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0650" yWindow="180" windowWidth="12165" windowHeight="7335" tabRatio="828" activeTab="5"/>
  </bookViews>
  <sheets>
    <sheet name="1.01.01" sheetId="1" r:id="rId1"/>
    <sheet name="1.01.02" sheetId="2" r:id="rId2"/>
    <sheet name="1.01.03" sheetId="3" r:id="rId3"/>
    <sheet name="1.01.04a and Chart" sheetId="4" r:id="rId4"/>
    <sheet name="Chart 1.01.04b" sheetId="5" r:id="rId5"/>
    <sheet name="Charts 1.01.04c" sheetId="6" r:id="rId6"/>
    <sheet name="Footnotes" sheetId="7" r:id="rId7"/>
    <sheet name="1.01.05" sheetId="8" r:id="rId8"/>
    <sheet name="1.01.06" sheetId="9" r:id="rId9"/>
    <sheet name="1.01.07" sheetId="10" r:id="rId10"/>
    <sheet name="Table 1.01.08a" sheetId="11" r:id="rId11"/>
    <sheet name="Table 1.01.08b" sheetId="12" r:id="rId12"/>
    <sheet name="Chart 1.01.08b" sheetId="13" r:id="rId13"/>
    <sheet name="1.01.09" sheetId="14" r:id="rId14"/>
    <sheet name="1.01.10" sheetId="15" r:id="rId15"/>
  </sheets>
  <externalReferences>
    <externalReference r:id="rId18"/>
    <externalReference r:id="rId19"/>
  </externalReferences>
  <definedNames>
    <definedName name="MPR" localSheetId="8">'[1]1.16'!$A$1:$E$57</definedName>
    <definedName name="MPR" localSheetId="13">'[2]1.16'!$A$1:$E$57</definedName>
    <definedName name="MPR">'1.01.01'!$A$1:$F$46</definedName>
    <definedName name="parents">#REF!</definedName>
    <definedName name="peacekeeping">#REF!</definedName>
    <definedName name="_xlnm.Print_Area" localSheetId="0">'1.01.01'!$A$1:$G$46</definedName>
    <definedName name="_xlnm.Print_Area" localSheetId="1">'1.01.02'!$A$1:$F$228</definedName>
    <definedName name="_xlnm.Print_Area" localSheetId="2">'1.01.03'!$A$1:$F$134</definedName>
    <definedName name="_xlnm.Print_Area" localSheetId="3">'1.01.04a and Chart'!$A$1:$H$59</definedName>
    <definedName name="_xlnm.Print_Area" localSheetId="7">'1.01.05'!$A$1:$K$55</definedName>
    <definedName name="_xlnm.Print_Area" localSheetId="8">'1.01.06'!$A$1:$R$64</definedName>
    <definedName name="_xlnm.Print_Area" localSheetId="9">'1.01.07'!$A$1:$D$57</definedName>
    <definedName name="_xlnm.Print_Area" localSheetId="13">'1.01.09'!$A$1:$U$56</definedName>
    <definedName name="_xlnm.Print_Area" localSheetId="14">'1.01.10'!$A$1:$Q$32</definedName>
    <definedName name="_xlnm.Print_Area" localSheetId="4">'Chart 1.01.04b'!$A$1:$I$35</definedName>
    <definedName name="_xlnm.Print_Area" localSheetId="12">'Chart 1.01.08b'!$A$1:$I$50</definedName>
    <definedName name="_xlnm.Print_Area" localSheetId="5">'Charts 1.01.04c'!$A$1:$F$60</definedName>
    <definedName name="_xlnm.Print_Area" localSheetId="6">'Footnotes'!$A$1:$I$17</definedName>
    <definedName name="_xlnm.Print_Area" localSheetId="10">'Table 1.01.08a'!$A$1:$N$57</definedName>
    <definedName name="_xlnm.Print_Area" localSheetId="11">'Table 1.01.08b'!$A$1:$J$62</definedName>
    <definedName name="Spendsum">#REF!</definedName>
  </definedNames>
  <calcPr fullCalcOnLoad="1"/>
</workbook>
</file>

<file path=xl/sharedStrings.xml><?xml version="1.0" encoding="utf-8"?>
<sst xmlns="http://schemas.openxmlformats.org/spreadsheetml/2006/main" count="1203" uniqueCount="939">
  <si>
    <t>Government Communications Bureau</t>
  </si>
  <si>
    <t>Severn Trent Services Defence Ltd</t>
  </si>
  <si>
    <t>BAE Systems (Defence Systems) Ltd</t>
  </si>
  <si>
    <t>Hess Energy Trading Co (UK) Ltd</t>
  </si>
  <si>
    <t>SSAFA GSTT Care LLP</t>
  </si>
  <si>
    <t>Bundeskasse Halle</t>
  </si>
  <si>
    <t>The Treasury Solicitor</t>
  </si>
  <si>
    <t>Certas Energy UK Ltd</t>
  </si>
  <si>
    <t>Inteq Services Ltd</t>
  </si>
  <si>
    <t>Vector Aerospace International Ltd</t>
  </si>
  <si>
    <t>ISS Mediclean Ltd</t>
  </si>
  <si>
    <t>Vinci Construction UK Ltd</t>
  </si>
  <si>
    <t>Chapman Freeborn Airchartering Ltd</t>
  </si>
  <si>
    <t>Kelda Water Services (Estates) Ltd</t>
  </si>
  <si>
    <t>World Fuel Services Europe Ltd</t>
  </si>
  <si>
    <t>Continued on next page</t>
  </si>
  <si>
    <t>VAT exclusive at Current Prices (£ million)</t>
  </si>
  <si>
    <t>£10 - £25 million (98 Organisations)</t>
  </si>
  <si>
    <t>AAH Pharmaceuticals Ltd</t>
  </si>
  <si>
    <t>Air Partner PLC</t>
  </si>
  <si>
    <t>Communities and Local Government</t>
  </si>
  <si>
    <t>Lockheed Martin Overseas Corporation</t>
  </si>
  <si>
    <t>Airborne Systems Ltd</t>
  </si>
  <si>
    <t>Cooneen Defence Ltd</t>
  </si>
  <si>
    <t>Mckinsey &amp; Company Inc  (UK)</t>
  </si>
  <si>
    <t>Aon Ltd</t>
  </si>
  <si>
    <t>CTA International</t>
  </si>
  <si>
    <t>Meggitt Defence Systems Ltd</t>
  </si>
  <si>
    <t>Arval UK Ltd</t>
  </si>
  <si>
    <t>Cubic Defense Applications Inc</t>
  </si>
  <si>
    <t>Microsoft Ireland Operations Ltd</t>
  </si>
  <si>
    <t>Defence Training Services Ltd</t>
  </si>
  <si>
    <t>Deloitte LLP</t>
  </si>
  <si>
    <t>Minerva Education and Training  Ltd</t>
  </si>
  <si>
    <t>DHL Global Forwarding (UK) Ltd</t>
  </si>
  <si>
    <t>Mott Macdonald Ltd</t>
  </si>
  <si>
    <t>Babcock Communications Ltd</t>
  </si>
  <si>
    <t>MSI-Defence Systems Ltd</t>
  </si>
  <si>
    <t>BAE Systems Bofors AB</t>
  </si>
  <si>
    <t>Electricity Authority of Cyprus</t>
  </si>
  <si>
    <t>Northrop Grumman Overseas Service Corporation</t>
  </si>
  <si>
    <t>BAE Systems Hagglunds AB</t>
  </si>
  <si>
    <t>Nuclear Decommissioning Authority</t>
  </si>
  <si>
    <t>BAE Systems Information &amp; Electronic Systems Integration Inc</t>
  </si>
  <si>
    <t>Energy Efficiency Scheme</t>
  </si>
  <si>
    <t>BAE Systems Surface Ships Maritime Ltd</t>
  </si>
  <si>
    <t>QinetiQ Target Services Ltd</t>
  </si>
  <si>
    <t>Ernst &amp; Young LLP</t>
  </si>
  <si>
    <t>Rheinmetall Waffe Munition GmbH</t>
  </si>
  <si>
    <t>Bezirksregierung Duesseldorf</t>
  </si>
  <si>
    <t>Fast Training Services Ltd</t>
  </si>
  <si>
    <t>BMT Defence Services Ltd</t>
  </si>
  <si>
    <t>Fasttrax Ltd</t>
  </si>
  <si>
    <t>Briggs Equipment UK Ltd</t>
  </si>
  <si>
    <t>Royal Hospital</t>
  </si>
  <si>
    <t>G3 Systems Ltd</t>
  </si>
  <si>
    <t>Ryder Ltd</t>
  </si>
  <si>
    <t>Busverkehr Ostwestfalen GmbH</t>
  </si>
  <si>
    <t>Genistics Ltd</t>
  </si>
  <si>
    <t>CAE (UK) PLC</t>
  </si>
  <si>
    <t>GroupM UK Ltd</t>
  </si>
  <si>
    <t>Scott Health &amp; Safety Ltd</t>
  </si>
  <si>
    <t>CAE Aircrew Training Services PLC</t>
  </si>
  <si>
    <t>Shell UK Ltd</t>
  </si>
  <si>
    <t>Henry Brothers (Magherafelt) Ltd</t>
  </si>
  <si>
    <t>Skanska UK PLC</t>
  </si>
  <si>
    <t>Carillion (AMBS) Ltd</t>
  </si>
  <si>
    <t>Corona Energy Retail 4 Ltd</t>
  </si>
  <si>
    <t>Niteworks</t>
  </si>
  <si>
    <t>Cranfield University</t>
  </si>
  <si>
    <t>Paradigm Services Ltd</t>
  </si>
  <si>
    <t>Polaris Consulting Ltd</t>
  </si>
  <si>
    <t>Wiltshire County Council</t>
  </si>
  <si>
    <t>Economic &amp; Social Research Council</t>
  </si>
  <si>
    <t>Red Scientific Ltd</t>
  </si>
  <si>
    <t>Defence Support Group (DSG)</t>
  </si>
  <si>
    <t>Babcock Support Services Ltd</t>
  </si>
  <si>
    <t>MPI Aviation Ltd</t>
  </si>
  <si>
    <t>Aviation Jersey Ltd</t>
  </si>
  <si>
    <t>Carwood Motor Units Ltd</t>
  </si>
  <si>
    <t>Capgemini UK PLC</t>
  </si>
  <si>
    <t>Kellogg Brown &amp; Root Ltd</t>
  </si>
  <si>
    <t>BP Oil International Ltd</t>
  </si>
  <si>
    <t>SHAPE</t>
  </si>
  <si>
    <r>
      <t xml:space="preserve">Prior to 2011 the data source for this table was the Def Form 132 but because of some concerns about data quality a decision was made to use data from the Def Form 57 to produce the numbers to support this table. For more details please see </t>
    </r>
    <r>
      <rPr>
        <b/>
        <u val="single"/>
        <sz val="8"/>
        <color indexed="12"/>
        <rFont val="Arial"/>
        <family val="2"/>
      </rPr>
      <t>Statistical Note to Table 1.15 of UK Defence Statistics 2011</t>
    </r>
    <r>
      <rPr>
        <sz val="8"/>
        <rFont val="Arial"/>
        <family val="2"/>
      </rPr>
      <t xml:space="preserve">. A link to the previously produced table based on Def Form 132 data, which shows details of new contracts and the value of amendments to existing contracts can be found  </t>
    </r>
    <r>
      <rPr>
        <b/>
        <u val="single"/>
        <sz val="8"/>
        <color indexed="12"/>
        <rFont val="Arial"/>
        <family val="2"/>
      </rPr>
      <t>here</t>
    </r>
    <r>
      <rPr>
        <b/>
        <sz val="8"/>
        <rFont val="Arial"/>
        <family val="2"/>
      </rPr>
      <t>.</t>
    </r>
  </si>
  <si>
    <t>Percentage of Total Value:</t>
  </si>
  <si>
    <t>Competitive</t>
  </si>
  <si>
    <t>Non-Competitive</t>
  </si>
  <si>
    <t>Number/Percentage</t>
  </si>
  <si>
    <t>Total Number of new MOD HQ Contracts Placed</t>
  </si>
  <si>
    <t>Percentage of Total Number:</t>
  </si>
  <si>
    <t xml:space="preserve"> </t>
  </si>
  <si>
    <t>Organisations paid £5 million or more by the Ministry of Defence Core Department and its Trading Funds in 2013/14 (continued)</t>
  </si>
  <si>
    <t>IIC Technologies Private Ltd EM</t>
  </si>
  <si>
    <t>British Telecommunications - DFTS</t>
  </si>
  <si>
    <t>Caterpillar Shrewsbury Ltd</t>
  </si>
  <si>
    <t>Jaguar Land Rover Ltd</t>
  </si>
  <si>
    <t>Payments relate to GPC payments made by Dstl and DSG.</t>
  </si>
  <si>
    <t>Debut Services (South West) Ltd</t>
  </si>
  <si>
    <r>
      <t>Agustawestland Ltd</t>
    </r>
    <r>
      <rPr>
        <vertAlign val="superscript"/>
        <sz val="7.5"/>
        <rFont val="Arial"/>
        <family val="2"/>
      </rPr>
      <t>1</t>
    </r>
  </si>
  <si>
    <r>
      <t>BAE Systems Marine Ltd</t>
    </r>
    <r>
      <rPr>
        <vertAlign val="superscript"/>
        <sz val="7.5"/>
        <rFont val="Arial"/>
        <family val="2"/>
      </rPr>
      <t>1</t>
    </r>
  </si>
  <si>
    <r>
      <t>HP Enterprise Services Defence &amp; Security UK Ltd</t>
    </r>
    <r>
      <rPr>
        <vertAlign val="superscript"/>
        <sz val="7.5"/>
        <rFont val="Arial"/>
        <family val="2"/>
      </rPr>
      <t>1</t>
    </r>
  </si>
  <si>
    <r>
      <t>AWE Management Ltd</t>
    </r>
    <r>
      <rPr>
        <vertAlign val="superscript"/>
        <sz val="7.5"/>
        <rFont val="Arial"/>
        <family val="2"/>
      </rPr>
      <t>1</t>
    </r>
  </si>
  <si>
    <r>
      <t>BAE Systems (Operations) Ltd</t>
    </r>
    <r>
      <rPr>
        <vertAlign val="superscript"/>
        <sz val="7.5"/>
        <rFont val="Arial"/>
        <family val="2"/>
      </rPr>
      <t>1</t>
    </r>
  </si>
  <si>
    <r>
      <t>Rolls-Royce PLC</t>
    </r>
    <r>
      <rPr>
        <vertAlign val="superscript"/>
        <sz val="7.5"/>
        <rFont val="Arial"/>
        <family val="2"/>
      </rPr>
      <t>1</t>
    </r>
  </si>
  <si>
    <r>
      <t>MBDA UK Ltd</t>
    </r>
    <r>
      <rPr>
        <vertAlign val="superscript"/>
        <sz val="7.5"/>
        <rFont val="Arial"/>
        <family val="2"/>
      </rPr>
      <t>1</t>
    </r>
  </si>
  <si>
    <r>
      <t>British Telecommunications PLC</t>
    </r>
    <r>
      <rPr>
        <vertAlign val="superscript"/>
        <sz val="7.5"/>
        <rFont val="Arial"/>
        <family val="2"/>
      </rPr>
      <t>1,3</t>
    </r>
  </si>
  <si>
    <r>
      <t>EDF Energy Customers PLC</t>
    </r>
    <r>
      <rPr>
        <vertAlign val="superscript"/>
        <sz val="7.5"/>
        <rFont val="Arial"/>
        <family val="2"/>
      </rPr>
      <t>1</t>
    </r>
  </si>
  <si>
    <r>
      <t>BAE Systems Global Combat Systems Ltd</t>
    </r>
    <r>
      <rPr>
        <vertAlign val="superscript"/>
        <sz val="7.5"/>
        <rFont val="Arial"/>
        <family val="2"/>
      </rPr>
      <t>1,3</t>
    </r>
  </si>
  <si>
    <r>
      <t>Serco Ltd</t>
    </r>
    <r>
      <rPr>
        <vertAlign val="superscript"/>
        <sz val="7.5"/>
        <rFont val="Arial"/>
        <family val="2"/>
      </rPr>
      <t>1</t>
    </r>
  </si>
  <si>
    <r>
      <t>Lockheed Martin UK Ltd</t>
    </r>
    <r>
      <rPr>
        <vertAlign val="superscript"/>
        <sz val="7.5"/>
        <rFont val="Arial"/>
        <family val="2"/>
      </rPr>
      <t>1</t>
    </r>
  </si>
  <si>
    <r>
      <t>BAE Systems Integrated System Technologies Ltd</t>
    </r>
    <r>
      <rPr>
        <vertAlign val="superscript"/>
        <sz val="7.5"/>
        <rFont val="Arial"/>
        <family val="2"/>
      </rPr>
      <t>1</t>
    </r>
  </si>
  <si>
    <t xml:space="preserve">This table estimates the amount of money the MOD spends directly with UK industry and commerce broken down by industrial group. Figures exclude 'internal' MOD expenditure such as pay and allowances. </t>
  </si>
  <si>
    <t xml:space="preserve">The figures have been rounded to the nearest £10M with the differences between the totals and sums of the components being caused by this rounding. </t>
  </si>
  <si>
    <t>3i Group PLC includes payments to Alert Communications Ltd, Defence Management (Watchfield) Ltd, Modern Housing Solutions (Prime) Ltd and SD Marine Services Ltd.</t>
  </si>
  <si>
    <t>19.</t>
  </si>
  <si>
    <t>Innisfree includes payments to Aspire Defence Ltd.</t>
  </si>
  <si>
    <t>20.</t>
  </si>
  <si>
    <t>Royal Dutch Shell PLC includes payments to Euroshell Deutschland GmbH, Shell Aviation Ltd, Shell Eastern Trading (Pte) Ltd, Shell UK Oil Products Ltd and Shell UK Ltd.</t>
  </si>
  <si>
    <t>21.</t>
  </si>
  <si>
    <t>22.</t>
  </si>
  <si>
    <t>23.</t>
  </si>
  <si>
    <t>Sodexo SA includes payments to Sodexho Cyprus Ltd, Sodexho International FZE, Sodexho Prestige Ltd, Sodexo Cyprus Ltd, Sodexo Defence Services Ltd, Sodexo Ltd, Sodexo Ltd MCTC (NP Funds) and Sodexo Motivation Solutions UK Ltd.</t>
  </si>
  <si>
    <t>24.</t>
  </si>
  <si>
    <t>25.</t>
  </si>
  <si>
    <t>Lend Lease Group includes payments to Debut Services (South West) Ltd, Debut Services Ltd and Lend Lease Construction (EMEA) Ltd.</t>
  </si>
  <si>
    <t>26.</t>
  </si>
  <si>
    <t>Terra Firma Capital Partners Ltd includes payments to Annington Property Ltd and Annington Receivables Ltd.</t>
  </si>
  <si>
    <t>27.</t>
  </si>
  <si>
    <t>EDF Electricité de France SA includes payments to British Energy part of EDF Energy, EDF Energy 1 Ltd and EDF Energy Customers PLC.</t>
  </si>
  <si>
    <t>28.</t>
  </si>
  <si>
    <t>Marshall Of Cambridge (Holdings) Ltd includes payments to Marshall Aviation Services Ltd, Marshall Land Systems Ltd, Marshall of Cambridge Aerospace Ltd, Marshall SDG Ltd and Slingsby Advanced Composites Ltd.</t>
  </si>
  <si>
    <t>29.</t>
  </si>
  <si>
    <t>Turner &amp; Co. (Glasgow) Ltd includes payments to Mitchell Diesel Ltd, T.G. Power Ltd, Turner Estate Solutions Ltd and Turner Facilities Management Ltd.</t>
  </si>
  <si>
    <t>30.</t>
  </si>
  <si>
    <t>Infrared Capital Partners (Management) LLP includes payments to Aspire Defence Ltd, Holdfast Training Services Ltd and RMPA Services PLC.</t>
  </si>
  <si>
    <t>31.</t>
  </si>
  <si>
    <t>32.</t>
  </si>
  <si>
    <t>Arthur J. Gallagher &amp; Co includes payments to Gallagher Bassett International Ltd.</t>
  </si>
  <si>
    <t>33.</t>
  </si>
  <si>
    <t>HCR Group Holdings Ltd includes payments to HCR Ltd.</t>
  </si>
  <si>
    <t>34.</t>
  </si>
  <si>
    <t>Raytheon Company includes payments to Raytheon BBN Technologies Corp, Raytheon Company and Raytheon Systems Ltd.</t>
  </si>
  <si>
    <t>35.</t>
  </si>
  <si>
    <t>36.</t>
  </si>
  <si>
    <t>Hocomm Ltd includes payments to Software Box Ltd.</t>
  </si>
  <si>
    <t>37.</t>
  </si>
  <si>
    <t>Saab AB includes payments to Saab AB, Saab AB (Publ), Saab Seaeye Ltd and Saab Technologies UK Ltd.</t>
  </si>
  <si>
    <t>38.</t>
  </si>
  <si>
    <t>Cobham PLC includes payments to Chelton Ltd, Cobham CTS Ltd, Cobham Flight Inspection  Ltd, Cobham TCS Ltd, Credowan Ltd, FB Heliservices Ltd, FBS Ltd, Flight Refuelling Ltd, FR Aviation Ltd and Spectronic Denmark A/S.</t>
  </si>
  <si>
    <t>39.</t>
  </si>
  <si>
    <t>Hogg Robinson Group PLC includes payments to Hogg Robinson (Travel).</t>
  </si>
  <si>
    <t>40.</t>
  </si>
  <si>
    <r>
      <t>Rafael Advanced Defense Systems Ltd</t>
    </r>
    <r>
      <rPr>
        <vertAlign val="superscript"/>
        <sz val="7.5"/>
        <rFont val="Arial"/>
        <family val="2"/>
      </rPr>
      <t>1</t>
    </r>
  </si>
  <si>
    <r>
      <t>Carwood Motor Units Ltd</t>
    </r>
    <r>
      <rPr>
        <vertAlign val="superscript"/>
        <sz val="7.5"/>
        <rFont val="Arial"/>
        <family val="2"/>
      </rPr>
      <t>3</t>
    </r>
  </si>
  <si>
    <r>
      <t>Jacobs UK Ltd</t>
    </r>
    <r>
      <rPr>
        <vertAlign val="superscript"/>
        <sz val="7.5"/>
        <rFont val="Arial"/>
        <family val="2"/>
      </rPr>
      <t>1</t>
    </r>
  </si>
  <si>
    <r>
      <t>Jaguar Land Rover Ltd</t>
    </r>
    <r>
      <rPr>
        <vertAlign val="superscript"/>
        <sz val="7.5"/>
        <rFont val="Arial"/>
        <family val="2"/>
      </rPr>
      <t>3</t>
    </r>
  </si>
  <si>
    <r>
      <t>Royal Mail Group Ltd</t>
    </r>
    <r>
      <rPr>
        <vertAlign val="superscript"/>
        <sz val="7.5"/>
        <rFont val="Arial"/>
        <family val="2"/>
      </rPr>
      <t>2</t>
    </r>
  </si>
  <si>
    <r>
      <t>Computacenter (UK) Ltd</t>
    </r>
    <r>
      <rPr>
        <vertAlign val="superscript"/>
        <sz val="7.5"/>
        <rFont val="Arial"/>
        <family val="2"/>
      </rPr>
      <t>2</t>
    </r>
  </si>
  <si>
    <r>
      <t>Seven Technologies Group Ltd</t>
    </r>
    <r>
      <rPr>
        <vertAlign val="superscript"/>
        <sz val="7.5"/>
        <rFont val="Arial"/>
        <family val="2"/>
      </rPr>
      <t>1</t>
    </r>
  </si>
  <si>
    <r>
      <t>Level Peaks Associates Ltd</t>
    </r>
    <r>
      <rPr>
        <vertAlign val="superscript"/>
        <sz val="7.5"/>
        <rFont val="Arial"/>
        <family val="2"/>
      </rPr>
      <t>1</t>
    </r>
  </si>
  <si>
    <r>
      <t>Digital Barriers Services Ltd</t>
    </r>
    <r>
      <rPr>
        <vertAlign val="superscript"/>
        <sz val="7.5"/>
        <rFont val="Arial"/>
        <family val="2"/>
      </rPr>
      <t>1</t>
    </r>
  </si>
  <si>
    <r>
      <t>Thales Optronics Ltd</t>
    </r>
    <r>
      <rPr>
        <vertAlign val="superscript"/>
        <sz val="7.5"/>
        <rFont val="Arial"/>
        <family val="2"/>
      </rPr>
      <t>1</t>
    </r>
  </si>
  <si>
    <r>
      <t>Watson Petroleum Ltd</t>
    </r>
    <r>
      <rPr>
        <vertAlign val="superscript"/>
        <sz val="7.5"/>
        <rFont val="Arial"/>
        <family val="2"/>
      </rPr>
      <t>1</t>
    </r>
  </si>
  <si>
    <r>
      <t>Springfields Fuels Ltd</t>
    </r>
    <r>
      <rPr>
        <vertAlign val="superscript"/>
        <sz val="7.5"/>
        <rFont val="Arial"/>
        <family val="2"/>
      </rPr>
      <t>1</t>
    </r>
  </si>
  <si>
    <r>
      <t>Williams Lea Ltd</t>
    </r>
    <r>
      <rPr>
        <vertAlign val="superscript"/>
        <sz val="7.5"/>
        <rFont val="Arial"/>
        <family val="2"/>
      </rPr>
      <t>2</t>
    </r>
  </si>
  <si>
    <r>
      <t>Systems Consultants Services Ltd</t>
    </r>
    <r>
      <rPr>
        <vertAlign val="superscript"/>
        <sz val="7.5"/>
        <rFont val="Arial"/>
        <family val="2"/>
      </rPr>
      <t>1</t>
    </r>
  </si>
  <si>
    <r>
      <t>Systems Engineering &amp; Assessment Ltd</t>
    </r>
    <r>
      <rPr>
        <vertAlign val="superscript"/>
        <sz val="7.5"/>
        <rFont val="Arial"/>
        <family val="2"/>
      </rPr>
      <t>1</t>
    </r>
  </si>
  <si>
    <r>
      <t>University Hospital Birmingham NHS Foundation Trust</t>
    </r>
    <r>
      <rPr>
        <vertAlign val="superscript"/>
        <sz val="7.5"/>
        <rFont val="Arial"/>
        <family val="2"/>
      </rPr>
      <t>1</t>
    </r>
  </si>
  <si>
    <t>Over £500 million (8 Companies)</t>
  </si>
  <si>
    <t>£250 - £500 million (8 Companies)</t>
  </si>
  <si>
    <t>£100 - £250 million (14 Companies)</t>
  </si>
  <si>
    <t>Airbus Group NV includes payments to A400M Training Services Ltd, Airbus Helicopters UK Ltd, Airbus Operations Ltd, Astrium Ltd, Atlas Elektronik UK Ltd, Cassidian Cybersecurity Ltd, Cassidian Ltd, Cassidian Optronics (Pty) Ltd, Cassidian SAS, Cassidian Test &amp; Services Ltd, Cassidian Test Engineering Services Ltd, Cilas, EADS Deutschland GmbH, Eurocopter, Europaams SAS, European Aeronautic Defence &amp; Space Company (EADS) NV, Infoterra Ltd, MBDA UK Ltd, Paradigm Secure Communications Ltd, Paradigm Services Ltd and Vector Aerospace International Ltd.</t>
  </si>
  <si>
    <t>Finmeccanica SpA includes payments to Agustawestland Ltd, Aviation Training International Ltd, DRS Technologies UK Ltd, Europaams Sas, MBDA UK Ltd, Selex Elsag Ltd, Selex ES Ltd and Vega Consulting Services Ltd.</t>
  </si>
  <si>
    <t>Rolls-Royce Holdings PLC includes payments to Genistics Ltd, Industria De Turbo Propulsores S.A., Powerfield Ltd, Rolls-Royce Corporation, Rolls-Royce Deutschland Ltd &amp; Co KG, Rolls-Royce Marine AS, Rolls-Royce Marine Electrical Systems Ltd, Rolls-Royce Marine Power Operations Ltd, Rolls-Royce PLC, Rolls-Royce Power Engineering PLC and Rolls-Royce Snecma Ltd.</t>
  </si>
  <si>
    <t>Babcock International Group includes payments to Ascent Flight Training (Management) Ltd, Babcock Aerospace Ltd, Babcock Communications Ltd, Babcock Dyncorp Ltd, Babcock Flagship Ltd, Babcock Integrated Technology Ltd, Babcock International Group PLC, Babcock Land (Whitefleet Management) Ltd, Babcock Land Ltd, Babcock Marine (Clyde) Ltd, Babcock Marine (Rosyth) Ltd, Babcock Support Services Ltd, Babcock Training Ltd, Cavendish Nuclear Ltd, Debut Services (South West) Ltd, Debut Services Ltd, Devonport Royal Dockyard Ltd, Flagship Fire Fighting Training Ltd, Frazer-Nash Consultancy Ltd, Holdfast Training Services Ltd, LSC Group Ltd and Rosyth Royal Dockyard Pension Scheme.</t>
  </si>
  <si>
    <t>The large increase in 2009/10 is due to high levels of contract expenditure in a number of equipment related industry sectors, particularly in Shipbuilding &amp; Repairing and Weapons &amp; Ammunition. The former was driven by increased expenditure against a number of contracts related to the Future Aircraft Carrier and some submarine related contracts; the latter due to high levels of expenditure on the MOD's main munitions contracts resulting from increased levels of operational tempo in Afghanistan during the year. An increase in expenditure on Urgent Operational Requirements (UORs) has also contributed to the overall increase in equipment related expenditure.</t>
  </si>
  <si>
    <r>
      <t xml:space="preserve">Table </t>
    </r>
    <r>
      <rPr>
        <b/>
        <sz val="24"/>
        <rFont val="Arial"/>
        <family val="2"/>
      </rPr>
      <t>1.01.08a</t>
    </r>
  </si>
  <si>
    <r>
      <t xml:space="preserve">Table </t>
    </r>
    <r>
      <rPr>
        <b/>
        <sz val="24"/>
        <rFont val="Arial"/>
        <family val="2"/>
      </rPr>
      <t>1.01.08b</t>
    </r>
    <r>
      <rPr>
        <b/>
        <sz val="14"/>
        <rFont val="Arial"/>
        <family val="2"/>
      </rPr>
      <t xml:space="preserve"> </t>
    </r>
  </si>
  <si>
    <t>Where a contract is novated during the year, annual payments are shown against the new 'owner' (company or entity) of that contract.</t>
  </si>
  <si>
    <t>£50 - £100 million (19 Companies)</t>
  </si>
  <si>
    <t>Hewlett-Packard Company includes payments to Hewlett-Packard Ltd, HP Enterprise Services Defence &amp; Security UK Ltd and HP Enterprise Services UK Ltd.</t>
  </si>
  <si>
    <t>7.</t>
  </si>
  <si>
    <t>Airtanker Holdings Ltd includes payments to Airtanker Ltd.</t>
  </si>
  <si>
    <t>9.</t>
  </si>
  <si>
    <t>10.</t>
  </si>
  <si>
    <t>Serco Group PLC includes payments to AWE Management Ltd, AWE PLC, NPL Management Ltd, Serco Group PLC, Serco Leisure Operating Ltd and Serco Ltd.</t>
  </si>
  <si>
    <t>11.</t>
  </si>
  <si>
    <t>12.</t>
  </si>
  <si>
    <t>Numbers (rounded to nearest ten)/Percentage</t>
  </si>
  <si>
    <t>Percentage of Number of MOD Contracts Placed with SMEs</t>
  </si>
  <si>
    <t>Percentage of Value of MOD Contracts Placed with SMEs</t>
  </si>
  <si>
    <r>
      <t>MOD Expenditure with SMEs</t>
    </r>
    <r>
      <rPr>
        <b/>
        <vertAlign val="superscript"/>
        <sz val="8"/>
        <rFont val="Arial"/>
        <family val="2"/>
      </rPr>
      <t>2,3</t>
    </r>
  </si>
  <si>
    <r>
      <t>Percentage of Total MOD Expenditure with SMEs</t>
    </r>
    <r>
      <rPr>
        <vertAlign val="superscript"/>
        <sz val="8"/>
        <rFont val="Arial"/>
        <family val="2"/>
      </rPr>
      <t>4</t>
    </r>
  </si>
  <si>
    <r>
      <t>Number of MOD Contracts Placed with SMEs</t>
    </r>
    <r>
      <rPr>
        <b/>
        <vertAlign val="superscript"/>
        <sz val="8"/>
        <rFont val="Arial"/>
        <family val="2"/>
      </rPr>
      <t>2</t>
    </r>
  </si>
  <si>
    <r>
      <t>Value of MOD Contracts Placed with SMEs</t>
    </r>
    <r>
      <rPr>
        <b/>
        <vertAlign val="superscript"/>
        <sz val="8"/>
        <rFont val="Arial"/>
        <family val="2"/>
      </rPr>
      <t>2</t>
    </r>
  </si>
  <si>
    <r>
      <t xml:space="preserve">Table 
</t>
    </r>
    <r>
      <rPr>
        <b/>
        <sz val="24"/>
        <rFont val="Arial"/>
        <family val="2"/>
      </rPr>
      <t>1.01.09</t>
    </r>
  </si>
  <si>
    <r>
      <t xml:space="preserve">Table 
</t>
    </r>
    <r>
      <rPr>
        <b/>
        <sz val="24"/>
        <color indexed="8"/>
        <rFont val="Arial"/>
        <family val="2"/>
      </rPr>
      <t>1.01.10</t>
    </r>
  </si>
  <si>
    <r>
      <t xml:space="preserve">Table 
</t>
    </r>
    <r>
      <rPr>
        <b/>
        <sz val="24"/>
        <rFont val="Arial"/>
        <family val="2"/>
      </rPr>
      <t>1.01.06</t>
    </r>
  </si>
  <si>
    <r>
      <t xml:space="preserve">Table 
</t>
    </r>
    <r>
      <rPr>
        <b/>
        <sz val="24"/>
        <rFont val="Arial"/>
        <family val="2"/>
      </rPr>
      <t>1.01.05a</t>
    </r>
  </si>
  <si>
    <r>
      <t xml:space="preserve">Table 
</t>
    </r>
    <r>
      <rPr>
        <b/>
        <sz val="24"/>
        <rFont val="Arial"/>
        <family val="2"/>
      </rPr>
      <t>1.01.05b</t>
    </r>
  </si>
  <si>
    <r>
      <t xml:space="preserve">Chart 
</t>
    </r>
    <r>
      <rPr>
        <b/>
        <sz val="24"/>
        <rFont val="Arial"/>
        <family val="2"/>
      </rPr>
      <t>1.01.04c</t>
    </r>
    <r>
      <rPr>
        <b/>
        <sz val="14"/>
        <rFont val="Arial"/>
        <family val="2"/>
      </rPr>
      <t xml:space="preserve">  </t>
    </r>
  </si>
  <si>
    <r>
      <t xml:space="preserve">Chart 
</t>
    </r>
    <r>
      <rPr>
        <b/>
        <sz val="24"/>
        <rFont val="Arial"/>
        <family val="2"/>
      </rPr>
      <t>1.01.04b</t>
    </r>
    <r>
      <rPr>
        <b/>
        <sz val="14"/>
        <rFont val="Arial"/>
        <family val="2"/>
      </rPr>
      <t xml:space="preserve"> </t>
    </r>
  </si>
  <si>
    <r>
      <t xml:space="preserve">Table 
</t>
    </r>
    <r>
      <rPr>
        <b/>
        <sz val="24"/>
        <rFont val="Arial"/>
        <family val="2"/>
      </rPr>
      <t>1.01.04a</t>
    </r>
    <r>
      <rPr>
        <b/>
        <sz val="14"/>
        <rFont val="Arial"/>
        <family val="2"/>
      </rPr>
      <t xml:space="preserve">  </t>
    </r>
  </si>
  <si>
    <r>
      <t xml:space="preserve">Chart to 
</t>
    </r>
    <r>
      <rPr>
        <b/>
        <sz val="24"/>
        <rFont val="Arial"/>
        <family val="2"/>
      </rPr>
      <t>1.01.04a</t>
    </r>
    <r>
      <rPr>
        <b/>
        <sz val="14"/>
        <rFont val="Arial"/>
        <family val="2"/>
      </rPr>
      <t xml:space="preserve"> </t>
    </r>
  </si>
  <si>
    <r>
      <t xml:space="preserve">Table 
</t>
    </r>
    <r>
      <rPr>
        <b/>
        <sz val="24"/>
        <rFont val="Arial"/>
        <family val="2"/>
      </rPr>
      <t>1.01.03</t>
    </r>
    <r>
      <rPr>
        <b/>
        <sz val="14"/>
        <rFont val="Arial"/>
        <family val="2"/>
      </rPr>
      <t xml:space="preserve">  </t>
    </r>
  </si>
  <si>
    <r>
      <t xml:space="preserve">Table 
</t>
    </r>
    <r>
      <rPr>
        <b/>
        <sz val="24"/>
        <rFont val="Arial"/>
        <family val="2"/>
      </rPr>
      <t xml:space="preserve">1.01.01 </t>
    </r>
    <r>
      <rPr>
        <b/>
        <sz val="14"/>
        <rFont val="Arial"/>
        <family val="2"/>
      </rPr>
      <t xml:space="preserve">  </t>
    </r>
  </si>
  <si>
    <t>NATO Support Agency (NSPA)</t>
  </si>
  <si>
    <t>Turbomeca UK Ltd</t>
  </si>
  <si>
    <t>FB Heliservices Ltd</t>
  </si>
  <si>
    <t>NATS (En Route) PLC</t>
  </si>
  <si>
    <t>Turner Estate Solutions Ltd</t>
  </si>
  <si>
    <r>
      <t>Northrop Grumman Information Technology International Inc</t>
    </r>
    <r>
      <rPr>
        <vertAlign val="superscript"/>
        <sz val="7.5"/>
        <rFont val="Arial"/>
        <family val="2"/>
      </rPr>
      <t>1</t>
    </r>
  </si>
  <si>
    <t>r</t>
  </si>
  <si>
    <t>The figures have been rounded to the nearest £10M with the differences between the totals and sums of the components being caused by this rounding.</t>
  </si>
  <si>
    <t>For 2008/09 onwards, industrial groupings are based on Standard Industrial Classification (SIC) 2007. The increase in spend during 2008/09 is not due to the change to SIC 2007 classifications but rather an increase in overall MOD expenditure on goods and services.</t>
  </si>
  <si>
    <t>These figures remain provisional while MOD assesses, with the Cabinet Office, the viability of identifying the SME status of companies not currently assessed by D&amp;B. It may be possible to update the 2013/14 figures if D&amp;B are able to update their database to include a wider assesssment of companies paid by MOD during 2013/14.</t>
  </si>
  <si>
    <r>
      <t>In 2013/14 MOD HQ placed just under 370 contracts with suppliers who had not been assessed by D&amp;B</t>
    </r>
    <r>
      <rPr>
        <vertAlign val="superscript"/>
        <sz val="8"/>
        <rFont val="Arial"/>
        <family val="2"/>
      </rPr>
      <t>1</t>
    </r>
    <r>
      <rPr>
        <sz val="8"/>
        <rFont val="Arial"/>
        <family val="2"/>
      </rPr>
      <t xml:space="preserve">, having a collective value of just over £720 million. This represents 18 per cent of all new contracts placed during 2013/14, which is a much higher proportion of suppliers who couldn't be assessed than in previous years.  </t>
    </r>
    <r>
      <rPr>
        <b/>
        <sz val="8"/>
        <rFont val="Arial"/>
        <family val="2"/>
      </rPr>
      <t>Therefore, it is important to consider these estimates as the minimum level, particularly when comparing across years.</t>
    </r>
  </si>
  <si>
    <r>
      <t>Further information about the quality of data and methods used in the production of these statistics, along with details of their intended use can be found in the</t>
    </r>
    <r>
      <rPr>
        <vertAlign val="superscript"/>
        <sz val="8"/>
        <rFont val="Arial"/>
        <family val="2"/>
      </rPr>
      <t xml:space="preserve"> </t>
    </r>
    <r>
      <rPr>
        <b/>
        <u val="single"/>
        <sz val="8"/>
        <color indexed="12"/>
        <rFont val="Arial"/>
        <family val="2"/>
      </rPr>
      <t>Background Quality Report - Contracts &amp; Commercial Statistics</t>
    </r>
    <r>
      <rPr>
        <sz val="8"/>
        <rFont val="Arial"/>
        <family val="2"/>
      </rPr>
      <t>.</t>
    </r>
  </si>
  <si>
    <r>
      <t>Pre-Main Gate Major Equipment Projects</t>
    </r>
    <r>
      <rPr>
        <vertAlign val="superscript"/>
        <sz val="8"/>
        <rFont val="Arial"/>
        <family val="2"/>
      </rPr>
      <t xml:space="preserve">                                                                     </t>
    </r>
    <r>
      <rPr>
        <sz val="8"/>
        <rFont val="Arial"/>
        <family val="2"/>
      </rPr>
      <t>(Projects in Assessment Phase only)</t>
    </r>
  </si>
  <si>
    <t>An official ISD will not be set until the Main Gate 4 decision point.</t>
  </si>
  <si>
    <t>In Service Date (ISD) reflects a multi-stage approach to delivering the capability.</t>
  </si>
  <si>
    <t>2010 &amp; 2018-2024</t>
  </si>
  <si>
    <t>Costs are on a resource basis at outturn prices. Forecast costs include accruals, VAT (less recoverable elements), and resource elements such as inflation factors. Major Project Report costs relating to the pre-Main Gate projects are costs of the Assessment phase only. For post-Main Gate projects, costs are of the Demonstration and Manufacture phases.</t>
  </si>
  <si>
    <r>
      <t>Complex Weapons (Loitering Munition, Brimstone 2, and Sea Ceptor)</t>
    </r>
    <r>
      <rPr>
        <vertAlign val="superscript"/>
        <sz val="8"/>
        <rFont val="Arial"/>
        <family val="2"/>
      </rPr>
      <t>3</t>
    </r>
  </si>
  <si>
    <t xml:space="preserve">New Contracts Placed: By Type </t>
  </si>
  <si>
    <t>Current Prices (£ million)/Percentage</t>
  </si>
  <si>
    <t>2007/08</t>
  </si>
  <si>
    <t>2008/09</t>
  </si>
  <si>
    <t>2009/10</t>
  </si>
  <si>
    <t>2010/11</t>
  </si>
  <si>
    <t>2011/12</t>
  </si>
  <si>
    <t>2012/13</t>
  </si>
  <si>
    <t>2013/14</t>
  </si>
  <si>
    <t>First Aviation Ltd</t>
  </si>
  <si>
    <t>Monarch Airlines Ltd</t>
  </si>
  <si>
    <t>Hotels, Catering &amp; Restaurants</t>
  </si>
  <si>
    <r>
      <t xml:space="preserve">Chart to Table </t>
    </r>
    <r>
      <rPr>
        <b/>
        <sz val="24"/>
        <rFont val="Arial"/>
        <family val="2"/>
      </rPr>
      <t>1.01.08b</t>
    </r>
    <r>
      <rPr>
        <b/>
        <sz val="14"/>
        <rFont val="Arial"/>
        <family val="2"/>
      </rPr>
      <t xml:space="preserve"> </t>
    </r>
  </si>
  <si>
    <t>Organisations paid £5 million or more by the Ministry of Defence Core Department and its Trading Funds in 2013/14</t>
  </si>
  <si>
    <t>Full details outlining the methodology used to compile these charts are provided at the end of this section.</t>
  </si>
  <si>
    <t>Percentage of Total Procurement Spend</t>
  </si>
  <si>
    <t>Percentage Point Change</t>
  </si>
  <si>
    <t>Total</t>
  </si>
  <si>
    <t>BAE Systems PLC</t>
  </si>
  <si>
    <t>Babcock International Group PLC</t>
  </si>
  <si>
    <t>Finmeccanica SpA</t>
  </si>
  <si>
    <t>Rolls-Royce Holdings PLC</t>
  </si>
  <si>
    <t>Hewlett-Packard Company</t>
  </si>
  <si>
    <t>Lockheed Martin Corporation</t>
  </si>
  <si>
    <t>Serco Group PLC</t>
  </si>
  <si>
    <t>The Boeing Company</t>
  </si>
  <si>
    <t>QinetiQ Group PLC</t>
  </si>
  <si>
    <t>Source: Defence Economics analysis derived from DBS Finance and Trading Funds data sources</t>
  </si>
  <si>
    <t>There was no source added to this chart last year, should we add a Def Econ/DBS Fin/Onesource line?</t>
  </si>
  <si>
    <t>The analysis below shows that service based companies such as Serco and Hewlett-Packard tender a higher proportion of their work from competitively let contracts, in comparison to 'traditional' defence firms.</t>
  </si>
  <si>
    <t>Airbus Group NV/EADS NV</t>
  </si>
  <si>
    <t>Boeing Company, The</t>
  </si>
  <si>
    <t>QinetiQ</t>
  </si>
  <si>
    <t>Source: Defence Econonics analysis derived from DBS Finance data sources</t>
  </si>
  <si>
    <t>Footnotes to Table 1.01.04a and Charts 1.01.04a - 1.01.04c</t>
  </si>
  <si>
    <r>
      <t>Change in MOD expenditure with Holding Company:
2008/09 - 2013/14</t>
    </r>
    <r>
      <rPr>
        <b/>
        <vertAlign val="superscript"/>
        <sz val="14"/>
        <rFont val="Arial"/>
        <family val="2"/>
      </rPr>
      <t>1,2,3,4,5,6,7</t>
    </r>
  </si>
  <si>
    <r>
      <t xml:space="preserve">                            </t>
    </r>
    <r>
      <rPr>
        <b/>
        <sz val="5"/>
        <color indexed="10"/>
        <rFont val="Arial"/>
        <family val="2"/>
      </rPr>
      <t xml:space="preserve"> </t>
    </r>
  </si>
  <si>
    <r>
      <t xml:space="preserve">Table 1.01.04a </t>
    </r>
    <r>
      <rPr>
        <sz val="8"/>
        <rFont val="Arial"/>
        <family val="2"/>
      </rPr>
      <t>presents a comparison of MOD direct procurement expenditure with suppliers over time.</t>
    </r>
  </si>
  <si>
    <r>
      <t>Proportion of MOD payments to Top 10 Defence Suppliers: By Holding Company: 2013/14</t>
    </r>
    <r>
      <rPr>
        <b/>
        <vertAlign val="superscript"/>
        <sz val="14"/>
        <rFont val="Arial"/>
        <family val="2"/>
      </rPr>
      <t>1,2,3,4,5,6</t>
    </r>
  </si>
  <si>
    <t>Approval value has decreased. The Committee of Public Accounts agreed in February 2013 that fuel costs should be removed from the reported costs to ensure compatibility with other projects. A comparison to the forecast costs from MPR12 is therefore not appropriate.</t>
  </si>
  <si>
    <t xml:space="preserve">European Aeronautic Defence &amp; Space Company (EADS) NV </t>
  </si>
  <si>
    <t>Aspire Defence Ltd</t>
  </si>
  <si>
    <t>HM Revenue &amp; Customs</t>
  </si>
  <si>
    <t>Rolls-Royce Power Engineering PLC</t>
  </si>
  <si>
    <t>Boeing Company (The)</t>
  </si>
  <si>
    <t>Paradigm Secure Communications Ltd</t>
  </si>
  <si>
    <t>£100 - £250 million (27 Organisations)</t>
  </si>
  <si>
    <t>Annington Receivables Ltd</t>
  </si>
  <si>
    <t>Debut Services Ltd</t>
  </si>
  <si>
    <t>Pride (SERP) Ltd</t>
  </si>
  <si>
    <t>Babcock Dyncorp Ltd</t>
  </si>
  <si>
    <t>Purple Foodservice Solutions Ltd</t>
  </si>
  <si>
    <t>General Dynamics United Kingdom Ltd</t>
  </si>
  <si>
    <t>Babcock Marine (Clyde) Ltd</t>
  </si>
  <si>
    <t>Holdfast Training Services Ltd</t>
  </si>
  <si>
    <t>Interserve (Defence) Ltd</t>
  </si>
  <si>
    <t>BAE Systems Global Combat Systems Munitions Ltd</t>
  </si>
  <si>
    <t>Sodexo Ltd</t>
  </si>
  <si>
    <t>US Treasury</t>
  </si>
  <si>
    <t>Modern Housing Solutions (Prime) Ltd</t>
  </si>
  <si>
    <t>Carillion Enterprise Ltd</t>
  </si>
  <si>
    <t>BAE Systems Electronics Ltd</t>
  </si>
  <si>
    <t>SD Marine Services Ltd</t>
  </si>
  <si>
    <t>In order to provide a more timely estimate of the number and value of new contracts, the figures for 2013/14 were updated on 7 November 2014 as part of a planned update to the bulletin. That update included late reported contracts added to the DBS Finance database betweeen July and October 2014. A subsequent revision on 27 November 2014, following the receipt of updated information, further refined the split between the competitive and non-competitive value of new contracts. The revisions, on 27 November 2014, changed the percentage value of competitive contracts in 2013/14 from 41 percent to 40 percent, with the percentage value of non-competitive contracts changing from 54 percent to 55 percent.</t>
  </si>
  <si>
    <t>In 2013/14 MOD HQ placed about 640 new contracts with SMEs, having a collective value of around £297 million. The total number and value of new contracts is based on the contracts currently recorded on the DBS Finance payment system, excluding contracts with suppliers MOD defines as Government organisations. These numbers were updated in Nov 14, following the inclusion of late reported contracts, but remain provisional. We should be receiving new data from D&amp;B with a more complete assessment of the SME status of companies with whom MOD did business in 2013/14. If this update is received then the 2013/14 figures will be revised.</t>
  </si>
  <si>
    <t>KBR, Inc includes payments to Aspire Defence Ltd, Aspire Defence Services Ltd, Fasttrax Ltd and Kellogg Brown &amp; Root Ltd.</t>
  </si>
  <si>
    <t>Carillion PLC includes payments to Aspire Defence Services Ltd, Carillion (AMBS) Ltd, Carillion Construction Ltd, Carillion Services Ltd, Carillion Enterprise Ltd, Modern Housing Solutions (Prime) Ltd, Schal International Management Ltd and TPS Consult Ltd.</t>
  </si>
  <si>
    <t>Over £50 million (7 Projects)</t>
  </si>
  <si>
    <t>Allenby/Connaught</t>
  </si>
  <si>
    <t>Main Building Refurbishment</t>
  </si>
  <si>
    <t xml:space="preserve">Colchester </t>
  </si>
  <si>
    <t>Provision of Marine Services (PMS)</t>
  </si>
  <si>
    <t>Defence Fixed Telecommunications Service (DFTS)</t>
  </si>
  <si>
    <t>Skynet 5</t>
  </si>
  <si>
    <t>Future Strategic Tanker Aircraft (FSTA)</t>
  </si>
  <si>
    <t>£25 - £50 million (10 Projects)</t>
  </si>
  <si>
    <t>"C" Vehicles</t>
  </si>
  <si>
    <t>MOD-Wide Water and Wastewater (Project Aquatrine) - Package A</t>
  </si>
  <si>
    <t>Attack Helicopters Training - Apache Simulator Training</t>
  </si>
  <si>
    <t>MOD-Wide Water and Wastewater (Project Aquatrine) - Package C</t>
  </si>
  <si>
    <t xml:space="preserve">Corsham </t>
  </si>
  <si>
    <t>Northwood Headquarters</t>
  </si>
  <si>
    <t>Devonport Support Services - ARMADA</t>
  </si>
  <si>
    <t>Strategic Sealift (Ro-Ro Ferries)</t>
  </si>
  <si>
    <t>Joint Services Command and Staff College</t>
  </si>
  <si>
    <t>£10 - £25 million (8 Projects)</t>
  </si>
  <si>
    <t>Army Foundation College (AFC)</t>
  </si>
  <si>
    <t>Heavy Equipment Transporters (HET)</t>
  </si>
  <si>
    <t>ASTUTE Class Training Service (ACTS)</t>
  </si>
  <si>
    <t>Medium Support Helicopter Aircrew Training Facility (MSHATF)</t>
  </si>
  <si>
    <t>Defence Sixth Form College (DSFC)</t>
  </si>
  <si>
    <t>MOD-Wide Water and Wastewater (Project Aquatrine) - Package B</t>
  </si>
  <si>
    <t>Field Electrical Power Supplies (FEPS)</t>
  </si>
  <si>
    <t>Tornado GR4 Simulator</t>
  </si>
  <si>
    <t>£5 - £10 million (7 Projects)</t>
  </si>
  <si>
    <t>Bristol, Bath and Portsmouth Family Quarters</t>
  </si>
  <si>
    <t>RAF Fylingdales (Power)</t>
  </si>
  <si>
    <t>Marine Support to Range and Aircrew Services</t>
  </si>
  <si>
    <t>Training Administration and Financial Management Information Systems (TAFMIS)</t>
  </si>
  <si>
    <t>Naval Communications</t>
  </si>
  <si>
    <t>Tri Service Materials Handling Service</t>
  </si>
  <si>
    <t>NRTA Fire Fighting Training Units (FFTU)</t>
  </si>
  <si>
    <t>Up to £5 million (14 Projects)</t>
  </si>
  <si>
    <t>Central Scotland Family Quarters (HQ)</t>
  </si>
  <si>
    <t>RAF Lossiemouth Family Quarters</t>
  </si>
  <si>
    <t>RAF Lyneham Sewerage</t>
  </si>
  <si>
    <t>Hawk Simulator</t>
  </si>
  <si>
    <t>RAF Sentry E3D Aircrew Training</t>
  </si>
  <si>
    <t>Lynx Aircrew Training</t>
  </si>
  <si>
    <t>Tidworth Water &amp; Sewerage (Thames Water)</t>
  </si>
  <si>
    <t>Material Handling Equipment (MHE) - (Follow on)</t>
  </si>
  <si>
    <t>Portsmouth Housing 2</t>
  </si>
  <si>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Industry Statistics</t>
    </r>
    <r>
      <rPr>
        <sz val="8"/>
        <rFont val="Arial"/>
        <family val="2"/>
      </rPr>
      <t>.</t>
    </r>
  </si>
  <si>
    <r>
      <t>MOD, and its Trading Funds, also publish information on contracts of £25,000 or more under the Government's Transparency Agenda. For further information see</t>
    </r>
    <r>
      <rPr>
        <vertAlign val="superscript"/>
        <sz val="8"/>
        <rFont val="Arial"/>
        <family val="2"/>
      </rPr>
      <t xml:space="preserve"> </t>
    </r>
    <r>
      <rPr>
        <b/>
        <u val="single"/>
        <sz val="8"/>
        <color indexed="12"/>
        <rFont val="Arial"/>
        <family val="2"/>
      </rPr>
      <t>Statistical Notice to Tables 1.17 &amp; 1.17a, UKDS 2011: Divergence between contracts data contained in UK Defence Statistics</t>
    </r>
    <r>
      <rPr>
        <sz val="8"/>
        <color indexed="12"/>
        <rFont val="Arial"/>
        <family val="2"/>
      </rPr>
      <t xml:space="preserve"> </t>
    </r>
    <r>
      <rPr>
        <sz val="8"/>
        <rFont val="Arial"/>
        <family val="2"/>
      </rPr>
      <t xml:space="preserve">and </t>
    </r>
    <r>
      <rPr>
        <b/>
        <u val="single"/>
        <sz val="8"/>
        <color indexed="12"/>
        <rFont val="Arial"/>
        <family val="2"/>
      </rPr>
      <t>"transparency" data published on the GOV.UK website</t>
    </r>
    <r>
      <rPr>
        <sz val="8"/>
        <rFont val="Arial"/>
        <family val="2"/>
      </rPr>
      <t>. Some organisations have not been included in this list as their information has been redacted in line with agreed rules for Transparency.</t>
    </r>
  </si>
  <si>
    <r>
      <t xml:space="preserve">This listing details the individual subsidiaries from </t>
    </r>
    <r>
      <rPr>
        <b/>
        <sz val="8"/>
        <rFont val="Arial"/>
        <family val="2"/>
      </rPr>
      <t xml:space="preserve"> Table 1.01.02a</t>
    </r>
    <r>
      <rPr>
        <sz val="8"/>
        <rFont val="Arial"/>
        <family val="2"/>
      </rPr>
      <t xml:space="preserve"> 'rolled up' by holding company. The term 'holding company' refers to companies which are full or part owner of other companies (subsidiaries and joint ventures). The table includes only those subsidiaries where the MOD and its Trading Funds have made payments during 2013/14 and therefore, is not an exhaustive listing of all subsidiaries and joint ventures relating to that holding company. It also excludes those companies and/or joint ventures which work as part of a consortium. Payments to joint ventures have been allocated to their parent holding companies in proportion to their equity holdings. The table excludes all payments made to public sector bodies, government departments and agencies, local authorities, MOD Trading Funds, multi-nation project management agencies, charities and associations.</t>
    </r>
  </si>
  <si>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Industry Statistics</t>
    </r>
    <r>
      <rPr>
        <b/>
        <u val="single"/>
        <sz val="8"/>
        <rFont val="Arial"/>
        <family val="0"/>
      </rPr>
      <t>.</t>
    </r>
  </si>
  <si>
    <r>
      <t xml:space="preserve">This table estimates the amount of money the MOD spends directly with UK industry and commerce broken down by industrial group. Figures exclude 'internal' MOD expenditure such as pay and allowances. Industrial groupings are based on the relevant Standard Industrial Classification (SIC) 1992, 2003 or 2007 guidelines maintained by the Office for National Statistics. To view the SIC Codes that comprise the various table headings  </t>
    </r>
    <r>
      <rPr>
        <b/>
        <u val="single"/>
        <sz val="8"/>
        <color indexed="12"/>
        <rFont val="Arial"/>
        <family val="2"/>
      </rPr>
      <t>click here</t>
    </r>
    <r>
      <rPr>
        <sz val="8"/>
        <rFont val="Arial"/>
        <family val="2"/>
      </rPr>
      <t xml:space="preserve">. More detailed information on the SIC 2007 codes can be found </t>
    </r>
    <r>
      <rPr>
        <b/>
        <u val="single"/>
        <sz val="8"/>
        <color indexed="12"/>
        <rFont val="Arial"/>
        <family val="2"/>
      </rPr>
      <t>here</t>
    </r>
    <r>
      <rPr>
        <sz val="8"/>
        <rFont val="Arial"/>
        <family val="2"/>
      </rPr>
      <t xml:space="preserve">.  </t>
    </r>
  </si>
  <si>
    <r>
      <t xml:space="preserve">Conversation to constant 2013/14 prices uses the </t>
    </r>
    <r>
      <rPr>
        <vertAlign val="superscript"/>
        <sz val="8"/>
        <rFont val="Arial"/>
        <family val="2"/>
      </rPr>
      <t xml:space="preserve"> </t>
    </r>
    <r>
      <rPr>
        <b/>
        <u val="single"/>
        <sz val="8"/>
        <color indexed="12"/>
        <rFont val="Arial"/>
        <family val="2"/>
      </rPr>
      <t>GDP deflator series</t>
    </r>
    <r>
      <rPr>
        <sz val="8"/>
        <rFont val="Arial"/>
        <family val="0"/>
      </rPr>
      <t xml:space="preserve"> published by HM Treasury dated 30 June 2014.</t>
    </r>
  </si>
  <si>
    <t xml:space="preserve">For the majority of MOD’s top suppliers, MOD sales account for less than 20 percent of their global revenue, although Babcock and QinetiQ received around 40 percent of their annual revenue from MOD in 2013/14. The inclusion of Trading Funds data in this analysis has increased the QinetiQ figure by nearly 6 percentage points and is the reason for the break in series between 2012/13 and 2013/14. The only other company where the inclusion of Trading Funds data has had a significant affect is Serco, which has seen an increase of nearly 2 percentage points. </t>
  </si>
  <si>
    <t>In the financial year 2008/09 Hewlett-Packard bought EDS and took over their contracts with the MOD. Therefore, from 2008/09 onwards, figures reported are for Hewlett-Packard rather than EDS. In Financial Year 2013/14 EADS NV underwent a name change to Airbus Group NV, therefore from 2013/14 onwards figures reported are for Airbus Group NV rather than EADS NV.</t>
  </si>
  <si>
    <t>Dun &amp; Bradstreet is a global source of business information and insight. The nine-digit D&amp;B DUNS Number, assigned to each business location in their global database, is widely used as a tool for identifying, organising and consolidating information about businesses.</t>
  </si>
  <si>
    <t>The data in this table are financial information provided for additional context.</t>
  </si>
  <si>
    <r>
      <t>Chart 1.01.04a</t>
    </r>
    <r>
      <rPr>
        <sz val="8"/>
        <rFont val="Arial"/>
        <family val="2"/>
      </rPr>
      <t xml:space="preserve"> presents the value of direct payments made to the top 10 MOD suppliers (by Holding Company) expressed as a proportion of total MOD procurement expenditure. Procurement expenditure relates to all monies paid by DBS Finance (the MOD's primary bill paying authority) on goods and services subject to contractual or similar legally binding agreement, and for the first time includes payments made by the MOD Trading Funds through their own bill paying systems. See </t>
    </r>
    <r>
      <rPr>
        <b/>
        <sz val="8"/>
        <rFont val="Arial"/>
        <family val="2"/>
      </rPr>
      <t xml:space="preserve">Table 1.01.02 </t>
    </r>
    <r>
      <rPr>
        <sz val="8"/>
        <rFont val="Arial"/>
        <family val="2"/>
      </rPr>
      <t>for more information relating to the scope of payments made by DBS Finance and the inclusion of Trading Funds data.</t>
    </r>
  </si>
  <si>
    <r>
      <t>This table shows a subset of the data contained within</t>
    </r>
    <r>
      <rPr>
        <b/>
        <sz val="8"/>
        <rFont val="Arial"/>
        <family val="2"/>
      </rPr>
      <t xml:space="preserve"> Table 1.01.02a</t>
    </r>
    <r>
      <rPr>
        <sz val="8"/>
        <rFont val="Arial"/>
        <family val="2"/>
      </rPr>
      <t xml:space="preserve">, providing a listing of the Private Sector Companies that were paid £50 million or more through DBS Finance or through bill paying systems administered by the MOD Trading Funds in 2013/14 (please see </t>
    </r>
    <r>
      <rPr>
        <b/>
        <sz val="8"/>
        <rFont val="Arial"/>
        <family val="2"/>
      </rPr>
      <t>Table 1.01.02a</t>
    </r>
    <r>
      <rPr>
        <sz val="8"/>
        <rFont val="Arial"/>
        <family val="2"/>
      </rPr>
      <t xml:space="preserve"> for further information about the inclusion of Trading Fund data).</t>
    </r>
  </si>
  <si>
    <r>
      <t>Please note that the placement of companies by payment bandings may differ from</t>
    </r>
    <r>
      <rPr>
        <b/>
        <sz val="8"/>
        <rFont val="Arial"/>
        <family val="2"/>
      </rPr>
      <t xml:space="preserve"> Table 1.01.02a</t>
    </r>
    <r>
      <rPr>
        <sz val="8"/>
        <rFont val="Arial"/>
        <family val="2"/>
      </rPr>
      <t xml:space="preserve"> as the sum of the annual payments made to the holding company will exceed the values for individual subsidiaries listed in </t>
    </r>
    <r>
      <rPr>
        <b/>
        <sz val="8"/>
        <rFont val="Arial"/>
        <family val="2"/>
      </rPr>
      <t>Table 1.01.03</t>
    </r>
    <r>
      <rPr>
        <sz val="8"/>
        <rFont val="Arial"/>
        <family val="2"/>
      </rPr>
      <t xml:space="preserve">. The composition of Holding Companies in terms of their subsidiaries is derived as at </t>
    </r>
    <r>
      <rPr>
        <b/>
        <sz val="8"/>
        <rFont val="Arial"/>
        <family val="2"/>
      </rPr>
      <t>1 April 2014</t>
    </r>
    <r>
      <rPr>
        <sz val="8"/>
        <rFont val="Arial"/>
        <family val="2"/>
      </rPr>
      <t xml:space="preserve">. A listing of each company’s subsidiaries and joint ventures, to whom payments have been made during 2013/14, can be found in the footnotes below. It is recognized that the structure and ownership of modern corporations is dynamic and changes frequently. DBS Finance are responsible for the majority of payments (around 95% by value) made by MOD. Other payments are made, for example, via British Defence Staff (United States) and through local cash offices. The table is split into payment groups with the companies shown in </t>
    </r>
    <r>
      <rPr>
        <b/>
        <sz val="8"/>
        <rFont val="Arial"/>
        <family val="2"/>
      </rPr>
      <t>alphabetical order</t>
    </r>
    <r>
      <rPr>
        <sz val="8"/>
        <rFont val="Arial"/>
        <family val="2"/>
      </rPr>
      <t xml:space="preserve">. Company and organisation names have been reproduced (at 1 April 2014 position) directly from the truncated entries recorded on the DBS Finance database and the Trading Funds bill paying systems and may appear in a shortened format in places. Details of the exact amounts paid to the holding company and their subsidiaries can be found </t>
    </r>
    <r>
      <rPr>
        <b/>
        <u val="single"/>
        <sz val="8"/>
        <color indexed="12"/>
        <rFont val="Arial"/>
        <family val="2"/>
      </rPr>
      <t>here</t>
    </r>
    <r>
      <rPr>
        <b/>
        <sz val="8"/>
        <rFont val="Arial"/>
        <family val="2"/>
      </rPr>
      <t>.</t>
    </r>
  </si>
  <si>
    <t>Estimates should be considered minimums. In 2013/14 about 370 contracts (18 percent of all new contracts), with a total value of about £720 million, were not assessed by D&amp;B. In comparison, during 2012/13 about 350 contracts (12 percent of all new contracts), with a total value of £440 million, were not assessed.</t>
  </si>
  <si>
    <t>In previous versions of this table expenditure with Cadet associations including, but not limited to, Council of Reserve Forces &amp; Cadets Associations and the Sea Cadets Corps were combined.  This year the associations are displayed separately, in their appropriate payment band, to bring them in line with how other similarly connected organisations are displayed.</t>
  </si>
  <si>
    <r>
      <t>Selex ES Ltd</t>
    </r>
    <r>
      <rPr>
        <vertAlign val="superscript"/>
        <sz val="7.5"/>
        <rFont val="Arial"/>
        <family val="2"/>
      </rPr>
      <t>1</t>
    </r>
  </si>
  <si>
    <t>Force Protection Europe Ltd</t>
  </si>
  <si>
    <r>
      <t>Ian Edgar (Liverpool) Ltd</t>
    </r>
    <r>
      <rPr>
        <vertAlign val="superscript"/>
        <sz val="7.5"/>
        <rFont val="Arial"/>
        <family val="2"/>
      </rPr>
      <t>1</t>
    </r>
  </si>
  <si>
    <t>NSAF Ltd</t>
  </si>
  <si>
    <t>Singapore Technologies Kinetics Ltd</t>
  </si>
  <si>
    <t>TVS Supply Chain Solutions Ltd</t>
  </si>
  <si>
    <t>£1 - £5 million (8 organisations)</t>
  </si>
  <si>
    <r>
      <t xml:space="preserve">Tables
</t>
    </r>
    <r>
      <rPr>
        <b/>
        <sz val="24"/>
        <rFont val="Arial"/>
        <family val="2"/>
      </rPr>
      <t>1.01.04</t>
    </r>
  </si>
  <si>
    <r>
      <t>Boeing Defence UK Ltd</t>
    </r>
    <r>
      <rPr>
        <vertAlign val="superscript"/>
        <sz val="7.5"/>
        <rFont val="Arial"/>
        <family val="2"/>
      </rPr>
      <t>1</t>
    </r>
  </si>
  <si>
    <r>
      <t xml:space="preserve">Table </t>
    </r>
    <r>
      <rPr>
        <b/>
        <sz val="24"/>
        <rFont val="Arial"/>
        <family val="2"/>
      </rPr>
      <t>1.01.02b</t>
    </r>
  </si>
  <si>
    <t>Defence Science and Technology Laboratory (Dstl)</t>
  </si>
  <si>
    <t>£1 - £5 million (31 organisations)</t>
  </si>
  <si>
    <t>BAE Systems Integrated System Technologies Ltd</t>
  </si>
  <si>
    <t>United States of America Department of Defence</t>
  </si>
  <si>
    <t>Contracts where the Competition Marker is not known are mainly contracts with QinetiQ or Dstl where the contract has been let as a Terms of Business Agreement (TOBA), so a Def Form 57 has not been raised.</t>
  </si>
  <si>
    <t>Perkins Engines Company Ltd</t>
  </si>
  <si>
    <t>Estimated Defence Expenditure Outturn in the UK: Breakdown by Industry Group</t>
  </si>
  <si>
    <t>SIC(92)/SIC(03)/SIC(07) Section</t>
  </si>
  <si>
    <t>2005/06</t>
  </si>
  <si>
    <t>2006/07</t>
  </si>
  <si>
    <t>||</t>
  </si>
  <si>
    <t>A, B</t>
  </si>
  <si>
    <t>Agriculture, Fishing and Mining</t>
  </si>
  <si>
    <t xml:space="preserve"> -</t>
  </si>
  <si>
    <t>C</t>
  </si>
  <si>
    <t>Manufacturing, excluding those industries itemised below</t>
  </si>
  <si>
    <t>Weapons &amp; Ammunition</t>
  </si>
  <si>
    <t>Data Processing Equipment</t>
  </si>
  <si>
    <t>Other Electrical Engineering</t>
  </si>
  <si>
    <t>Electronics</t>
  </si>
  <si>
    <t>Precision Instruments</t>
  </si>
  <si>
    <t>Motor Vehicles &amp; Parts</t>
  </si>
  <si>
    <t>Shipbuilding &amp; Repairing</t>
  </si>
  <si>
    <t>Aircraft &amp; Spacecraft</t>
  </si>
  <si>
    <t>D, E</t>
  </si>
  <si>
    <t>Electricity, Gas &amp; Water</t>
  </si>
  <si>
    <t>F</t>
  </si>
  <si>
    <t>Construction</t>
  </si>
  <si>
    <t>G</t>
  </si>
  <si>
    <t>Wholesale and Retail Trade; Repair of Motor Vehicles</t>
  </si>
  <si>
    <t>H, I, J</t>
  </si>
  <si>
    <t>Transport via Railways</t>
  </si>
  <si>
    <t>Other Land Transport (incl. via pipelines)</t>
  </si>
  <si>
    <t>Water, Air and Auxiliary/freight supply transportation</t>
  </si>
  <si>
    <t>Post &amp; Courier Services</t>
  </si>
  <si>
    <t>Telecommunications</t>
  </si>
  <si>
    <t>Real Estate &amp; Renting</t>
  </si>
  <si>
    <t>Computer Services</t>
  </si>
  <si>
    <t>Includes MOD payments to AWE Management Ltd, who manage the Atomic Weapons Establishment on behalf of the MOD under a Government-owned/contractor-operated arrangement.</t>
  </si>
  <si>
    <t>The quality of data available for the service industries is insufficient to identify these SICs separately.</t>
  </si>
  <si>
    <t>SIC(07) Section</t>
  </si>
  <si>
    <t>The reduction in expenditure in 2011/12 is largely driven by a fall in expenditure on a Type 45 Destroyer contract.</t>
  </si>
  <si>
    <t>Marshall of Cambridge Aerospace Ltd</t>
  </si>
  <si>
    <t>Ascent Flight Training (Management) Ltd</t>
  </si>
  <si>
    <t>Lockheed Martin Aeronautics Company</t>
  </si>
  <si>
    <r>
      <t>Capita Resourcing Ltd</t>
    </r>
    <r>
      <rPr>
        <vertAlign val="superscript"/>
        <sz val="7.5"/>
        <rFont val="Arial"/>
        <family val="2"/>
      </rPr>
      <t>1,2</t>
    </r>
  </si>
  <si>
    <t>Over £5 million (1 organisation)</t>
  </si>
  <si>
    <t>£50 - £100 million (36 Organisations)</t>
  </si>
  <si>
    <t>£25 - £50 million (52 Organisations)</t>
  </si>
  <si>
    <t>Lockheed Martin Corporation includes payments to Ascent Flight Training (Management) Ltd, AWE Management Ltd, AWE PLC, Lockheed Martin Aeronautics Company, Lockheed Martin Canada Inc, Lockheed Martin Corporation, Lockheed Martin Overseas Corporation, Lockheed Martin Sippican Inc, Lockheed Martin Systems Integration-Owego, Lockheed Martin UK Ampthill Ltd, Lockheed Martin UK Integrated Systems and Solutions Ltd, Lockheed Martin UK Ltd and Lockheed Martin UK Strategic Systems Ltd.</t>
  </si>
  <si>
    <t>General Dynamics Corporation includes payments to Force Protection Europe Ltd, General Dynamics European Land Systems - Germany GmbH, General Dynamics Ordnance and Tactical Systems-Canada Inc, General Dynamics Ordnance and Tactical Systems Inc, General Dynamics Satellite Communication Services, General Dynamics United Kingdom Ltd and Jet Aviation AG.</t>
  </si>
  <si>
    <r>
      <t>Financial Services, Business Activities, Education, Health, &amp; Other Service Activities excluding those industries itemised below</t>
    </r>
    <r>
      <rPr>
        <vertAlign val="superscript"/>
        <sz val="8"/>
        <rFont val="Arial"/>
        <family val="2"/>
      </rPr>
      <t xml:space="preserve"> 3, 4</t>
    </r>
  </si>
  <si>
    <t>Over £5 million (2 organisations)</t>
  </si>
  <si>
    <t>BAE Systems PLC was by far the largest defence supplier in terms of annual payments made by the MOD, receiving just under 14 percent of all MOD procurement expenditure in 2013/14. The remaining nine suppliers in the top 10 achieved an individual share of MOD business of between 1.9 percent and 5.2 percent.</t>
  </si>
  <si>
    <t>In the past six years the proportion of MOD spending with its current top 10 suppliers has grown from over 36 percent in 2008/09 to over 41 percent in 2013/14.</t>
  </si>
  <si>
    <r>
      <t>Levels of Competitive Contracting with Key Suppliers</t>
    </r>
    <r>
      <rPr>
        <b/>
        <vertAlign val="superscript"/>
        <sz val="14"/>
        <rFont val="Arial"/>
        <family val="2"/>
      </rPr>
      <t>1,3,4,5,6,7,8</t>
    </r>
  </si>
  <si>
    <t>From 2013/14 this analysis now includes direct payments made by Dstl, UKHO and DSG to the Top 10 suppliers.</t>
  </si>
  <si>
    <r>
      <t xml:space="preserve">In 2009 the Cabinet Office directed the inclusion of DUNS numbers (a unique reference), maintained by Dun and Bradstreet (D&amp;B) </t>
    </r>
    <r>
      <rPr>
        <vertAlign val="superscript"/>
        <sz val="8"/>
        <rFont val="Arial"/>
        <family val="2"/>
      </rPr>
      <t>1</t>
    </r>
    <r>
      <rPr>
        <sz val="8"/>
        <rFont val="Arial"/>
        <family val="2"/>
      </rPr>
      <t>, in Government finance systems.</t>
    </r>
  </si>
  <si>
    <t>Estimates should be considered minimums. In 2013/14 about 9,700 suppliers, receiving about £1,420 million (7 percent of total expenditure) through MOD contracts or miscellaneous transactions, were not assessed by D&amp;B. In addition, only 8 percent of suppliers in receipt of GPC payments could be mapped to D&amp;B Assessments.</t>
  </si>
  <si>
    <t>Percentage of Total MOD expenditure with SMEs excludes expenditure on GPC in 2013/14. It has not been possible to determine the SME status of suppliers in receipt of 92 percent of GPC expenditure.</t>
  </si>
  <si>
    <r>
      <t xml:space="preserve">This table provides an analysis of </t>
    </r>
    <r>
      <rPr>
        <b/>
        <sz val="8"/>
        <rFont val="Arial"/>
        <family val="2"/>
      </rPr>
      <t>new</t>
    </r>
    <r>
      <rPr>
        <sz val="8"/>
        <rFont val="Arial"/>
        <family val="2"/>
      </rPr>
      <t xml:space="preserve"> MOD contracts</t>
    </r>
    <r>
      <rPr>
        <b/>
        <sz val="8"/>
        <rFont val="Arial"/>
        <family val="2"/>
      </rPr>
      <t xml:space="preserve"> </t>
    </r>
    <r>
      <rPr>
        <sz val="8"/>
        <rFont val="Arial"/>
        <family val="2"/>
      </rPr>
      <t xml:space="preserve">broken down by contract type. It includes details of all HQ contracts, which are contracts set up by means of a Def Form 57, where payment is through DBS Finance. Contracts have been included in the relevant financial year based on the start date of the contract as provided by the Def Form 57.   </t>
    </r>
  </si>
  <si>
    <r>
      <t xml:space="preserve">Chart to Table </t>
    </r>
    <r>
      <rPr>
        <b/>
        <sz val="24"/>
        <rFont val="Arial"/>
        <family val="2"/>
      </rPr>
      <t xml:space="preserve">1.01.06: </t>
    </r>
    <r>
      <rPr>
        <b/>
        <sz val="16"/>
        <rFont val="Arial"/>
        <family val="2"/>
      </rPr>
      <t xml:space="preserve">New Contracts Placed: By Type </t>
    </r>
  </si>
  <si>
    <r>
      <t>MOD Payments on Private Finance Initiative (PFI) Projects: 2013/14</t>
    </r>
    <r>
      <rPr>
        <b/>
        <vertAlign val="superscript"/>
        <sz val="14"/>
        <rFont val="Arial"/>
        <family val="0"/>
      </rPr>
      <t>1</t>
    </r>
  </si>
  <si>
    <t>The unitary charge is the regular service payment made to the private sector partner for the provision of services, calculated in accordance with the price and payment mechanism.</t>
  </si>
  <si>
    <t>The quality of data available for the service industries is insufficient to identify these industry groups separately.</t>
  </si>
  <si>
    <r>
      <t>Dependency of Top 10 Suppliers on MOD Business</t>
    </r>
    <r>
      <rPr>
        <b/>
        <vertAlign val="superscript"/>
        <sz val="14"/>
        <rFont val="Arial"/>
        <family val="2"/>
      </rPr>
      <t>1,2,3,4,5,6,7</t>
    </r>
  </si>
  <si>
    <r>
      <t xml:space="preserve">Chart 1.01.04b </t>
    </r>
    <r>
      <rPr>
        <sz val="8"/>
        <rFont val="Arial"/>
        <family val="2"/>
      </rPr>
      <t>illustrates the dependency of key suppliers on MOD business by presenting total sales (i.e. payments received from MOD) as a percentage of global company revenues.</t>
    </r>
  </si>
  <si>
    <r>
      <t>Chart 1.01.04c</t>
    </r>
    <r>
      <rPr>
        <sz val="8"/>
        <rFont val="Arial"/>
        <family val="2"/>
      </rPr>
      <t xml:space="preserve"> shows the revenue received by the MOD’s top 10 suppliers from competitive contracts as a proportion of their overall sales to the MOD. The charts present data for the last three years.</t>
    </r>
  </si>
  <si>
    <t>The underlying trend suggests that major suppliers sales to MOD are declining as a proportion of their global revenues. This reflects the consolidation and internationalisation of the global defence industry and relative decline in MOD spending compared to global defence spending.</t>
  </si>
  <si>
    <t>The proportion of payments that MOD's top 10 suppliers receive from competitive contracts has fluctuated over time depending on the particular set of contracts held by a supplier during a particular year. Over the period though there is no evidence to suggest that the proportion of payments received from competitive contracts has increased/decreased to any great degree.</t>
  </si>
  <si>
    <t>The data underpinning this analysis has been extracted from data provided by Defence Business Services (DBS) Finance systems. This information is initially supplied by Commercial Staff on the DEFFORM 57, which is the detailed statistics input form that is produced when most contracts are established. DBS Finance are responsible for the majority of such payments (around 95% by value) made by MOD. Other payments are made to industry and commerce, for example, via British Defence Staff (United States), international consortia and through local cash offices.  Where a contract is novated during the year, annual payments are shown against the new 'owner' (company or entity) of that contract.</t>
  </si>
  <si>
    <t>All MOD payments data refer to extant contracts in the Financial Year in question and relate to direct expenditure with suppliers by MOD.</t>
  </si>
  <si>
    <t>All expenditure is VAT exclusive and expressed at current prices.</t>
  </si>
  <si>
    <r>
      <t>Antalis McNaughton</t>
    </r>
    <r>
      <rPr>
        <vertAlign val="superscript"/>
        <sz val="7.5"/>
        <rFont val="Arial"/>
        <family val="2"/>
      </rPr>
      <t>r</t>
    </r>
  </si>
  <si>
    <r>
      <t>United Kingdom Hydrographic Office (UKHO)</t>
    </r>
    <r>
      <rPr>
        <b/>
        <vertAlign val="superscript"/>
        <sz val="8"/>
        <rFont val="Arial"/>
        <family val="2"/>
      </rPr>
      <t>3</t>
    </r>
  </si>
  <si>
    <t>UKHO companies have been revised following the receipt of additional information from their own payment system.</t>
  </si>
  <si>
    <t>The 2013/14 data shows a continued annual increase in the percentage number of new contracts let through competition, up from 23 percent in 2009/10 to 39 percent in 2013/14. The value of contracts let in these categories can fluctuate, affected by particularly large value contracts, although for the last two Financial Years the percentages in each of the categories are broadly similar.</t>
  </si>
  <si>
    <t xml:space="preserve">Contract values have been taken from the DBS Finance database after the end of the Financial Year in which the contract started and in some cases the value of the contract may be higher at the point the data was extracted than when it was first set up. In a small number of cases, less than 1 percent of all contracts over the last 6 years, the value is shown as a nominal figure of less than £5. Around two thirds of these contracts have been identified as Enabling contracts where the full value of the contract has not been shown. The remaining reported Enabling contracts have a more realistic value shown on the systems although this is more likely to be a basic cost of the contract rather than the final value of the contract once it is completed. </t>
  </si>
  <si>
    <t>Interserve PLC includes payments to Falcon Support Services Ltd, Interserve (Defence) Ltd, Landmarc Support Services Ltd, Minerva Education and Training  Ltd and Pride (Serp) Ltd.</t>
  </si>
  <si>
    <t>13.</t>
  </si>
  <si>
    <t>14.</t>
  </si>
  <si>
    <t>Boeing Company (The) includes payments to Aviation Training International Ltd, Boeing Defence UK Ltd, Jeppesen UK Ltd and The Boeing Company.</t>
  </si>
  <si>
    <t>15.</t>
  </si>
  <si>
    <t>Jacobs Engineering Group Inc includes payments to AWE Management Ltd, AWE PLC, Jacobs UK Ltd and Sula Systems Ltd.</t>
  </si>
  <si>
    <t>16.</t>
  </si>
  <si>
    <t>BT Group PLC includes payments to British Telecom Northern Ireland, British Telecommunications PLC, BT Contract Rentals Ltd, BT Payment Services Ltd and Moorhouse Consulting Ltd.</t>
  </si>
  <si>
    <t>17.</t>
  </si>
  <si>
    <t>QinetiQ Group PLC includes payments to Graphics Research Corporation Ltd, QinetiQ Commerce Decisions Ltd, QinetiQ Group PLC, QinetiQ Ltd and QinetiQ Target Services Ltd.</t>
  </si>
  <si>
    <t>18.</t>
  </si>
  <si>
    <r>
      <t xml:space="preserve">Includes 'Transport via Railways', 'Other Land Transport (incl. via pipelines)' and 'Water, Air and Auxiliary/freight supply transportation' from  </t>
    </r>
    <r>
      <rPr>
        <b/>
        <sz val="8"/>
        <rFont val="Arial"/>
        <family val="2"/>
      </rPr>
      <t>Table 1.01.08b.</t>
    </r>
  </si>
  <si>
    <r>
      <t xml:space="preserve">Includes 'Manufacturing', 'Data Processing Equipment', 'Other Electrical Engineering' and 'Motor Vehicles &amp; Parts' from  </t>
    </r>
    <r>
      <rPr>
        <b/>
        <sz val="8"/>
        <rFont val="Arial"/>
        <family val="2"/>
      </rPr>
      <t>Table 1.01.08b.</t>
    </r>
  </si>
  <si>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Trade Statistics</t>
    </r>
    <r>
      <rPr>
        <sz val="8"/>
        <rFont val="Arial"/>
        <family val="2"/>
      </rPr>
      <t>.</t>
    </r>
  </si>
  <si>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Trade Statistics</t>
    </r>
    <r>
      <rPr>
        <sz val="8"/>
        <rFont val="Arial"/>
        <family val="2"/>
      </rPr>
      <t>.</t>
    </r>
  </si>
  <si>
    <r>
      <t>Further information about the quality of data and methods used in the production of these statistics, along with details of their intended use can be found in the</t>
    </r>
    <r>
      <rPr>
        <vertAlign val="superscript"/>
        <sz val="8"/>
        <rFont val="Arial"/>
        <family val="2"/>
      </rPr>
      <t xml:space="preserve"> </t>
    </r>
    <r>
      <rPr>
        <sz val="8"/>
        <rFont val="Arial"/>
        <family val="2"/>
      </rPr>
      <t xml:space="preserve">   </t>
    </r>
    <r>
      <rPr>
        <b/>
        <u val="single"/>
        <sz val="8"/>
        <color indexed="12"/>
        <rFont val="Arial"/>
        <family val="2"/>
      </rPr>
      <t>Background Quality Report - Industry Statistics</t>
    </r>
    <r>
      <rPr>
        <sz val="8"/>
        <rFont val="Arial"/>
        <family val="2"/>
      </rPr>
      <t>.</t>
    </r>
  </si>
  <si>
    <r>
      <t xml:space="preserve">This table provides data on identified export orders of defence equipment and services. These are taken from the annual survey of known defence contractors conducted by the Defence and Security Organisation within UK Trade &amp; Industry (UKTI). More information on identified export orders can be found in the   </t>
    </r>
    <r>
      <rPr>
        <b/>
        <u val="single"/>
        <sz val="8"/>
        <color indexed="12"/>
        <rFont val="Arial"/>
        <family val="2"/>
      </rPr>
      <t>UKTI DSO Export statistics for 2013</t>
    </r>
    <r>
      <rPr>
        <sz val="8"/>
        <rFont val="Arial"/>
        <family val="2"/>
      </rPr>
      <t>. It should be noted that export orders can subsequently be cancelled, prolonged or changed at any time in the future after the initial order has been placed.</t>
    </r>
  </si>
  <si>
    <r>
      <t xml:space="preserve">Balance of Payments is a measure of the UK’s trading account with the rest of the world.  'Trade in Services' are provisions of services (e.g. training, cleaning services, IT support etc.) between UK residents and non-residents, and transactions in goods which are not freighted out of the country in which they take place; these transactions are not recorded in the official ‘Trade in Goods’ statistics. A detailed discussion of these concepts can by found in the latest edition of   </t>
    </r>
    <r>
      <rPr>
        <b/>
        <u val="single"/>
        <sz val="8"/>
        <color indexed="12"/>
        <rFont val="Arial"/>
        <family val="2"/>
      </rPr>
      <t>The Pink Book</t>
    </r>
    <r>
      <rPr>
        <sz val="8"/>
        <color indexed="8"/>
        <rFont val="Arial"/>
        <family val="2"/>
      </rPr>
      <t xml:space="preserve"> published by the Office for National Statistics.  </t>
    </r>
  </si>
  <si>
    <r>
      <t xml:space="preserve">For more details about the break in series between 2010 and 2011 please see  </t>
    </r>
    <r>
      <rPr>
        <b/>
        <u val="single"/>
        <sz val="8"/>
        <color indexed="12"/>
        <rFont val="Arial"/>
        <family val="2"/>
      </rPr>
      <t>Statistical Note to Table 1.16 of UK Defence Statistics 2012</t>
    </r>
    <r>
      <rPr>
        <sz val="8"/>
        <rFont val="Arial"/>
        <family val="2"/>
      </rPr>
      <t>.</t>
    </r>
  </si>
  <si>
    <t>Excluded from the 2010/11 (69), 2011/12 (41), 2012/13 (73) and 2013/14 (83) statistics are Pan Government Enabling Contracts that appear on MOD systems but which will incur expenditure from Other Government Departments as well as from MOD.</t>
  </si>
  <si>
    <t>Between 2010/11 and 2012/13 the proportion of new contracts placed with SMEs has been reasonably consistent (between 36 and 37 percent). In 2013/14, 31 percent of new contracts were identified as placed with SMEs. As discussed above, this fall is at least partly due to a lower proportion of suppliers being matched to D&amp;B assessments. The proportion of new contracts placed by value has been considerably lower over this period (between 5 and 10 percent). In 2012/13 the proportion was slightly higher (at 10 percent) than in the other years reported. This is the result of one contract placed by MOD for British Forces Germany health care, with a joint venture assessed as an SME by D&amp;B. This contract was valued in excess of £300 million, nearly 30 times the value of any other contract placed with an SME during 2012/13.</t>
  </si>
  <si>
    <r>
      <t xml:space="preserve">MOD has worked collaboratively with D&amp;B to map MOD suppliers to a unique DUNS number. This resulted in a database of MOD suppliers, their corresponding DUNS number and an assessment of their SME status based on the </t>
    </r>
    <r>
      <rPr>
        <b/>
        <u val="single"/>
        <sz val="8"/>
        <color indexed="12"/>
        <rFont val="Arial"/>
        <family val="2"/>
      </rPr>
      <t>EU definition</t>
    </r>
    <r>
      <rPr>
        <sz val="8"/>
        <rFont val="Arial"/>
        <family val="2"/>
      </rPr>
      <t>. This currently provides assessments of suppliers responsible for around 93 per cent of direct MOD expenditure in 2013/14, which is a markedly lower proportion than in 2011/12 and 2012/13.</t>
    </r>
  </si>
  <si>
    <r>
      <t xml:space="preserve">The Government's aspiration is that 25 percent of public expenditure with third parties should be placed with SMEs by 2015. MOD's expenditure is particularly important to the achievement of the overall Government position, as it accounts for some 45 percent of the Government's overall £44 billion annual procurement expenditure. More information about this aspiration can be found </t>
    </r>
    <r>
      <rPr>
        <b/>
        <u val="single"/>
        <sz val="8"/>
        <color indexed="12"/>
        <rFont val="Arial"/>
        <family val="2"/>
      </rPr>
      <t>here</t>
    </r>
    <r>
      <rPr>
        <sz val="8"/>
        <rFont val="Arial"/>
        <family val="2"/>
      </rPr>
      <t>.</t>
    </r>
  </si>
  <si>
    <r>
      <t>For full background and methodology please see</t>
    </r>
    <r>
      <rPr>
        <b/>
        <sz val="8"/>
        <rFont val="Arial"/>
        <family val="2"/>
      </rPr>
      <t xml:space="preserve"> </t>
    </r>
    <r>
      <rPr>
        <b/>
        <u val="single"/>
        <sz val="8"/>
        <color indexed="12"/>
        <rFont val="Arial"/>
        <family val="2"/>
      </rPr>
      <t>MOD Contracting with Small and Medium-sized Enterprises</t>
    </r>
    <r>
      <rPr>
        <sz val="8"/>
        <color indexed="8"/>
        <rFont val="Arial"/>
        <family val="2"/>
      </rPr>
      <t>.</t>
    </r>
  </si>
  <si>
    <t>Falcon Support Services Ltd</t>
  </si>
  <si>
    <t>Turner Facilities Management Ltd</t>
  </si>
  <si>
    <t>Foreign &amp; Commonwealth Office</t>
  </si>
  <si>
    <t>Polar Ship Invest II AS</t>
  </si>
  <si>
    <t>Gallagher Bassett International Ltd</t>
  </si>
  <si>
    <t>Raytheon Systems Ltd</t>
  </si>
  <si>
    <t>HCR Ltd</t>
  </si>
  <si>
    <t>Receiver General for Canada</t>
  </si>
  <si>
    <t>RMPA Services PLC</t>
  </si>
  <si>
    <t>A&amp;P Group Ltd</t>
  </si>
  <si>
    <t>Commonwealth War Graves Commission</t>
  </si>
  <si>
    <t>KPMG LLP</t>
  </si>
  <si>
    <t>A400M Training Services Ltd</t>
  </si>
  <si>
    <t>Compania Espanola De Petroleos SA</t>
  </si>
  <si>
    <t>Meteorological Office</t>
  </si>
  <si>
    <t>Agility Logistics Ltd</t>
  </si>
  <si>
    <t>Compass Contract Services (UK) Ltd</t>
  </si>
  <si>
    <t>MLS (Overseas) Ltd</t>
  </si>
  <si>
    <t>Airbus Helicopters UK Ltd</t>
  </si>
  <si>
    <t>Daewoo Shipbuilding and Marine Engineering Co. Ltd</t>
  </si>
  <si>
    <t>Motor Oil (Hellas) Corinth Refineries SA</t>
  </si>
  <si>
    <t>ALC (SPC) Ltd</t>
  </si>
  <si>
    <t>NATO (North Atlantic Treaty Organisation)</t>
  </si>
  <si>
    <t>Defence Management (Watchfield) Ltd</t>
  </si>
  <si>
    <t>Navy Army And Air Force Institutes (The)</t>
  </si>
  <si>
    <t>Eastbury Park Ltd</t>
  </si>
  <si>
    <t>Aviation Training International Ltd</t>
  </si>
  <si>
    <t>PA Technology Solutions Ltd</t>
  </si>
  <si>
    <t>Babcock Aerospace Ltd</t>
  </si>
  <si>
    <t>Foreland Shipping Ltd</t>
  </si>
  <si>
    <t>Babcock Flagship Ltd</t>
  </si>
  <si>
    <t>FR Aviation Ltd</t>
  </si>
  <si>
    <t>Saab AB (Publ)</t>
  </si>
  <si>
    <t>Gama Support Services Ltd</t>
  </si>
  <si>
    <t>Services Sound &amp; Vision Corporation</t>
  </si>
  <si>
    <t>Revisions for 2011/12 are partly the result of the methodological improvements, but also reflect the identification and removal of expenditure with other Government departments.</t>
  </si>
  <si>
    <r>
      <t>Financial Services, Business Activities, Education, Health, &amp; Other Service Activities excluding those industries itemised below</t>
    </r>
    <r>
      <rPr>
        <vertAlign val="superscript"/>
        <sz val="8"/>
        <rFont val="Arial"/>
        <family val="2"/>
      </rPr>
      <t>4,5</t>
    </r>
  </si>
  <si>
    <t>r,6</t>
  </si>
  <si>
    <t>r,3</t>
  </si>
  <si>
    <t>The data in this table are classed as an Official Statistic.</t>
  </si>
  <si>
    <t>The individual subsidiaries and joint ventures of the 10 suppliers have been derived by researching the composition of the Holding Company information (which details the corporate structure of the company) contained on the OneSource database, and company revenues via the latest Annual Report and Accounts. The analysis reflects the corporate structure of those suppliers as at 31 March in the Financial Year in question. The term 'holding company' refers to companies which are full or part owner of other companies (subsidiaries and joint ventures).  Payments to joint ventures have been allocated to their parent holding companies in proportion to their equity holdings in those joint ventures as stated in the relevant company annual report.</t>
  </si>
  <si>
    <t>Payments are expressed as a percentage of total MOD payments made via DBS Finance. Payments via international organisations such as the NATO Eurofighter Tornado Management Agency (NETMA) and payments recorded under the code 'Non Registered Contractor' have been included under total MOD spending but it is not possible to assign these payments to their individual contractors.</t>
  </si>
  <si>
    <t>Defence Economics are unable to verify the accuracy of the Competitive/Non-Competitive marker on the DBS Finance systems and it is advised that caution is exercised when drawing conclusions from these data.</t>
  </si>
  <si>
    <t>K, L, M, N, O, P, Q, R, S, T</t>
  </si>
  <si>
    <t>Focus on Key Suppliers</t>
  </si>
  <si>
    <r>
      <t>Thales UK Ltd</t>
    </r>
    <r>
      <rPr>
        <vertAlign val="superscript"/>
        <sz val="7.5"/>
        <rFont val="Arial"/>
        <family val="2"/>
      </rPr>
      <t>1</t>
    </r>
  </si>
  <si>
    <r>
      <t>QinetiQ Ltd</t>
    </r>
    <r>
      <rPr>
        <vertAlign val="superscript"/>
        <sz val="7.5"/>
        <rFont val="Arial"/>
        <family val="2"/>
      </rPr>
      <t>1,2</t>
    </r>
  </si>
  <si>
    <r>
      <t>Cabinet Office</t>
    </r>
    <r>
      <rPr>
        <vertAlign val="superscript"/>
        <sz val="7.5"/>
        <rFont val="Arial"/>
        <family val="2"/>
      </rPr>
      <t>1,2</t>
    </r>
  </si>
  <si>
    <r>
      <t>Babcock Land Ltd</t>
    </r>
    <r>
      <rPr>
        <vertAlign val="superscript"/>
        <sz val="7.5"/>
        <rFont val="Arial"/>
        <family val="2"/>
      </rPr>
      <t>2</t>
    </r>
  </si>
  <si>
    <r>
      <t>Atos IT Services UK Ltd</t>
    </r>
    <r>
      <rPr>
        <vertAlign val="superscript"/>
        <sz val="7.5"/>
        <rFont val="Arial"/>
        <family val="2"/>
      </rPr>
      <t>2</t>
    </r>
  </si>
  <si>
    <r>
      <t>Right Management Ltd</t>
    </r>
    <r>
      <rPr>
        <vertAlign val="superscript"/>
        <sz val="7.5"/>
        <rFont val="Arial"/>
        <family val="2"/>
      </rPr>
      <t>2</t>
    </r>
  </si>
  <si>
    <r>
      <t>Oracle Corporation UK Ltd</t>
    </r>
    <r>
      <rPr>
        <vertAlign val="superscript"/>
        <sz val="7.5"/>
        <rFont val="Arial"/>
        <family val="2"/>
      </rPr>
      <t>1,2</t>
    </r>
  </si>
  <si>
    <r>
      <t>Argyll &amp; Bute Council</t>
    </r>
    <r>
      <rPr>
        <vertAlign val="superscript"/>
        <sz val="7.5"/>
        <rFont val="Arial"/>
        <family val="2"/>
      </rPr>
      <t>2</t>
    </r>
  </si>
  <si>
    <r>
      <t>Portsmouth City Council</t>
    </r>
    <r>
      <rPr>
        <vertAlign val="superscript"/>
        <sz val="7.5"/>
        <rFont val="Arial"/>
        <family val="2"/>
      </rPr>
      <t>2</t>
    </r>
  </si>
  <si>
    <t>Elliot Baxter &amp; Company Ltd</t>
  </si>
  <si>
    <r>
      <t xml:space="preserve">Table 1.01.04a and Charts 1.01.04 a-c </t>
    </r>
    <r>
      <rPr>
        <sz val="8"/>
        <rFont val="Arial"/>
        <family val="2"/>
      </rPr>
      <t>briefly explore the nature and scope of MOD business with its key suppliers within industry and commerce, focussing on the top 10 suppliers to whom it made payments in 2013/14. It examines the relative importance of MOD sales to industry revenues and how this has changed over time. It then explores how the nature of MOD contracting with industry has changed over time. It should be noted that during 2013/14 QinetiQ replaced Thales in the Top 10 and EADS has become part of Airbus Group NV. The inclusion of QinetiQ in the top 10 suppliers has been caused mainly by the incorporation of Trading Funds expenditure data into this analysis. The inclusion of Trading Funds data has increased the share of attributable spend for each of the top 10 companies by between 0 and 0.3 percentage points.</t>
    </r>
  </si>
  <si>
    <t>Wattisham Married Quarters</t>
  </si>
  <si>
    <t>RAF Cosford and Shawbury Family Quarters</t>
  </si>
  <si>
    <t>Yeovilton Family Quarters</t>
  </si>
  <si>
    <t>Source: MOD Private Finance Unit &amp; Defence Economics (Defence Expenditure Analysis)</t>
  </si>
  <si>
    <t>Expenditure may not be directly comparable to the planned unitary charge for 2013/14 because unexpected additional works and services (albeit controlled and managed by agreed control procedures) may have been incurred.</t>
  </si>
  <si>
    <t>Expenditure has been calculated for the full range of services provided by the Public Private Partnership (PPP) and not just the PFI element of the contract.</t>
  </si>
  <si>
    <t>This PFI contract ended in 2012/13 but is included in this table as some residual payments were made against it during 2013/14.</t>
  </si>
  <si>
    <t>£25 - £50 million (8 Projects)</t>
  </si>
  <si>
    <t>Attack Helicopter Training  - Apache Simulator Training</t>
  </si>
  <si>
    <t>Corsham</t>
  </si>
  <si>
    <t>Planned expenditure may not be directly comparable to the actual spend reported in 2014/15 because unexpected additional works and services (albeit controlled and managed by agreed control procedures) may be incurred.</t>
  </si>
  <si>
    <r>
      <t xml:space="preserve">Table </t>
    </r>
    <r>
      <rPr>
        <b/>
        <sz val="24"/>
        <rFont val="Arial"/>
        <family val="0"/>
      </rPr>
      <t>1.01.07a</t>
    </r>
  </si>
  <si>
    <r>
      <t>UKMFTS - Advanced Jet Trainer Ground Based Training Service (GBTE)</t>
    </r>
    <r>
      <rPr>
        <vertAlign val="superscript"/>
        <sz val="8"/>
        <rFont val="Arial"/>
        <family val="0"/>
      </rPr>
      <t>2</t>
    </r>
  </si>
  <si>
    <r>
      <t>Defence Housing Executive - Information Systems (DOMIS)</t>
    </r>
    <r>
      <rPr>
        <vertAlign val="superscript"/>
        <sz val="8"/>
        <rFont val="Arial"/>
        <family val="2"/>
      </rPr>
      <t>3</t>
    </r>
  </si>
  <si>
    <r>
      <t>Tri-Service White Fleet</t>
    </r>
    <r>
      <rPr>
        <vertAlign val="superscript"/>
        <sz val="8"/>
        <rFont val="Arial"/>
        <family val="2"/>
      </rPr>
      <t>3</t>
    </r>
  </si>
  <si>
    <r>
      <t xml:space="preserve">Table </t>
    </r>
    <r>
      <rPr>
        <b/>
        <sz val="24"/>
        <rFont val="Arial"/>
        <family val="0"/>
      </rPr>
      <t>1.01.07b</t>
    </r>
  </si>
  <si>
    <r>
      <t>PFI Projects with Planned MOD Unitary Charge Payments over £25 million: 2014/15</t>
    </r>
    <r>
      <rPr>
        <b/>
        <vertAlign val="superscript"/>
        <sz val="14"/>
        <rFont val="Arial"/>
        <family val="0"/>
      </rPr>
      <t>1,2</t>
    </r>
  </si>
  <si>
    <t>Direct payments made to international organisations such as the NATO Eurofighter Tornado Management Agency (NETMA) and Organisation for Joint Armaments Co-operation Executive Administration (OCCAR) are included in total MOD Core Department spending but it is not possible to assign these payments to individual contractors.</t>
  </si>
  <si>
    <t>Flagship Fire Fighting Training Ltd</t>
  </si>
  <si>
    <t>Athena</t>
  </si>
  <si>
    <t>Nammo Demil Division AB</t>
  </si>
  <si>
    <t>Austin Hayes Ltd</t>
  </si>
  <si>
    <t>Forbo Flooring UK Ltd</t>
  </si>
  <si>
    <t>National Nuclear Laboratory Ltd</t>
  </si>
  <si>
    <t>Aviation Requirements Ltd</t>
  </si>
  <si>
    <t>Foremans Relocatable Building Systems Ltd</t>
  </si>
  <si>
    <t>New Niederrhein Energie Und Wasser GmbH</t>
  </si>
  <si>
    <t>AWE PLC</t>
  </si>
  <si>
    <t>NHS Business Services Authority</t>
  </si>
  <si>
    <t>Babcock Integrated Technology Ltd</t>
  </si>
  <si>
    <t>French Government</t>
  </si>
  <si>
    <t>NHS Pension Scheme</t>
  </si>
  <si>
    <t>GE Aviation Systems Ltd</t>
  </si>
  <si>
    <t>Norland Managed Services Ltd</t>
  </si>
  <si>
    <t>Babcock Training Ltd</t>
  </si>
  <si>
    <t>General Dynamics Ordnance and Tactical Systems-Canada Inc</t>
  </si>
  <si>
    <t>BAE Systems Surface Ships Integrated Support Ltd</t>
  </si>
  <si>
    <t>Government Communications HQ</t>
  </si>
  <si>
    <t>Oberfinanzdirektion Niedersachsen</t>
  </si>
  <si>
    <t>B-N Group Ltd</t>
  </si>
  <si>
    <t>Graham Asset Management Ltd</t>
  </si>
  <si>
    <t>BP International Ltd</t>
  </si>
  <si>
    <t>Pearson Engineering Ltd</t>
  </si>
  <si>
    <t>Holyhead Marine Services Ltd</t>
  </si>
  <si>
    <t>British International Helicopter Services Ltd</t>
  </si>
  <si>
    <t>HP Enterprise Services UK Ltd</t>
  </si>
  <si>
    <t>Capita Secure Information Solutions Ltd</t>
  </si>
  <si>
    <t>Integrated Utility Services Ltd</t>
  </si>
  <si>
    <t>Powerfield Ltd</t>
  </si>
  <si>
    <t>Rail Settlement Plan Ltd</t>
  </si>
  <si>
    <t>Castlerock Recruitment Group Ltd</t>
  </si>
  <si>
    <t>Richmondshire District Council</t>
  </si>
  <si>
    <t>Chas.A.Blatchford &amp; Sons Ltd</t>
  </si>
  <si>
    <t>James Fisher Everard Ltd</t>
  </si>
  <si>
    <t>Royal Air Force Museum</t>
  </si>
  <si>
    <t>Chemring Defence UK Ltd</t>
  </si>
  <si>
    <t>LA International Computer Consultants Ltd</t>
  </si>
  <si>
    <t>L.E.K. Consulting LLP</t>
  </si>
  <si>
    <t>David Brown Gear Systems Ltd</t>
  </si>
  <si>
    <t>L-3 National Security Solutions Inc</t>
  </si>
  <si>
    <t>Seafast Logistics PLC</t>
  </si>
  <si>
    <t>Defence Support (St Athan) Ltd</t>
  </si>
  <si>
    <t>Land &amp; Property Services</t>
  </si>
  <si>
    <t>Deloitte MCS Ltd</t>
  </si>
  <si>
    <t>Lend Lease Construction (EMEA) Ltd</t>
  </si>
  <si>
    <t>Department for Work and Pensions</t>
  </si>
  <si>
    <t>SMIT International (Scotland) Ltd</t>
  </si>
  <si>
    <t>Lockheed Martin UK Strategic Systems Ltd</t>
  </si>
  <si>
    <t>Smiths Detection-Watford Ltd</t>
  </si>
  <si>
    <t>£5 - £10 million (122 organisations)</t>
  </si>
  <si>
    <t>Snecma SA</t>
  </si>
  <si>
    <t>Thales Air Defence Ltd</t>
  </si>
  <si>
    <t>URS Infrastructure &amp; Environment UK Ltd</t>
  </si>
  <si>
    <t>South Gloucestershire Council</t>
  </si>
  <si>
    <t>Spectra Group (UK) Ltd</t>
  </si>
  <si>
    <t>Thales Training &amp; Simulation (Merlin) Ltd</t>
  </si>
  <si>
    <t>West Berkshire District Council</t>
  </si>
  <si>
    <t>The Berthon Boat Company Ltd</t>
  </si>
  <si>
    <t>West Oxfordshire District Council</t>
  </si>
  <si>
    <t>SSE Energy Supply Ltd</t>
  </si>
  <si>
    <t>The Maersk Company Ltd</t>
  </si>
  <si>
    <t>SVO Vertrieb GmbH</t>
  </si>
  <si>
    <t>The Soldiers Sailors Airmen &amp; Families Ass - Forces Help</t>
  </si>
  <si>
    <t>Wiltshire and Somerset Colleges Partnership Ltd</t>
  </si>
  <si>
    <t>TNT UK Ltd</t>
  </si>
  <si>
    <t>Worldwide Language Resources Inc</t>
  </si>
  <si>
    <t>Tricomm Housing Ltd</t>
  </si>
  <si>
    <t>WYG Management Services Ltd</t>
  </si>
  <si>
    <t>T.G. Power Ltd</t>
  </si>
  <si>
    <t>YGIA Polyclinic PLC</t>
  </si>
  <si>
    <t>Teachers Pensions</t>
  </si>
  <si>
    <t>Totals have been calculated by adding DBS Finance data to Government Procurement Card (GPC) payments.</t>
  </si>
  <si>
    <t>Organisations paid £1 million or more by the Ministry of Defence Trading Funds in 2013/14</t>
  </si>
  <si>
    <t>Over £5 million (9 organisations)</t>
  </si>
  <si>
    <t>Atlas Elektronik UK Ltd</t>
  </si>
  <si>
    <t>QinetiQ Ltd</t>
  </si>
  <si>
    <t>Serco Ltd</t>
  </si>
  <si>
    <t>Roke Manor Research Ltd</t>
  </si>
  <si>
    <t>Steria Ltd</t>
  </si>
  <si>
    <t>Capita Resourcing Ltd</t>
  </si>
  <si>
    <t>Selex ES Ltd</t>
  </si>
  <si>
    <t>Systems Engineering &amp; Assessment Ltd</t>
  </si>
  <si>
    <t>3SDL Ltd</t>
  </si>
  <si>
    <t>EDF Energy Customers PLC</t>
  </si>
  <si>
    <t>Riskaware Ltd</t>
  </si>
  <si>
    <t>Atkins Ltd</t>
  </si>
  <si>
    <t>Envitia Ltd</t>
  </si>
  <si>
    <t>Evodia Ltd</t>
  </si>
  <si>
    <t>Southern Electric Power Distribution PLC</t>
  </si>
  <si>
    <t>Gill Research &amp; Development Ltd</t>
  </si>
  <si>
    <t>Thales Optronics Ltd</t>
  </si>
  <si>
    <t>IBM United Kingdom Ltd</t>
  </si>
  <si>
    <t>Metropolitan Police Service</t>
  </si>
  <si>
    <t>Capita PLC includes payments to Capita Business Services Ltd, Capita Business Travel Ltd, Capita Employee Benefits Ltd, Capita Health and Wellbeing Ltd, Capita Property and Infrastructure Ltd, Capita Resourcing Ltd, Capita Secure Information Solutions Ltd, Capita Symonds Ltd, Entrust Support Services Ltd, Medicare First Ltd, Micro Librarian Systems Holdings Ltd, Team24 Ltd and The Capita Group PLC.</t>
  </si>
  <si>
    <t>Northrop Grumman Corporation includes payments to Northrop Grumman Corporation, Northrop Grumman Information Technology International Inc, Northrop Grumman Mission Systems Europe Ltd, Northrop Grumman Overseas Service Corporation, Northrop Grumman Sperry Marine BV, Northrop Grumman Sperry Marine Ltd, Park Air Systems Ltd and Remotec UK Ltd.</t>
  </si>
  <si>
    <t>VAT exclusive at Current Prices (£ millions)/Percentage</t>
  </si>
  <si>
    <t>II</t>
  </si>
  <si>
    <t>Estimated MOD expenditure with SMEs includes expenditure on MOD HQ contracts, miscellaneous transactions and GPC.</t>
  </si>
  <si>
    <t>Peel Ports Holdings (Ci) Ltd includes payments to A&amp;P Group Ltd, Cammell Laird Shiprepairers &amp; Shipbuilders Ltd, Clydeport Operations Ltd, Port of Sheerness Ltd and The Mersey Docks &amp; Harbour Co.</t>
  </si>
  <si>
    <t>BP PLC includes payments to Air BP Ltd, Aral Ag, Aral Tankstelle - Ali Kilinc, BP International Ltd, BP Marine Ltd, BP Oil International Ltd, BP Oil UK Ltd and British Pipeline Agency Ltd.</t>
  </si>
  <si>
    <t>SSE PLC includes payments to Airtricity Energy Supply (Northern Ireland) Ltd, Airtricity Gas Supply (NI) Ltd, Pride (Serp) Ltd, Scottish &amp; Southern Energy PLC, Scottish and Southern Energy Power Distribution Ltd, Southern Electric Contracting Ltd, Southern Electric Gas Ltd, Southern Electric Power Distribution PLC, SSE Contracting Ltd, SSE Energy Supply Ltd, SSE Water Ltd and Swalec Gas Ltd.</t>
  </si>
  <si>
    <t>Ferrovial SA includes payments to Accord Consulting Ltd and Carillion Enterprise Ltd.</t>
  </si>
  <si>
    <t>Private Sector Companies paid £50 million or more by the Ministry of Defence Core Department and its Trading Funds in 2013/14: By Holding Company</t>
  </si>
  <si>
    <t>Cammell Laird Shiprepairers &amp; Shipbuilders Ltd</t>
  </si>
  <si>
    <t>Shell Eastern Trading (Pte) Ltd</t>
  </si>
  <si>
    <t>Shell UK Oil Products Ltd</t>
  </si>
  <si>
    <t>Modus Services Ltd</t>
  </si>
  <si>
    <t>NATO Consultation Command and Control Agency</t>
  </si>
  <si>
    <t>CSC Computer Sciences Ltd</t>
  </si>
  <si>
    <t>-</t>
  </si>
  <si>
    <t>University of Bristol</t>
  </si>
  <si>
    <t>University of Exeter</t>
  </si>
  <si>
    <t>University of Southampton</t>
  </si>
  <si>
    <t>BAE Systems Marine Ltd</t>
  </si>
  <si>
    <t>Thales UK Ltd</t>
  </si>
  <si>
    <t>MBDA UK Ltd</t>
  </si>
  <si>
    <t>Department of Health</t>
  </si>
  <si>
    <r>
      <t xml:space="preserve">Table </t>
    </r>
    <r>
      <rPr>
        <b/>
        <sz val="24"/>
        <rFont val="Arial"/>
        <family val="2"/>
      </rPr>
      <t>1.01.02a</t>
    </r>
  </si>
  <si>
    <r>
      <t>Office of Communications (Ofcom)</t>
    </r>
    <r>
      <rPr>
        <vertAlign val="superscript"/>
        <sz val="7.5"/>
        <rFont val="Arial"/>
        <family val="2"/>
      </rPr>
      <t>1</t>
    </r>
  </si>
  <si>
    <t>Organisation for Joint Armaments Co-Operation Executive Admin</t>
  </si>
  <si>
    <r>
      <t>Ultra Electronics Ltd</t>
    </r>
    <r>
      <rPr>
        <vertAlign val="superscript"/>
        <sz val="7.5"/>
        <rFont val="Arial"/>
        <family val="2"/>
      </rPr>
      <t>1</t>
    </r>
  </si>
  <si>
    <r>
      <t>United States Government</t>
    </r>
    <r>
      <rPr>
        <vertAlign val="superscript"/>
        <sz val="7.5"/>
        <rFont val="Arial"/>
        <family val="2"/>
      </rPr>
      <t>1</t>
    </r>
  </si>
  <si>
    <r>
      <t>Davitt Jones Bould Ltd</t>
    </r>
    <r>
      <rPr>
        <vertAlign val="superscript"/>
        <sz val="7.5"/>
        <rFont val="Arial"/>
        <family val="2"/>
      </rPr>
      <t>1</t>
    </r>
  </si>
  <si>
    <r>
      <t>Aramark Ltd</t>
    </r>
    <r>
      <rPr>
        <vertAlign val="superscript"/>
        <sz val="7.5"/>
        <rFont val="Arial"/>
        <family val="2"/>
      </rPr>
      <t>1</t>
    </r>
  </si>
  <si>
    <r>
      <t>NP Aerospace Ltd</t>
    </r>
    <r>
      <rPr>
        <vertAlign val="superscript"/>
        <sz val="7.5"/>
        <rFont val="Arial"/>
        <family val="2"/>
      </rPr>
      <t>1</t>
    </r>
  </si>
  <si>
    <r>
      <t>Qioptiq Ltd</t>
    </r>
    <r>
      <rPr>
        <vertAlign val="superscript"/>
        <sz val="7.5"/>
        <rFont val="Arial"/>
        <family val="2"/>
      </rPr>
      <t>1</t>
    </r>
  </si>
  <si>
    <r>
      <t>Babcock Marine (Rosyth) Ltd</t>
    </r>
    <r>
      <rPr>
        <vertAlign val="superscript"/>
        <sz val="7.5"/>
        <rFont val="Arial"/>
        <family val="2"/>
      </rPr>
      <t>1</t>
    </r>
  </si>
  <si>
    <r>
      <t>Babcock Support Services Ltd</t>
    </r>
    <r>
      <rPr>
        <vertAlign val="superscript"/>
        <sz val="7.5"/>
        <rFont val="Arial"/>
        <family val="2"/>
      </rPr>
      <t>3</t>
    </r>
  </si>
  <si>
    <r>
      <t>IBM United Kingdom Ltd</t>
    </r>
    <r>
      <rPr>
        <vertAlign val="superscript"/>
        <sz val="7.5"/>
        <rFont val="Arial"/>
        <family val="2"/>
      </rPr>
      <t>1</t>
    </r>
  </si>
  <si>
    <r>
      <t>CGI IT UK Ltd</t>
    </r>
    <r>
      <rPr>
        <vertAlign val="superscript"/>
        <sz val="7.5"/>
        <rFont val="Arial"/>
        <family val="2"/>
      </rPr>
      <t>1,2</t>
    </r>
  </si>
  <si>
    <r>
      <t>Cobham CTS Ltd</t>
    </r>
    <r>
      <rPr>
        <vertAlign val="superscript"/>
        <sz val="7.5"/>
        <rFont val="Arial"/>
        <family val="2"/>
      </rPr>
      <t>1</t>
    </r>
  </si>
  <si>
    <r>
      <t>Compass Services (UK) Ltd</t>
    </r>
    <r>
      <rPr>
        <vertAlign val="superscript"/>
        <sz val="7.5"/>
        <rFont val="Arial"/>
        <family val="2"/>
      </rPr>
      <t>1</t>
    </r>
  </si>
  <si>
    <r>
      <t>Marlborough Communications Ltd</t>
    </r>
    <r>
      <rPr>
        <vertAlign val="superscript"/>
        <sz val="7.5"/>
        <rFont val="Arial"/>
        <family val="2"/>
      </rPr>
      <t>1</t>
    </r>
  </si>
  <si>
    <r>
      <t>Akhter Computers PLC</t>
    </r>
    <r>
      <rPr>
        <vertAlign val="superscript"/>
        <sz val="7.5"/>
        <rFont val="Arial"/>
        <family val="2"/>
      </rPr>
      <t>1,2</t>
    </r>
  </si>
  <si>
    <r>
      <t>Mass Consultants Ltd</t>
    </r>
    <r>
      <rPr>
        <vertAlign val="superscript"/>
        <sz val="7.5"/>
        <rFont val="Arial"/>
        <family val="2"/>
      </rPr>
      <t>1,2</t>
    </r>
  </si>
  <si>
    <r>
      <t>Amsafe Bridport Ltd</t>
    </r>
    <r>
      <rPr>
        <vertAlign val="superscript"/>
        <sz val="7.5"/>
        <rFont val="Arial"/>
        <family val="2"/>
      </rPr>
      <t>1</t>
    </r>
  </si>
  <si>
    <r>
      <t>Cranfield University</t>
    </r>
    <r>
      <rPr>
        <vertAlign val="superscript"/>
        <sz val="7.5"/>
        <rFont val="Arial"/>
        <family val="2"/>
      </rPr>
      <t>1</t>
    </r>
  </si>
  <si>
    <r>
      <t>Atkins Ltd</t>
    </r>
    <r>
      <rPr>
        <vertAlign val="superscript"/>
        <sz val="7.5"/>
        <rFont val="Arial"/>
        <family val="2"/>
      </rPr>
      <t>1</t>
    </r>
  </si>
  <si>
    <r>
      <t>Microsoft Ltd</t>
    </r>
    <r>
      <rPr>
        <vertAlign val="superscript"/>
        <sz val="7.5"/>
        <rFont val="Arial"/>
        <family val="2"/>
      </rPr>
      <t>2</t>
    </r>
  </si>
  <si>
    <r>
      <t>Atlas Elektronik UK Ltd</t>
    </r>
    <r>
      <rPr>
        <vertAlign val="superscript"/>
        <sz val="7.5"/>
        <rFont val="Arial"/>
        <family val="2"/>
      </rPr>
      <t>1</t>
    </r>
  </si>
  <si>
    <r>
      <t>Dytecna Ltd</t>
    </r>
    <r>
      <rPr>
        <vertAlign val="superscript"/>
        <sz val="7.5"/>
        <rFont val="Arial"/>
        <family val="2"/>
      </rPr>
      <t>1</t>
    </r>
  </si>
  <si>
    <r>
      <t>Elior UK PLC</t>
    </r>
    <r>
      <rPr>
        <vertAlign val="superscript"/>
        <sz val="7.5"/>
        <rFont val="Arial"/>
        <family val="2"/>
      </rPr>
      <t>1</t>
    </r>
  </si>
  <si>
    <r>
      <t>Pricewaterhousecoopers LLP</t>
    </r>
    <r>
      <rPr>
        <vertAlign val="superscript"/>
        <sz val="7.5"/>
        <rFont val="Arial"/>
        <family val="2"/>
      </rPr>
      <t>2</t>
    </r>
  </si>
  <si>
    <r>
      <t>Energy, Safety and Risk Consultants (UK) Ltd</t>
    </r>
    <r>
      <rPr>
        <vertAlign val="superscript"/>
        <sz val="7.5"/>
        <rFont val="Arial"/>
        <family val="2"/>
      </rPr>
      <t>1</t>
    </r>
  </si>
  <si>
    <r>
      <t>Roke Manor Research Ltd</t>
    </r>
    <r>
      <rPr>
        <vertAlign val="superscript"/>
        <sz val="7.5"/>
        <rFont val="Arial"/>
        <family val="2"/>
      </rPr>
      <t>1</t>
    </r>
  </si>
  <si>
    <r>
      <t>Fujitsu Services Ltd</t>
    </r>
    <r>
      <rPr>
        <vertAlign val="superscript"/>
        <sz val="7.5"/>
        <rFont val="Arial"/>
        <family val="2"/>
      </rPr>
      <t>2</t>
    </r>
  </si>
  <si>
    <r>
      <t>Saab AB</t>
    </r>
    <r>
      <rPr>
        <vertAlign val="superscript"/>
        <sz val="7.5"/>
        <rFont val="Arial"/>
        <family val="2"/>
      </rPr>
      <t>1</t>
    </r>
  </si>
  <si>
    <r>
      <t>Harris Corporation</t>
    </r>
    <r>
      <rPr>
        <vertAlign val="superscript"/>
        <sz val="7.5"/>
        <rFont val="Arial"/>
        <family val="2"/>
      </rPr>
      <t>1</t>
    </r>
  </si>
  <si>
    <r>
      <t>Capgemini UK PLC</t>
    </r>
    <r>
      <rPr>
        <vertAlign val="superscript"/>
        <sz val="7.5"/>
        <rFont val="Arial"/>
        <family val="2"/>
      </rPr>
      <t>3</t>
    </r>
  </si>
  <si>
    <r>
      <t>Caterpillar Shrewsbury Ltd</t>
    </r>
    <r>
      <rPr>
        <vertAlign val="superscript"/>
        <sz val="7.5"/>
        <rFont val="Arial"/>
        <family val="2"/>
      </rPr>
      <t>3</t>
    </r>
  </si>
  <si>
    <r>
      <t>TRL Technology Ltd</t>
    </r>
    <r>
      <rPr>
        <vertAlign val="superscript"/>
        <sz val="7.5"/>
        <rFont val="Arial"/>
        <family val="2"/>
      </rPr>
      <t>1</t>
    </r>
  </si>
  <si>
    <r>
      <t>Chemring Countermeasures Ltd</t>
    </r>
    <r>
      <rPr>
        <vertAlign val="superscript"/>
        <sz val="7.5"/>
        <rFont val="Arial"/>
        <family val="2"/>
      </rPr>
      <t>1</t>
    </r>
  </si>
  <si>
    <r>
      <t>Wiltshire Council</t>
    </r>
    <r>
      <rPr>
        <vertAlign val="superscript"/>
        <sz val="7.5"/>
        <rFont val="Arial"/>
        <family val="2"/>
      </rPr>
      <t>1</t>
    </r>
  </si>
  <si>
    <r>
      <t>XMA Ltd</t>
    </r>
    <r>
      <rPr>
        <vertAlign val="superscript"/>
        <sz val="7.5"/>
        <rFont val="Arial"/>
        <family val="2"/>
      </rPr>
      <t>2</t>
    </r>
  </si>
  <si>
    <r>
      <t>MPI Aviation Ltd</t>
    </r>
    <r>
      <rPr>
        <vertAlign val="superscript"/>
        <sz val="7.5"/>
        <rFont val="Arial"/>
        <family val="2"/>
      </rPr>
      <t>3</t>
    </r>
  </si>
  <si>
    <r>
      <t>Frazer-Nash Consultancy Ltd</t>
    </r>
    <r>
      <rPr>
        <vertAlign val="superscript"/>
        <sz val="7.5"/>
        <rFont val="Arial"/>
        <family val="2"/>
      </rPr>
      <t>1</t>
    </r>
  </si>
  <si>
    <r>
      <t>BOC Ltd</t>
    </r>
    <r>
      <rPr>
        <vertAlign val="superscript"/>
        <sz val="7.5"/>
        <rFont val="Arial"/>
        <family val="2"/>
      </rPr>
      <t>1</t>
    </r>
  </si>
  <si>
    <r>
      <t>Guy's &amp; St Thomas NHS Foundation Trust</t>
    </r>
    <r>
      <rPr>
        <vertAlign val="superscript"/>
        <sz val="7.5"/>
        <rFont val="Arial"/>
        <family val="2"/>
      </rPr>
      <t>1</t>
    </r>
  </si>
  <si>
    <r>
      <t>Paradigm Services Ltd</t>
    </r>
    <r>
      <rPr>
        <vertAlign val="superscript"/>
        <sz val="7.5"/>
        <rFont val="Arial"/>
        <family val="2"/>
      </rPr>
      <t>1</t>
    </r>
  </si>
  <si>
    <r>
      <t>Harvest Energy Ltd</t>
    </r>
    <r>
      <rPr>
        <vertAlign val="superscript"/>
        <sz val="7.5"/>
        <rFont val="Arial"/>
        <family val="2"/>
      </rPr>
      <t>1</t>
    </r>
  </si>
  <si>
    <r>
      <t>British Gas Trading Ltd</t>
    </r>
    <r>
      <rPr>
        <vertAlign val="superscript"/>
        <sz val="7.5"/>
        <rFont val="Arial"/>
        <family val="2"/>
      </rPr>
      <t>2</t>
    </r>
  </si>
  <si>
    <r>
      <t>Pertemps Recruitment Partnership Ltd</t>
    </r>
    <r>
      <rPr>
        <vertAlign val="superscript"/>
        <sz val="7.5"/>
        <rFont val="Arial"/>
        <family val="2"/>
      </rPr>
      <t>3</t>
    </r>
  </si>
  <si>
    <r>
      <t>Carbon60 Ltd</t>
    </r>
    <r>
      <rPr>
        <vertAlign val="superscript"/>
        <sz val="7.5"/>
        <rFont val="Arial"/>
        <family val="2"/>
      </rPr>
      <t>1</t>
    </r>
  </si>
  <si>
    <r>
      <t>Inzpire Ltd</t>
    </r>
    <r>
      <rPr>
        <vertAlign val="superscript"/>
        <sz val="7.5"/>
        <rFont val="Arial"/>
        <family val="2"/>
      </rPr>
      <t>1</t>
    </r>
  </si>
  <si>
    <t>The increase in expenditure in 2011/12 is driven by project termination costs for the Harrier and Nimrod aircraft, and for the Defence Training Review, an increase in expenditure on contracts for business services and a rise in estimated non-contract expenditure.</t>
  </si>
  <si>
    <r>
      <t xml:space="preserve">Includes 'Financial Services, Business Activities, Education, Health, &amp; Other Service Activities' from </t>
    </r>
    <r>
      <rPr>
        <b/>
        <sz val="8"/>
        <rFont val="Arial"/>
        <family val="2"/>
      </rPr>
      <t>Table 1.01.08b.</t>
    </r>
  </si>
  <si>
    <r>
      <t xml:space="preserve">Includes 'Post &amp; Courier Services' and 'Telecommunications' from </t>
    </r>
    <r>
      <rPr>
        <b/>
        <sz val="8"/>
        <rFont val="Arial"/>
        <family val="2"/>
      </rPr>
      <t>Table 1.01.08b.</t>
    </r>
  </si>
  <si>
    <r>
      <t>Change in Real UK Defence Spending by Industry Group: 2010/11 - 2012/13</t>
    </r>
    <r>
      <rPr>
        <b/>
        <vertAlign val="superscript"/>
        <sz val="14"/>
        <rFont val="Arial"/>
        <family val="2"/>
      </rPr>
      <t>1</t>
    </r>
  </si>
  <si>
    <r>
      <t xml:space="preserve">Infrared Capital Partners (Management) LLP </t>
    </r>
    <r>
      <rPr>
        <vertAlign val="superscript"/>
        <sz val="8"/>
        <rFont val="Arial"/>
        <family val="2"/>
      </rPr>
      <t>29</t>
    </r>
  </si>
  <si>
    <r>
      <t>Airbus Group NV</t>
    </r>
    <r>
      <rPr>
        <vertAlign val="superscript"/>
        <sz val="8"/>
        <rFont val="Arial"/>
        <family val="2"/>
      </rPr>
      <t xml:space="preserve"> 1</t>
    </r>
  </si>
  <si>
    <r>
      <t>Finmeccanica SpA</t>
    </r>
    <r>
      <rPr>
        <vertAlign val="superscript"/>
        <sz val="8"/>
        <rFont val="Arial"/>
        <family val="2"/>
      </rPr>
      <t xml:space="preserve"> 2</t>
    </r>
  </si>
  <si>
    <r>
      <t>Hewlett-Packard Company</t>
    </r>
    <r>
      <rPr>
        <vertAlign val="superscript"/>
        <sz val="8"/>
        <rFont val="Arial"/>
        <family val="2"/>
      </rPr>
      <t xml:space="preserve"> 5</t>
    </r>
  </si>
  <si>
    <r>
      <t>Rolls-Royce Holdings PLC</t>
    </r>
    <r>
      <rPr>
        <vertAlign val="superscript"/>
        <sz val="8"/>
        <rFont val="Arial"/>
        <family val="2"/>
      </rPr>
      <t xml:space="preserve"> 3</t>
    </r>
  </si>
  <si>
    <r>
      <t>Babcock International Group PLC</t>
    </r>
    <r>
      <rPr>
        <vertAlign val="superscript"/>
        <sz val="8"/>
        <rFont val="Arial"/>
        <family val="2"/>
      </rPr>
      <t xml:space="preserve"> 4</t>
    </r>
  </si>
  <si>
    <r>
      <t>Serco Group PLC</t>
    </r>
    <r>
      <rPr>
        <vertAlign val="superscript"/>
        <sz val="8"/>
        <rFont val="Tahoma"/>
        <family val="0"/>
      </rPr>
      <t xml:space="preserve"> </t>
    </r>
    <r>
      <rPr>
        <vertAlign val="superscript"/>
        <sz val="8"/>
        <rFont val="Arial"/>
        <family val="2"/>
      </rPr>
      <t>6</t>
    </r>
  </si>
  <si>
    <r>
      <t>BAE Systems PLC</t>
    </r>
    <r>
      <rPr>
        <vertAlign val="superscript"/>
        <sz val="8"/>
        <rFont val="Arial"/>
        <family val="2"/>
      </rPr>
      <t xml:space="preserve"> 7</t>
    </r>
  </si>
  <si>
    <r>
      <t>Lockheed Martin Corporation</t>
    </r>
    <r>
      <rPr>
        <vertAlign val="superscript"/>
        <sz val="8"/>
        <rFont val="Arial"/>
        <family val="2"/>
      </rPr>
      <t xml:space="preserve"> 8</t>
    </r>
  </si>
  <si>
    <r>
      <t>Airtanker Holdings Ltd</t>
    </r>
    <r>
      <rPr>
        <vertAlign val="superscript"/>
        <sz val="8"/>
        <rFont val="Arial"/>
        <family val="2"/>
      </rPr>
      <t xml:space="preserve"> 9</t>
    </r>
  </si>
  <si>
    <r>
      <t>Boeing Company (The)</t>
    </r>
    <r>
      <rPr>
        <vertAlign val="superscript"/>
        <sz val="8"/>
        <rFont val="Arial"/>
        <family val="2"/>
      </rPr>
      <t xml:space="preserve"> 12</t>
    </r>
  </si>
  <si>
    <r>
      <t>BT Group PLC</t>
    </r>
    <r>
      <rPr>
        <vertAlign val="superscript"/>
        <sz val="8"/>
        <rFont val="Arial"/>
        <family val="2"/>
      </rPr>
      <t xml:space="preserve"> 15</t>
    </r>
  </si>
  <si>
    <r>
      <t>General Dynamics Corporation</t>
    </r>
    <r>
      <rPr>
        <vertAlign val="superscript"/>
        <sz val="8"/>
        <rFont val="Arial"/>
        <family val="2"/>
      </rPr>
      <t xml:space="preserve"> 10</t>
    </r>
  </si>
  <si>
    <r>
      <t>Interserve PLC</t>
    </r>
    <r>
      <rPr>
        <vertAlign val="superscript"/>
        <sz val="8"/>
        <rFont val="Arial"/>
        <family val="2"/>
      </rPr>
      <t xml:space="preserve"> 13</t>
    </r>
  </si>
  <si>
    <r>
      <t>Jacobs Engineering Group Inc</t>
    </r>
    <r>
      <rPr>
        <vertAlign val="superscript"/>
        <sz val="8"/>
        <rFont val="Arial"/>
        <family val="2"/>
      </rPr>
      <t xml:space="preserve"> 16</t>
    </r>
  </si>
  <si>
    <r>
      <t>QinetiQ Group PLC</t>
    </r>
    <r>
      <rPr>
        <vertAlign val="superscript"/>
        <sz val="8"/>
        <rFont val="Arial"/>
        <family val="2"/>
      </rPr>
      <t xml:space="preserve"> 11</t>
    </r>
  </si>
  <si>
    <r>
      <t>Thales SA</t>
    </r>
    <r>
      <rPr>
        <vertAlign val="superscript"/>
        <sz val="8"/>
        <rFont val="Arial"/>
        <family val="2"/>
      </rPr>
      <t xml:space="preserve"> 14</t>
    </r>
  </si>
  <si>
    <r>
      <t>3i Group PLC</t>
    </r>
    <r>
      <rPr>
        <vertAlign val="superscript"/>
        <sz val="8"/>
        <rFont val="Arial"/>
        <family val="2"/>
      </rPr>
      <t xml:space="preserve"> 17</t>
    </r>
  </si>
  <si>
    <r>
      <t>Innisfree</t>
    </r>
    <r>
      <rPr>
        <vertAlign val="superscript"/>
        <sz val="8"/>
        <rFont val="Arial"/>
        <family val="2"/>
      </rPr>
      <t xml:space="preserve"> 18</t>
    </r>
  </si>
  <si>
    <r>
      <t>Royal Dutch Shell PLC</t>
    </r>
    <r>
      <rPr>
        <vertAlign val="superscript"/>
        <sz val="8"/>
        <rFont val="Arial"/>
        <family val="2"/>
      </rPr>
      <t xml:space="preserve"> 19</t>
    </r>
  </si>
  <si>
    <r>
      <t>Capita PLC</t>
    </r>
    <r>
      <rPr>
        <vertAlign val="superscript"/>
        <sz val="8"/>
        <rFont val="Arial"/>
        <family val="2"/>
      </rPr>
      <t xml:space="preserve"> 20</t>
    </r>
  </si>
  <si>
    <r>
      <t>KBR, Inc</t>
    </r>
    <r>
      <rPr>
        <vertAlign val="superscript"/>
        <sz val="8"/>
        <rFont val="Arial"/>
        <family val="2"/>
      </rPr>
      <t xml:space="preserve"> 21</t>
    </r>
  </si>
  <si>
    <r>
      <t>Sodexo SA</t>
    </r>
    <r>
      <rPr>
        <vertAlign val="superscript"/>
        <sz val="8"/>
        <rFont val="Arial"/>
        <family val="2"/>
      </rPr>
      <t xml:space="preserve"> 22</t>
    </r>
  </si>
  <si>
    <r>
      <t>Carillion PLC</t>
    </r>
    <r>
      <rPr>
        <vertAlign val="superscript"/>
        <sz val="8"/>
        <rFont val="Arial"/>
        <family val="2"/>
      </rPr>
      <t xml:space="preserve"> 23</t>
    </r>
  </si>
  <si>
    <r>
      <t>Lend Lease Group</t>
    </r>
    <r>
      <rPr>
        <vertAlign val="superscript"/>
        <sz val="8"/>
        <rFont val="Arial"/>
        <family val="2"/>
      </rPr>
      <t xml:space="preserve"> 24</t>
    </r>
  </si>
  <si>
    <r>
      <t>Terra Firma Capital Partners Ltd</t>
    </r>
    <r>
      <rPr>
        <vertAlign val="superscript"/>
        <sz val="8"/>
        <rFont val="Arial"/>
        <family val="2"/>
      </rPr>
      <t xml:space="preserve"> 25</t>
    </r>
  </si>
  <si>
    <r>
      <t>EDF Electricité de France SA</t>
    </r>
    <r>
      <rPr>
        <vertAlign val="superscript"/>
        <sz val="8"/>
        <rFont val="Arial"/>
        <family val="2"/>
      </rPr>
      <t xml:space="preserve"> 26</t>
    </r>
  </si>
  <si>
    <r>
      <t>Turner &amp; Co. (Glasgow) Ltd</t>
    </r>
    <r>
      <rPr>
        <vertAlign val="superscript"/>
        <sz val="8"/>
        <rFont val="Arial"/>
        <family val="2"/>
      </rPr>
      <t xml:space="preserve"> 28</t>
    </r>
  </si>
  <si>
    <r>
      <t>Peel Ports Holdings (Ci) Ltd</t>
    </r>
    <r>
      <rPr>
        <vertAlign val="superscript"/>
        <sz val="8"/>
        <rFont val="Arial"/>
        <family val="2"/>
      </rPr>
      <t xml:space="preserve"> 30</t>
    </r>
  </si>
  <si>
    <r>
      <t>Arthur J. Gallagher &amp; Co</t>
    </r>
    <r>
      <rPr>
        <vertAlign val="superscript"/>
        <sz val="8"/>
        <rFont val="Arial"/>
        <family val="2"/>
      </rPr>
      <t xml:space="preserve"> 31</t>
    </r>
  </si>
  <si>
    <r>
      <t>HCR Group Holdings Ltd</t>
    </r>
    <r>
      <rPr>
        <vertAlign val="superscript"/>
        <sz val="8"/>
        <rFont val="Arial"/>
        <family val="2"/>
      </rPr>
      <t xml:space="preserve"> 32</t>
    </r>
  </si>
  <si>
    <r>
      <t>Raytheon Company</t>
    </r>
    <r>
      <rPr>
        <vertAlign val="superscript"/>
        <sz val="8"/>
        <rFont val="Arial"/>
        <family val="2"/>
      </rPr>
      <t xml:space="preserve"> 33</t>
    </r>
  </si>
  <si>
    <r>
      <t>BP PLC</t>
    </r>
    <r>
      <rPr>
        <vertAlign val="superscript"/>
        <sz val="8"/>
        <rFont val="Arial"/>
        <family val="2"/>
      </rPr>
      <t xml:space="preserve"> 34</t>
    </r>
  </si>
  <si>
    <r>
      <t>Hocomm Ltd</t>
    </r>
    <r>
      <rPr>
        <vertAlign val="superscript"/>
        <sz val="8"/>
        <rFont val="Arial"/>
        <family val="2"/>
      </rPr>
      <t xml:space="preserve"> 35</t>
    </r>
  </si>
  <si>
    <r>
      <t>Saab AB</t>
    </r>
    <r>
      <rPr>
        <vertAlign val="superscript"/>
        <sz val="8"/>
        <rFont val="Arial"/>
        <family val="2"/>
      </rPr>
      <t xml:space="preserve"> 36</t>
    </r>
  </si>
  <si>
    <r>
      <t>Cobham PLC</t>
    </r>
    <r>
      <rPr>
        <vertAlign val="superscript"/>
        <sz val="8"/>
        <rFont val="Arial"/>
        <family val="2"/>
      </rPr>
      <t xml:space="preserve"> 37</t>
    </r>
  </si>
  <si>
    <r>
      <t>Hogg Robinson Group PLC</t>
    </r>
    <r>
      <rPr>
        <vertAlign val="superscript"/>
        <sz val="8"/>
        <rFont val="Arial"/>
        <family val="2"/>
      </rPr>
      <t xml:space="preserve"> 38</t>
    </r>
  </si>
  <si>
    <r>
      <t>Safran SA</t>
    </r>
    <r>
      <rPr>
        <vertAlign val="superscript"/>
        <sz val="8"/>
        <rFont val="Arial"/>
        <family val="2"/>
      </rPr>
      <t xml:space="preserve"> 39</t>
    </r>
  </si>
  <si>
    <r>
      <t>Computer Sciences Corporation</t>
    </r>
    <r>
      <rPr>
        <vertAlign val="superscript"/>
        <sz val="8"/>
        <rFont val="Arial"/>
        <family val="2"/>
      </rPr>
      <t xml:space="preserve"> 40</t>
    </r>
  </si>
  <si>
    <r>
      <t>Macquarie Group Ltd</t>
    </r>
    <r>
      <rPr>
        <vertAlign val="superscript"/>
        <sz val="8"/>
        <rFont val="Arial"/>
        <family val="2"/>
      </rPr>
      <t xml:space="preserve"> 41</t>
    </r>
  </si>
  <si>
    <r>
      <t>SSE PLC</t>
    </r>
    <r>
      <rPr>
        <vertAlign val="superscript"/>
        <sz val="8"/>
        <rFont val="Arial"/>
        <family val="2"/>
      </rPr>
      <t xml:space="preserve"> 42</t>
    </r>
  </si>
  <si>
    <r>
      <t>Ferrovial SA</t>
    </r>
    <r>
      <rPr>
        <vertAlign val="superscript"/>
        <sz val="8"/>
        <rFont val="Arial"/>
        <family val="2"/>
      </rPr>
      <t xml:space="preserve"> 43</t>
    </r>
  </si>
  <si>
    <r>
      <t>Modus Holdings Ltd</t>
    </r>
    <r>
      <rPr>
        <vertAlign val="superscript"/>
        <sz val="8"/>
        <rFont val="Arial"/>
        <family val="2"/>
      </rPr>
      <t xml:space="preserve"> 44</t>
    </r>
  </si>
  <si>
    <r>
      <t>Ultra Electronics Holdings PLC</t>
    </r>
    <r>
      <rPr>
        <vertAlign val="superscript"/>
        <sz val="8"/>
        <rFont val="Arial"/>
        <family val="2"/>
      </rPr>
      <t xml:space="preserve"> 45</t>
    </r>
  </si>
  <si>
    <r>
      <t>GC Rieber Shipping ASA</t>
    </r>
    <r>
      <rPr>
        <vertAlign val="superscript"/>
        <sz val="8"/>
        <rFont val="Arial"/>
        <family val="2"/>
      </rPr>
      <t xml:space="preserve"> 46</t>
    </r>
  </si>
  <si>
    <r>
      <t>NATS Holdings Ltd</t>
    </r>
    <r>
      <rPr>
        <vertAlign val="superscript"/>
        <sz val="8"/>
        <rFont val="Arial"/>
        <family val="2"/>
      </rPr>
      <t xml:space="preserve"> 47</t>
    </r>
  </si>
  <si>
    <r>
      <t>Groupe Steria SCA</t>
    </r>
    <r>
      <rPr>
        <vertAlign val="superscript"/>
        <sz val="8"/>
        <rFont val="Arial"/>
        <family val="2"/>
      </rPr>
      <t xml:space="preserve"> 48</t>
    </r>
  </si>
  <si>
    <r>
      <t>Northrop Grumman Corporation</t>
    </r>
    <r>
      <rPr>
        <vertAlign val="superscript"/>
        <sz val="8"/>
        <rFont val="Arial"/>
        <family val="2"/>
      </rPr>
      <t xml:space="preserve"> 49</t>
    </r>
  </si>
  <si>
    <t>MOD Contracting with Small and Medium-sized Enterprises (SMEs): Direct Expenditure</t>
  </si>
  <si>
    <t>. .</t>
  </si>
  <si>
    <t>Source: Dstl</t>
  </si>
  <si>
    <t>Source: DSG</t>
  </si>
  <si>
    <t>Source: UKHO</t>
  </si>
  <si>
    <r>
      <t>Barclaycard</t>
    </r>
    <r>
      <rPr>
        <vertAlign val="superscript"/>
        <sz val="7.5"/>
        <rFont val="Arial"/>
        <family val="2"/>
      </rPr>
      <t>2</t>
    </r>
  </si>
  <si>
    <r>
      <t>Barclay's Bank (Visa)</t>
    </r>
    <r>
      <rPr>
        <vertAlign val="superscript"/>
        <sz val="7.5"/>
        <rFont val="Arial"/>
        <family val="2"/>
      </rPr>
      <t>2</t>
    </r>
  </si>
  <si>
    <r>
      <t>Council of Reserve Forces &amp; Cadets Associations</t>
    </r>
    <r>
      <rPr>
        <vertAlign val="superscript"/>
        <sz val="7.5"/>
        <rFont val="Arial"/>
        <family val="2"/>
      </rPr>
      <t>4</t>
    </r>
  </si>
  <si>
    <r>
      <t>Hogg Robinson (Travel) Ltd</t>
    </r>
    <r>
      <rPr>
        <vertAlign val="superscript"/>
        <sz val="7.5"/>
        <rFont val="Arial"/>
        <family val="2"/>
      </rPr>
      <t>5</t>
    </r>
  </si>
  <si>
    <r>
      <t>Banner Business Services Ltd</t>
    </r>
    <r>
      <rPr>
        <vertAlign val="superscript"/>
        <sz val="7.5"/>
        <rFont val="Arial"/>
        <family val="2"/>
      </rPr>
      <t>1,2,5</t>
    </r>
  </si>
  <si>
    <r>
      <t>Flybe</t>
    </r>
    <r>
      <rPr>
        <vertAlign val="superscript"/>
        <sz val="7.5"/>
        <rFont val="Arial"/>
        <family val="2"/>
      </rPr>
      <t>5</t>
    </r>
  </si>
  <si>
    <r>
      <t>British Airways PLC</t>
    </r>
    <r>
      <rPr>
        <vertAlign val="superscript"/>
        <sz val="7.5"/>
        <rFont val="Arial"/>
        <family val="2"/>
      </rPr>
      <t>5</t>
    </r>
  </si>
  <si>
    <r>
      <t>Sea Cadet Corps</t>
    </r>
    <r>
      <rPr>
        <vertAlign val="superscript"/>
        <sz val="7.5"/>
        <rFont val="Arial"/>
        <family val="2"/>
      </rPr>
      <t>4</t>
    </r>
  </si>
  <si>
    <t>Payments to BAE Systems (Operations) Ltd include payments made to BAE Systems (Operations) Ltd trading as Corda Ltd.</t>
  </si>
  <si>
    <t>Thales SA includes payments to A400M Training Services Ltd, Europaams SAS, Quintec Associates Ltd, Thales Air Defence Ltd, Thales Australia Ltd, Thales Avionics Electrical  Systems, Thales Avionics Ltd, Thales E-Security Ltd, Thales Missile Electronics Ltd, Thales Naval Ltd, Thales Nederland BV, Thales Norway AS, Thales Optronics Ltd, Thales Systemes Aeroportes SA, Thales Training &amp; Simulation (ACE) Ltd, Thales Training &amp; Simulation (Eagle Middle Wallop) Ltd, Thales Training &amp; Simulation (Merlin) Ltd, Thales Training and Simulation  Ltd, Thales UK Ltd and Thales Underwater Systems Ltd.</t>
  </si>
  <si>
    <t>Warrior Capability Sustainment Programme</t>
  </si>
  <si>
    <t>Project was in Assessment Phase for MPR12 therefore a comparison with MPR13 is not appropriate.</t>
  </si>
  <si>
    <r>
      <t>A400M</t>
    </r>
    <r>
      <rPr>
        <vertAlign val="superscript"/>
        <sz val="8"/>
        <rFont val="Arial"/>
        <family val="2"/>
      </rPr>
      <t>1</t>
    </r>
  </si>
  <si>
    <r>
      <t xml:space="preserve">Astute Class Submarine </t>
    </r>
    <r>
      <rPr>
        <vertAlign val="superscript"/>
        <sz val="8"/>
        <rFont val="Arial"/>
        <family val="2"/>
      </rPr>
      <t>2, 3</t>
    </r>
  </si>
  <si>
    <r>
      <t>Future Strategic Tanker Aircraft (FSTA) (Voyager)</t>
    </r>
    <r>
      <rPr>
        <vertAlign val="superscript"/>
        <sz val="8"/>
        <rFont val="Arial"/>
        <family val="2"/>
      </rPr>
      <t>4</t>
    </r>
  </si>
  <si>
    <r>
      <t>Lightning II</t>
    </r>
    <r>
      <rPr>
        <vertAlign val="superscript"/>
        <sz val="8"/>
        <rFont val="Arial"/>
        <family val="2"/>
      </rPr>
      <t>5</t>
    </r>
  </si>
  <si>
    <r>
      <t>Military Afloat Reach &amp; Sustainability (MARS)</t>
    </r>
    <r>
      <rPr>
        <vertAlign val="superscript"/>
        <sz val="8"/>
        <rFont val="Arial"/>
        <family val="2"/>
      </rPr>
      <t>6</t>
    </r>
  </si>
  <si>
    <r>
      <t>Specialist Vehicles</t>
    </r>
    <r>
      <rPr>
        <vertAlign val="superscript"/>
        <sz val="8"/>
        <rFont val="Arial"/>
        <family val="2"/>
      </rPr>
      <t>7</t>
    </r>
  </si>
  <si>
    <r>
      <t xml:space="preserve">Typhoon and Typhoon Future Capability Programme </t>
    </r>
    <r>
      <rPr>
        <vertAlign val="superscript"/>
        <sz val="8"/>
        <rFont val="Arial"/>
        <family val="2"/>
      </rPr>
      <t>3</t>
    </r>
  </si>
  <si>
    <r>
      <t>Type 26 Global Combat Ship</t>
    </r>
    <r>
      <rPr>
        <vertAlign val="superscript"/>
        <sz val="8"/>
        <rFont val="Arial"/>
        <family val="2"/>
      </rPr>
      <t>8</t>
    </r>
  </si>
  <si>
    <t xml:space="preserve">Post-Main Gate Major Equipment Projects                                              </t>
  </si>
  <si>
    <t>Hirtenberger Defence Systems GmbH &amp; Co KG</t>
  </si>
  <si>
    <t>Thales Training &amp; Simulation (ACE) Ltd</t>
  </si>
  <si>
    <t>Carillion Construction Ltd</t>
  </si>
  <si>
    <t>Honeybeerecruitment.com Ltd</t>
  </si>
  <si>
    <t>Touchstone Corporate Property Services Ltd</t>
  </si>
  <si>
    <t>Honeywell International Inc</t>
  </si>
  <si>
    <t>Centerprise International Ltd</t>
  </si>
  <si>
    <t>Turbomeca322 Ltd</t>
  </si>
  <si>
    <t>CESG</t>
  </si>
  <si>
    <t>Integrated Survivability Technologies Ltd</t>
  </si>
  <si>
    <t>Veolia Water Nevis Ltd</t>
  </si>
  <si>
    <t>CH2M Hill International Nuclear Services Ltd</t>
  </si>
  <si>
    <t>Iturri SA</t>
  </si>
  <si>
    <t>Volkerfitzpatrick Ltd</t>
  </si>
  <si>
    <t>Junghans Microtec GmbH</t>
  </si>
  <si>
    <t>Chevron Singapore Pte Ltd</t>
  </si>
  <si>
    <t>Kuwait Petroleum International Aviation Company (UK) Ltd</t>
  </si>
  <si>
    <t>City of Westminster</t>
  </si>
  <si>
    <t>£5 - £10 million (122 Organisations)</t>
  </si>
  <si>
    <t>645 Aeronautical System Group - Rivet Joint UK Program</t>
  </si>
  <si>
    <t>Drumgrange Ltd</t>
  </si>
  <si>
    <t>London &amp; Regional (St Georges Court) Ltd</t>
  </si>
  <si>
    <t>AAR International Inc</t>
  </si>
  <si>
    <t>DS Smith Corrugated Packaging Ltd</t>
  </si>
  <si>
    <t>Mabanaft Deutschland GmbH</t>
  </si>
  <si>
    <t>Air Charter Service PLC</t>
  </si>
  <si>
    <t>Esso Petroleum Company Ltd</t>
  </si>
  <si>
    <t>Magellan Aerospace Ltd</t>
  </si>
  <si>
    <t>Airwave Solutions Ltd</t>
  </si>
  <si>
    <t>Ferranti Technologies Ltd</t>
  </si>
  <si>
    <t>M-Integrated Solutions PLC</t>
  </si>
  <si>
    <t>Alert Communications Ltd</t>
  </si>
  <si>
    <t>Estimates of Identified Export Orders: Defence Equipment &amp; Services</t>
  </si>
  <si>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Contracts &amp; Commercial Statistics</t>
    </r>
    <r>
      <rPr>
        <sz val="8"/>
        <rFont val="Arial"/>
        <family val="2"/>
      </rPr>
      <t>.</t>
    </r>
  </si>
  <si>
    <r>
      <t>Total Value of new MOD HQ Contracts Placed</t>
    </r>
    <r>
      <rPr>
        <b/>
        <vertAlign val="superscript"/>
        <sz val="8"/>
        <rFont val="Arial"/>
        <family val="2"/>
      </rPr>
      <t>3</t>
    </r>
  </si>
  <si>
    <r>
      <t>Other</t>
    </r>
    <r>
      <rPr>
        <vertAlign val="superscript"/>
        <sz val="8"/>
        <rFont val="Arial"/>
        <family val="2"/>
      </rPr>
      <t>4</t>
    </r>
  </si>
  <si>
    <t>The total value of new contracts in 2007/08 and 2008/09 have been inflated by the placing of a number of high value contracts during that period. These include a £10.4 billion competitive contract for Future Strategic Tanker Aircraft let in 2007/08 and 2 non competitive contracts valued at a total of £6.1 billion, including £3.1 billion for the Future Aircraft Carrier, placed in 2008/09.</t>
  </si>
  <si>
    <t>p</t>
  </si>
  <si>
    <r>
      <t>This table shows the MOD's major equipment projects as at 31 March 2013. The report details the 11 largest projects on which the main investment decision has been taken (post-Main Gate), and the 3 largest projects yet to reach that point (pre-Main Gate). The information is taken from the</t>
    </r>
    <r>
      <rPr>
        <b/>
        <sz val="8"/>
        <rFont val="Arial"/>
        <family val="2"/>
      </rPr>
      <t xml:space="preserve"> </t>
    </r>
    <r>
      <rPr>
        <b/>
        <u val="single"/>
        <sz val="8"/>
        <color indexed="12"/>
        <rFont val="Arial"/>
        <family val="2"/>
      </rPr>
      <t>Major Projects Report</t>
    </r>
    <r>
      <rPr>
        <sz val="8"/>
        <rFont val="Arial"/>
        <family val="2"/>
      </rPr>
      <t xml:space="preserve"> relating to 31 March 2013, which provides a summary of each project’s current status and progress to date. A further 2 Projects (Utility Vehicles and Attack Helicopter Capability Sustainment Programme) are in the Concept stage and have not been included in the tables below. </t>
    </r>
  </si>
  <si>
    <r>
      <t xml:space="preserve">This table shows a listing of the UK and foreign owned organisations, including defence suppliers and intermediate bodies, paid through DBS Finance systems and by the MOD Trading Funds, Defence Science and Technology Laboratory (Dstl), United Kingdom Hydrographic Office (UKHO) and Defence Support Group (DSG). The term 'defence suppliers' includes defence contractors and other Government Departments. DBS Finance is responsible for the majority of such payments around 95% by value) made by MOD, while the Trading Funds make their own payments. Other payments are made, for example, via British Defence Staff (United States) and through local cash offices. The table is split into payment groups with the organisations shown in </t>
    </r>
    <r>
      <rPr>
        <b/>
        <sz val="8"/>
        <rFont val="Arial"/>
        <family val="2"/>
      </rPr>
      <t>alphabetical order</t>
    </r>
    <r>
      <rPr>
        <sz val="8"/>
        <rFont val="Arial"/>
        <family val="2"/>
      </rPr>
      <t xml:space="preserve">. Company and organisation names have been reproduced (at the 1 April 2014 position) directly from the truncated entries recorded on the DBS Finance database and may appear in a shortened format in places. </t>
    </r>
    <r>
      <rPr>
        <b/>
        <sz val="8"/>
        <rFont val="Arial"/>
        <family val="2"/>
      </rPr>
      <t xml:space="preserve">Where a contract is novated during the year, annual payments are shown against the new 'owner' (company or entity) of that contract. </t>
    </r>
    <r>
      <rPr>
        <sz val="8"/>
        <rFont val="Arial"/>
        <family val="2"/>
      </rPr>
      <t>Details of the exact amounts paid to these organisations can be found</t>
    </r>
    <r>
      <rPr>
        <b/>
        <sz val="8"/>
        <rFont val="Arial"/>
        <family val="2"/>
      </rPr>
      <t xml:space="preserve"> here. </t>
    </r>
  </si>
  <si>
    <t>BAE Systems PLC includes payments to BAE Systems (Aviation Services) Ltd, BAE Systems (Corporate Air  Travel) Ltd, BAE Systems (Defence Systems) Ltd, BAE Systems (Hawk Synthetic Training) Ltd, BAE Systems (Operations) Ltd, BAE Systems Applied Intelligence Ltd, BAE Systems Australia Ltd, BAE Systems Bofors AB, BAE Systems Deployed Systems Ltd, BAE Systems Electronics Ltd, BAE Systems Global Combat Systems Ltd, BAE Systems Global Combat Systems Munitions Ltd, BAE Systems Hagglunds AB, BAE Systems Information &amp; Electronic Systems Integration Inc, BAE Systems Integrated System Technologies Ltd, BAE Systems Land Systems Pinzgauer Ltd, BAE Systems Marine Ltd, BAE Systems PLC, BAE Systems Surface Ships Integrated Support Ltd, BAE Systems Surface Ships Ltd, BAE Systems Surface Ships Maritime Ltd, BAE Systems Surface Ships Support Ltd, BAE Systems/Rockwell Collins Data Link Solutions LLC, CTA International, Europaams SAS, Fast Training Services Ltd and MBDA UK Ltd.</t>
  </si>
  <si>
    <r>
      <t xml:space="preserve">Revisions for 2010/11 are the result of the methodological improvements discussed in </t>
    </r>
    <r>
      <rPr>
        <b/>
        <u val="single"/>
        <sz val="8"/>
        <color indexed="12"/>
        <rFont val="Arial"/>
        <family val="2"/>
      </rPr>
      <t>Defence Statistics Bulletin 13</t>
    </r>
    <r>
      <rPr>
        <sz val="8"/>
        <color indexed="8"/>
        <rFont val="Arial"/>
        <family val="2"/>
      </rPr>
      <t>.</t>
    </r>
  </si>
  <si>
    <r>
      <t>A number of methodological refinements have been made for estimates from 2010/11 onwards. The refinements have resulted in some significant changes in several of the industry groupings. For a full discussion of the changes and their impact please see</t>
    </r>
    <r>
      <rPr>
        <vertAlign val="superscript"/>
        <sz val="8"/>
        <rFont val="Arial"/>
        <family val="2"/>
      </rPr>
      <t xml:space="preserve"> </t>
    </r>
    <r>
      <rPr>
        <b/>
        <u val="single"/>
        <sz val="8"/>
        <color indexed="12"/>
        <rFont val="Arial"/>
        <family val="2"/>
      </rPr>
      <t>Defence Statistics Bulletin 13</t>
    </r>
    <r>
      <rPr>
        <b/>
        <sz val="8"/>
        <rFont val="Arial"/>
        <family val="2"/>
      </rPr>
      <t>.</t>
    </r>
  </si>
  <si>
    <r>
      <t>Industrial groupings are based on the Standard Industrial Classification (SIC) 2007 guidelines maintained by the Office for National Statistics. To view the SIC Codes that comprise the various table headings click</t>
    </r>
    <r>
      <rPr>
        <vertAlign val="superscript"/>
        <sz val="8"/>
        <rFont val="Arial"/>
        <family val="2"/>
      </rPr>
      <t xml:space="preserve"> </t>
    </r>
    <r>
      <rPr>
        <b/>
        <u val="single"/>
        <sz val="8"/>
        <color indexed="12"/>
        <rFont val="Arial"/>
        <family val="2"/>
      </rPr>
      <t>here</t>
    </r>
    <r>
      <rPr>
        <sz val="8"/>
        <rFont val="Arial"/>
        <family val="2"/>
      </rPr>
      <t>. More detailed information on the SIC 2007 codes can be found</t>
    </r>
    <r>
      <rPr>
        <sz val="8"/>
        <rFont val="Arial"/>
        <family val="2"/>
      </rPr>
      <t xml:space="preserve"> </t>
    </r>
    <r>
      <rPr>
        <b/>
        <u val="single"/>
        <sz val="8"/>
        <color indexed="12"/>
        <rFont val="Arial"/>
        <family val="2"/>
      </rPr>
      <t>here</t>
    </r>
    <r>
      <rPr>
        <sz val="8"/>
        <rFont val="Arial"/>
        <family val="2"/>
      </rPr>
      <t xml:space="preserve">. </t>
    </r>
  </si>
  <si>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Industry Statistics</t>
    </r>
    <r>
      <rPr>
        <sz val="8"/>
        <rFont val="Arial"/>
        <family val="2"/>
      </rPr>
      <t>.</t>
    </r>
  </si>
  <si>
    <r>
      <t>Table 1.01.08a</t>
    </r>
    <r>
      <rPr>
        <sz val="8"/>
        <color indexed="8"/>
        <rFont val="Arial"/>
        <family val="2"/>
      </rPr>
      <t xml:space="preserve"> contains the same estimates, from 2005/06 to 2009/10, that were published in  </t>
    </r>
    <r>
      <rPr>
        <b/>
        <sz val="8"/>
        <color indexed="8"/>
        <rFont val="Arial"/>
        <family val="2"/>
      </rPr>
      <t>Table 1.01.07</t>
    </r>
    <r>
      <rPr>
        <sz val="8"/>
        <color indexed="8"/>
        <rFont val="Arial"/>
        <family val="2"/>
      </rPr>
      <t xml:space="preserve"> of Finance Bulletin 1.01 - Trade, Industry &amp; Contracts 2013, and has not been updated. Following the development of new methodology during 2013 and 2014, figures from 2010/11 onwards have been estimated using the new methodology and are displayed in  </t>
    </r>
    <r>
      <rPr>
        <b/>
        <sz val="8"/>
        <color indexed="8"/>
        <rFont val="Arial"/>
        <family val="2"/>
      </rPr>
      <t>Table 1.01.08b</t>
    </r>
    <r>
      <rPr>
        <sz val="8"/>
        <color indexed="8"/>
        <rFont val="Arial"/>
        <family val="2"/>
      </rPr>
      <t xml:space="preserve"> of this bulletin. Although the industry groups used in both of these tables are the same, the results are not directly comparable and is the reason that they are not displayed in the same table. More details about this new methodology can be found</t>
    </r>
    <r>
      <rPr>
        <vertAlign val="superscript"/>
        <sz val="8"/>
        <color indexed="8"/>
        <rFont val="Arial"/>
        <family val="2"/>
      </rPr>
      <t xml:space="preserve"> </t>
    </r>
    <r>
      <rPr>
        <b/>
        <u val="single"/>
        <sz val="8"/>
        <color indexed="12"/>
        <rFont val="Arial"/>
        <family val="2"/>
      </rPr>
      <t>here</t>
    </r>
    <r>
      <rPr>
        <sz val="8"/>
        <color indexed="8"/>
        <rFont val="Arial"/>
        <family val="2"/>
      </rPr>
      <t xml:space="preserve">. In next years bulletin this table will not be published but will be replaced by the estimates contained in  </t>
    </r>
    <r>
      <rPr>
        <b/>
        <sz val="8"/>
        <color indexed="8"/>
        <rFont val="Arial"/>
        <family val="2"/>
      </rPr>
      <t>Table 1.01.08b</t>
    </r>
    <r>
      <rPr>
        <sz val="8"/>
        <color indexed="8"/>
        <rFont val="Arial"/>
        <family val="2"/>
      </rPr>
      <t xml:space="preserve"> updated with 2013/14 estimates.</t>
    </r>
  </si>
  <si>
    <r>
      <t xml:space="preserve">Table 1.01.07a </t>
    </r>
    <r>
      <rPr>
        <sz val="8"/>
        <rFont val="Arial"/>
        <family val="2"/>
      </rPr>
      <t xml:space="preserve">provides a listing of PFI commitments and payments made to each project by MOD during the financial year 2013/14.  Values represent payments made in year against contracts relating to the project and </t>
    </r>
    <r>
      <rPr>
        <b/>
        <sz val="8"/>
        <rFont val="Arial"/>
        <family val="2"/>
      </rPr>
      <t>not the capital value</t>
    </r>
    <r>
      <rPr>
        <sz val="8"/>
        <rFont val="Arial"/>
        <family val="2"/>
      </rPr>
      <t xml:space="preserve">.  It is based on the 'signed' projects from the PFI Project database as at March 2014 and payments data drawn from DBS Finance. This table is split into payment groups with individual PFI projects being shown in </t>
    </r>
    <r>
      <rPr>
        <b/>
        <sz val="8"/>
        <rFont val="Arial"/>
        <family val="2"/>
      </rPr>
      <t>alphabetical order</t>
    </r>
    <r>
      <rPr>
        <sz val="8"/>
        <rFont val="Arial"/>
        <family val="2"/>
      </rPr>
      <t xml:space="preserve">. </t>
    </r>
    <r>
      <rPr>
        <b/>
        <sz val="8"/>
        <rFont val="Arial"/>
        <family val="2"/>
      </rPr>
      <t>Table 1.01.07b</t>
    </r>
    <r>
      <rPr>
        <sz val="8"/>
        <rFont val="Arial"/>
        <family val="2"/>
      </rPr>
      <t xml:space="preserve"> </t>
    </r>
    <r>
      <rPr>
        <sz val="8"/>
        <color indexed="8"/>
        <rFont val="Arial"/>
        <family val="2"/>
      </rPr>
      <t>shows PFI contracts where forecast payments of £25 million or over are due in 2014/15. More detailed information concerning through life planned unitary charge payments for all currently signed PFI contracts, 
c</t>
    </r>
    <r>
      <rPr>
        <sz val="8"/>
        <rFont val="Arial"/>
        <family val="2"/>
      </rPr>
      <t xml:space="preserve">an be found </t>
    </r>
    <r>
      <rPr>
        <b/>
        <u val="single"/>
        <sz val="8"/>
        <color indexed="12"/>
        <rFont val="Arial"/>
        <family val="2"/>
      </rPr>
      <t>here</t>
    </r>
    <r>
      <rPr>
        <sz val="8"/>
        <rFont val="Arial"/>
        <family val="2"/>
      </rPr>
      <t>.</t>
    </r>
  </si>
  <si>
    <r>
      <t xml:space="preserve">The Trading Funds expenditure is not included in the calculations for </t>
    </r>
    <r>
      <rPr>
        <b/>
        <sz val="8"/>
        <rFont val="Arial"/>
        <family val="2"/>
      </rPr>
      <t>Chart 1.01.04c</t>
    </r>
    <r>
      <rPr>
        <sz val="8"/>
        <rFont val="Arial"/>
        <family val="2"/>
      </rPr>
      <t xml:space="preserve"> because it is not known whether the expenditure is against competitively or non-competitively let contracts.</t>
    </r>
  </si>
  <si>
    <r>
      <t xml:space="preserve">New this year, this table shows a listing of the UK and foreign owned organisations, including defence suppliers and intermediate bodies, paid by the MOD Trading Funds (Dstl, UKHO and DSG). The term 'defence suppliers' includes defence contractors and other Government Departments. These data are presented by Trading Fund and are split into payment groups with the organisations shown in </t>
    </r>
    <r>
      <rPr>
        <b/>
        <sz val="8"/>
        <rFont val="Arial"/>
        <family val="2"/>
      </rPr>
      <t>alphabetical order</t>
    </r>
    <r>
      <rPr>
        <sz val="8"/>
        <rFont val="Arial"/>
        <family val="2"/>
      </rPr>
      <t>. Company and organisation names have been reproduced (at the 1 April 2014 position) directly from the truncated entries recorded on the Trading Funds finance systems and may appear in a shortened format in places. Details of the exact amounts paid to these organisations can be found</t>
    </r>
    <r>
      <rPr>
        <b/>
        <sz val="8"/>
        <rFont val="Arial"/>
        <family val="2"/>
      </rPr>
      <t xml:space="preserve"> </t>
    </r>
    <r>
      <rPr>
        <b/>
        <u val="single"/>
        <sz val="8"/>
        <color indexed="12"/>
        <rFont val="Arial"/>
        <family val="2"/>
      </rPr>
      <t>here</t>
    </r>
    <r>
      <rPr>
        <sz val="8"/>
        <rFont val="Arial"/>
        <family val="2"/>
      </rPr>
      <t>. Total expenditure has been extracted from the Trading Funds own finance systems.</t>
    </r>
  </si>
  <si>
    <t>The data within this table are classed as Official Statistics as they have not been assessed by the UK Statistics Authority.</t>
  </si>
  <si>
    <t>MOD Contracting with Small and Medium-sized Enterprises: New Contracts Placed</t>
  </si>
  <si>
    <t>Estimates of Identified Export Orders: Defence Equipment &amp; Services 2013</t>
  </si>
  <si>
    <r>
      <t xml:space="preserve">For full background and methodology please see </t>
    </r>
    <r>
      <rPr>
        <b/>
        <sz val="8"/>
        <rFont val="Arial"/>
        <family val="2"/>
      </rPr>
      <t xml:space="preserve"> </t>
    </r>
    <r>
      <rPr>
        <b/>
        <u val="single"/>
        <sz val="8"/>
        <color indexed="12"/>
        <rFont val="Arial"/>
        <family val="2"/>
      </rPr>
      <t>MOD Contracting with Small and Medium-sized Enterprises</t>
    </r>
    <r>
      <rPr>
        <sz val="8"/>
        <color indexed="8"/>
        <rFont val="Arial"/>
        <family val="2"/>
      </rPr>
      <t>.</t>
    </r>
  </si>
  <si>
    <t>Ultra Electronics Holdings PLC includes payments to Ultra Electronics AEP Payments Ltd, Ultra Electronics Ltd and Ultra Electronics Ocean Systems Inc.</t>
  </si>
  <si>
    <t>47.</t>
  </si>
  <si>
    <t>GC Rieber Shipping ASA includes payments to Polar Ship Invest II AS.</t>
  </si>
  <si>
    <t>48.</t>
  </si>
  <si>
    <t>NATS Holdings Ltd includes payments to NATS (En Route) PLC and NATS (Services) Ltd.</t>
  </si>
  <si>
    <t>49.</t>
  </si>
  <si>
    <t>Groupe Steria SCA includes payments to Steria Ltd.</t>
  </si>
  <si>
    <r>
      <t xml:space="preserve">For the first time this table, and </t>
    </r>
    <r>
      <rPr>
        <b/>
        <sz val="8"/>
        <rFont val="Arial"/>
        <family val="2"/>
      </rPr>
      <t>Table 1.01.02b</t>
    </r>
    <r>
      <rPr>
        <sz val="8"/>
        <rFont val="Arial"/>
        <family val="2"/>
      </rPr>
      <t xml:space="preserve">, now includes a breakdown of expenditure with industry made by the MOD Trading Funds. In this table any company that has received payments </t>
    </r>
    <r>
      <rPr>
        <b/>
        <sz val="8"/>
        <rFont val="Arial"/>
        <family val="2"/>
      </rPr>
      <t>from a Trading Fund</t>
    </r>
    <r>
      <rPr>
        <sz val="8"/>
        <rFont val="Arial"/>
        <family val="2"/>
      </rPr>
      <t xml:space="preserve"> has been annotated with a note whilst any direct payments </t>
    </r>
    <r>
      <rPr>
        <b/>
        <sz val="8"/>
        <rFont val="Arial"/>
        <family val="2"/>
      </rPr>
      <t xml:space="preserve">to a Trading Fund </t>
    </r>
    <r>
      <rPr>
        <sz val="8"/>
        <rFont val="Arial"/>
        <family val="2"/>
      </rPr>
      <t xml:space="preserve">by MOD are not now shown in this table. </t>
    </r>
    <r>
      <rPr>
        <b/>
        <sz val="8"/>
        <rFont val="Arial"/>
        <family val="2"/>
      </rPr>
      <t>Table 1.01.02b</t>
    </r>
    <r>
      <rPr>
        <sz val="8"/>
        <rFont val="Arial"/>
        <family val="2"/>
      </rPr>
      <t xml:space="preserve"> shows the amount of money made to suppliers by the Trading Funds in more detail. The inclusion of this Trading Funds expenditure provides increased visibility of where MOD is spending money with industry.</t>
    </r>
  </si>
  <si>
    <t>In June 2012 HM Treasury gave whole programme approval hence approval values on Astute boats 6 &amp; 7 have increased since last year. A comparison to the forecast cost from MPR12 is therefore not appropriate.</t>
  </si>
  <si>
    <t>Approval value has decreased as the original approval included elements for training and support, which are now subject to their own separate approvals.  A comparison to the forecast cost from MPR12 is therefore not appropriate.</t>
  </si>
  <si>
    <t xml:space="preserve">Includes payments made to suppliers by Dstl, through their own payments system. </t>
  </si>
  <si>
    <t>Includes payments made to suppliers by UKHO, through their own payments system.</t>
  </si>
  <si>
    <t>Includes payments made to suppliers by DSG, through their own payments system.</t>
  </si>
  <si>
    <r>
      <t>Marshall of Cambridge (Holdings) Ltd</t>
    </r>
    <r>
      <rPr>
        <vertAlign val="superscript"/>
        <sz val="8"/>
        <rFont val="Arial"/>
        <family val="2"/>
      </rPr>
      <t xml:space="preserve"> 27</t>
    </r>
  </si>
  <si>
    <t>Airbus Group NV (formerly EADS NV) have seen their share of MOD spending increase by the largest proportion due mainly to their development and production of the A400M military transport aircraft. A similar increase in the proportion of spend with Babcock is, in part, attributable to the acquisition of the VT Group in July 2010. In contrast HP, QinetiQ and Finmeccanica have seen their share of MOD spending fall.</t>
  </si>
  <si>
    <t>Safran SA includes payments to Messier Services Ltd, Rolls-Royce Snecma Ltd, Safran Power UK Ltd, Sagem Defense Securite, Snecma SA, Sofrance, Turbomeca SA, Turbomeca UK Ltd, Turbomeca322 Ltd and Vectronix AG.</t>
  </si>
  <si>
    <t>41.</t>
  </si>
  <si>
    <t>Computer Sciences Corporation includes payments to CSC Computer Sciences Ltd and Landmarc Support Services Ltd.</t>
  </si>
  <si>
    <t>42.</t>
  </si>
  <si>
    <t>Macquarie Group Ltd includes payments to Arqiva Ltd, Bristol Airport Ltd, Corona Energy Retail 1 Ltd and Corona Energy Retail 4 Ltd.</t>
  </si>
  <si>
    <t>43.</t>
  </si>
  <si>
    <t>44.</t>
  </si>
  <si>
    <t>45.</t>
  </si>
  <si>
    <t>Modus Holdings Ltd includes payments to Modus Services Ltd.</t>
  </si>
  <si>
    <t>46.</t>
  </si>
  <si>
    <t>In-Service Date Forecast or Actual</t>
  </si>
  <si>
    <t>Forecast Cost
(£ million)</t>
  </si>
  <si>
    <t>Source:  Defence Equipment &amp; Support</t>
  </si>
  <si>
    <t>Queen Elizabeth Class Aircraft Carrier</t>
  </si>
  <si>
    <t>Major Equipment Projects</t>
  </si>
  <si>
    <t>1.</t>
  </si>
  <si>
    <t>2.</t>
  </si>
  <si>
    <t>4.</t>
  </si>
  <si>
    <t>Cost data excluded on grounds of commercial sensitivity.</t>
  </si>
  <si>
    <t>3.</t>
  </si>
  <si>
    <t>2003 &amp; 2013</t>
  </si>
  <si>
    <t>8.</t>
  </si>
  <si>
    <t>5.</t>
  </si>
  <si>
    <t>*</t>
  </si>
  <si>
    <t>Cipher</t>
  </si>
  <si>
    <t>Core Production Capability</t>
  </si>
  <si>
    <t>Successor</t>
  </si>
  <si>
    <t>6.</t>
  </si>
  <si>
    <t xml:space="preserve">7. </t>
  </si>
  <si>
    <t>An official ISD will be set at the Main Gate 2 approval point.</t>
  </si>
  <si>
    <t>Change in Cost
(£ million) from MPR 2012</t>
  </si>
  <si>
    <t>As at 31 March 2013</t>
  </si>
  <si>
    <t>MPR 2013</t>
  </si>
  <si>
    <t>2012, 2015 &amp; 2016</t>
  </si>
  <si>
    <t>Current Prices (£ million)</t>
  </si>
  <si>
    <t>Identified Export Orders for Defence Equipment and Services</t>
  </si>
  <si>
    <t>Split by Equipment Type:</t>
  </si>
  <si>
    <t>Air Sector</t>
  </si>
  <si>
    <t>Land Sector</t>
  </si>
  <si>
    <t>Sea Sector</t>
  </si>
  <si>
    <t>Source: UKTI Defence and Security Organisation</t>
  </si>
  <si>
    <t>The large increase in the 2007 export orders figures can be attributed to a large order from Saudi Arabia for Typhoon aircraft (valued initially at £4.4 billion), and orders from Oman and Trinidad &amp; Tobago for offshore patrol vessels.</t>
  </si>
  <si>
    <t>The 2010 aerospace orders were boosted by orders for Hawk aircraft and EH101 helicopters from India.</t>
  </si>
  <si>
    <t>The increase in 2012 can be attributed to major orders for Hawk and Typhoon aircraft to Oman and Hawk aircraft to Saudi Arabia.</t>
  </si>
  <si>
    <t>The 2013 figures include new orders for AgustaWestland helicopters from Norway and South Korea, in addition to healthy on-going business across the Middle East region.</t>
  </si>
  <si>
    <t xml:space="preserve">The "Not Specified" value includes export business won by some companies, who were only willing to provide, in the survey response, their total figures for orders of components, instead of a breakdown of individual orders by sector.  </t>
  </si>
  <si>
    <r>
      <t>Not Specified</t>
    </r>
    <r>
      <rPr>
        <vertAlign val="superscript"/>
        <sz val="8"/>
        <rFont val="Arial"/>
        <family val="2"/>
      </rPr>
      <t>6</t>
    </r>
  </si>
  <si>
    <r>
      <t xml:space="preserve">Chart to Table </t>
    </r>
    <r>
      <rPr>
        <b/>
        <sz val="24"/>
        <rFont val="Arial"/>
        <family val="2"/>
      </rPr>
      <t>1.01.09</t>
    </r>
  </si>
  <si>
    <t>The increase in 2009 aerospace orders is due to the high level of business with Saudi Arabia, including a contract for Typhoon Aircraft Support Services. Other orders included the United States purchase of communications equipment from Cobham and M777 Howitzers from BAE Systems.</t>
  </si>
  <si>
    <t>Ministry of Defence Estimated Balance of Payments for 'Trade in Services'</t>
  </si>
  <si>
    <t>2009</t>
  </si>
  <si>
    <t>2011</t>
  </si>
  <si>
    <t>Net Balance</t>
  </si>
  <si>
    <t>ll</t>
  </si>
  <si>
    <t>Total Debits</t>
  </si>
  <si>
    <t>Germany</t>
  </si>
  <si>
    <t>Other identified NATO countries</t>
  </si>
  <si>
    <t>Mediterranean</t>
  </si>
  <si>
    <t>Other areas</t>
  </si>
  <si>
    <t>Total Credits</t>
  </si>
  <si>
    <t>Receipts from US Forces in UK</t>
  </si>
  <si>
    <t>Other Receipts</t>
  </si>
  <si>
    <t>Source: Defence Economics (Defence Expenditure Analysis)</t>
  </si>
  <si>
    <t>The large increase in ‘Total Debits’ in 2008 was mainly due to two factors. First, the stronger Dollar / Euro exchange rates against the pound which had increased the cost of purchasing these currencies during 2008 and second, an increase in expenditure in both currencies on Urgent Operational Requirements.</t>
  </si>
  <si>
    <t xml:space="preserve">2. </t>
  </si>
  <si>
    <t xml:space="preserve">3. </t>
  </si>
  <si>
    <t>Based on drawings of foreign exchange.</t>
  </si>
  <si>
    <t>A mix of export sales and receipts from other Government and International Organisations for services provided overseas and to overseas forces based in the UK.</t>
  </si>
  <si>
    <r>
      <t>Expenditure</t>
    </r>
    <r>
      <rPr>
        <vertAlign val="superscript"/>
        <sz val="8"/>
        <color indexed="8"/>
        <rFont val="Arial"/>
        <family val="2"/>
      </rPr>
      <t>3</t>
    </r>
  </si>
  <si>
    <r>
      <t>Receipts</t>
    </r>
    <r>
      <rPr>
        <vertAlign val="superscript"/>
        <sz val="8"/>
        <color indexed="8"/>
        <rFont val="Arial"/>
        <family val="2"/>
      </rPr>
      <t>4</t>
    </r>
  </si>
  <si>
    <t>Rolls-Royce PLC</t>
  </si>
  <si>
    <t>Over £500 million (8 Organisations)</t>
  </si>
  <si>
    <t>BAE Systems Surface Ships Ltd</t>
  </si>
  <si>
    <t>NETMA</t>
  </si>
  <si>
    <t>Devonport Royal Dockyard Ltd</t>
  </si>
  <si>
    <t>£250 - £500 million (13 Organisations)</t>
  </si>
  <si>
    <t>Airtanker Ltd</t>
  </si>
  <si>
    <r>
      <t>Kellogg Brown &amp; Root Ltd</t>
    </r>
    <r>
      <rPr>
        <vertAlign val="superscript"/>
        <sz val="7.5"/>
        <rFont val="Arial"/>
        <family val="2"/>
      </rPr>
      <t>3</t>
    </r>
  </si>
  <si>
    <r>
      <t>Landmarc Support Services Ltd</t>
    </r>
    <r>
      <rPr>
        <vertAlign val="superscript"/>
        <sz val="7.5"/>
        <rFont val="Arial"/>
        <family val="2"/>
      </rPr>
      <t>1</t>
    </r>
  </si>
  <si>
    <r>
      <t>Lockheed Martin UK Ampthill Ltd</t>
    </r>
    <r>
      <rPr>
        <vertAlign val="superscript"/>
        <sz val="7.5"/>
        <rFont val="Arial"/>
        <family val="2"/>
      </rPr>
      <t>1</t>
    </r>
  </si>
  <si>
    <r>
      <t>Capita Business Services Ltd</t>
    </r>
    <r>
      <rPr>
        <vertAlign val="superscript"/>
        <sz val="7.5"/>
        <rFont val="Arial"/>
        <family val="2"/>
      </rPr>
      <t>2</t>
    </r>
  </si>
  <si>
    <r>
      <t>Man Truck &amp; Bus UK Ltd</t>
    </r>
    <r>
      <rPr>
        <vertAlign val="superscript"/>
        <sz val="7.5"/>
        <rFont val="Arial"/>
        <family val="2"/>
      </rPr>
      <t>3</t>
    </r>
  </si>
  <si>
    <r>
      <t>Software Box Ltd</t>
    </r>
    <r>
      <rPr>
        <vertAlign val="superscript"/>
        <sz val="7.5"/>
        <rFont val="Arial"/>
        <family val="2"/>
      </rPr>
      <t>2</t>
    </r>
  </si>
  <si>
    <r>
      <t>Corona Energy Retail 4 Ltd</t>
    </r>
    <r>
      <rPr>
        <vertAlign val="superscript"/>
        <sz val="7.5"/>
        <rFont val="Arial"/>
        <family val="2"/>
      </rPr>
      <t>1</t>
    </r>
  </si>
  <si>
    <r>
      <t>Steria Ltd</t>
    </r>
    <r>
      <rPr>
        <vertAlign val="superscript"/>
        <sz val="7.5"/>
        <rFont val="Arial"/>
        <family val="2"/>
      </rPr>
      <t>1,2</t>
    </r>
  </si>
  <si>
    <t>£1 - £5 million (6 organisations)</t>
  </si>
  <si>
    <r>
      <t>BAE Systems</t>
    </r>
    <r>
      <rPr>
        <vertAlign val="superscript"/>
        <sz val="7.5"/>
        <rFont val="Arial"/>
        <family val="2"/>
      </rPr>
      <t>r</t>
    </r>
  </si>
  <si>
    <r>
      <t>Chersoft Ltd EM</t>
    </r>
    <r>
      <rPr>
        <vertAlign val="superscript"/>
        <sz val="7.5"/>
        <rFont val="Arial"/>
        <family val="2"/>
      </rPr>
      <t>r</t>
    </r>
  </si>
  <si>
    <r>
      <t>DHL Logistics (UK) Ltd</t>
    </r>
    <r>
      <rPr>
        <vertAlign val="superscript"/>
        <sz val="7.5"/>
        <rFont val="Arial"/>
        <family val="2"/>
      </rPr>
      <t>r</t>
    </r>
  </si>
</sst>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
    <numFmt numFmtId="165" formatCode="#\ ###"/>
    <numFmt numFmtId="166" formatCode="_-&quot;£&quot;* #,##0_-;\-&quot;£&quot;* #,##0_-;_-&quot;£&quot;* &quot;-&quot;??_-;_-@_-"/>
    <numFmt numFmtId="167" formatCode="&quot;$&quot;#,##0_);\(&quot;$&quot;#,##0\)"/>
    <numFmt numFmtId="168" formatCode="&quot;$&quot;#,##0_);[Red]\(&quot;$&quot;#,##0\)"/>
    <numFmt numFmtId="169" formatCode="&quot;$&quot;#,##0.00_);\(&quot;$&quot;#,##0.0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_(* #,##0.0_);_(* \(#,##0.0\);_(* &quot;-&quot;?_);_(@_)"/>
    <numFmt numFmtId="176" formatCode="#,##0.0_);\(#,##0.0\)"/>
    <numFmt numFmtId="177" formatCode="0.0"/>
    <numFmt numFmtId="178" formatCode="0.0_)"/>
    <numFmt numFmtId="179" formatCode="#,##0.0"/>
    <numFmt numFmtId="180" formatCode="_(* #,##0.0,,_);_(* \(#,##0.0,,\);_(* &quot;-&quot;?_);_(@_)"/>
    <numFmt numFmtId="181" formatCode="_-* #,##0.0_-;\-* #,##0.0_-;_-* &quot;-&quot;?_-;_-@_-"/>
    <numFmt numFmtId="182" formatCode="_(* #,##0.00,,_);_(* \(#,##0.00,,\);_(* &quot;-&quot;?_);_(@_)"/>
    <numFmt numFmtId="183" formatCode="_(* #,##0.000,,_);_(* \(#,##0.000,,\);_(* &quot;-&quot;?_);_(@_)"/>
    <numFmt numFmtId="184" formatCode="0.0%"/>
    <numFmt numFmtId="185" formatCode="#\ ##0.0"/>
    <numFmt numFmtId="186" formatCode="m/d"/>
    <numFmt numFmtId="187" formatCode="0.0\ \ ;\-0.0\ \ ;0.0\ \ ;&quot;                ..&quot;"/>
    <numFmt numFmtId="188" formatCode="###\ ###\ ##0"/>
    <numFmt numFmtId="189" formatCode="#\ ###\ ##0"/>
    <numFmt numFmtId="190" formatCode="0.000"/>
    <numFmt numFmtId="191" formatCode="#.\ ###"/>
    <numFmt numFmtId="192" formatCode="#,##0.00;\(#,##0.00\)"/>
    <numFmt numFmtId="193" formatCode="#,##0.000;\(#,##0.000\)"/>
    <numFmt numFmtId="194" formatCode="#,##0.000"/>
    <numFmt numFmtId="195" formatCode="#,##0_ ;\-#,##0\ "/>
    <numFmt numFmtId="196" formatCode="[$€-2]\ #,##0.00_);[Red]\([$€-2]\ #,##0.00\)"/>
    <numFmt numFmtId="197" formatCode="_-&quot;£&quot;* #,##0.0_-;\-&quot;£&quot;* #,##0.0_-;_-&quot;£&quot;* &quot;-&quot;??_-;_-@_-"/>
    <numFmt numFmtId="198" formatCode="0.000%"/>
    <numFmt numFmtId="199" formatCode="_-&quot;£&quot;* #,##0.0_-;\-&quot;£&quot;* #,##0.0_-;_-&quot;£&quot;* &quot;-&quot;_-;_-@_-"/>
    <numFmt numFmtId="200" formatCode="_-&quot;£&quot;* #,##0.00_-;\-&quot;£&quot;* #,##0.00_-;_-&quot;£&quot;* &quot;-&quot;_-;_-@_-"/>
    <numFmt numFmtId="201" formatCode="0.0000%"/>
    <numFmt numFmtId="202" formatCode="0.00000%"/>
    <numFmt numFmtId="203" formatCode="0.000000%"/>
    <numFmt numFmtId="204" formatCode="_-* #,##0_-;\-* #,##0_-;_-* &quot;-&quot;??_-;_-@_-"/>
    <numFmt numFmtId="205" formatCode="#,##0.0;\(#,##0.0\)"/>
    <numFmt numFmtId="206" formatCode="#,##0;\(#,##0\)"/>
    <numFmt numFmtId="207" formatCode="_(* #,##0.0_);_(* \(#,##0.0\);_(* &quot;-&quot;??_);_(@_)"/>
    <numFmt numFmtId="208" formatCode="_(* #,##0_);_(* \(#,##0\);_(* &quot;-&quot;??_);_(@_)"/>
    <numFmt numFmtId="209" formatCode="&quot;Yes&quot;;&quot;Yes&quot;;&quot;No&quot;"/>
    <numFmt numFmtId="210" formatCode="&quot;True&quot;;&quot;True&quot;;&quot;False&quot;"/>
    <numFmt numFmtId="211" formatCode="&quot;On&quot;;&quot;On&quot;;&quot;Off&quot;"/>
    <numFmt numFmtId="212" formatCode="_-* #,##0.0_-;\-* #,##0.0_-;_-* &quot;-&quot;??_-;_-@_-"/>
    <numFmt numFmtId="213" formatCode="d\ mmm\ yyyy;@"/>
    <numFmt numFmtId="214" formatCode="hh\:mm\:ss;@"/>
    <numFmt numFmtId="215" formatCode="_-[$£-809]* #,##0.00_-;\-[$£-809]* #,##0.00_-;_-[$£-809]* &quot;-&quot;??_-;_-@_-"/>
    <numFmt numFmtId="216" formatCode="[$-809]dd\ mmmm\ yyyy"/>
    <numFmt numFmtId="217" formatCode="#,##0.00_ ;\-#,##0.00\ "/>
    <numFmt numFmtId="218" formatCode="_-&quot;£&quot;* #,##0.000_-;\-&quot;£&quot;* #,##0.000_-;_-&quot;£&quot;* &quot;-&quot;??_-;_-@_-"/>
    <numFmt numFmtId="219" formatCode="_-&quot;£&quot;* #,##0.0000_-;\-&quot;£&quot;* #,##0.0000_-;_-&quot;£&quot;* &quot;-&quot;??_-;_-@_-"/>
    <numFmt numFmtId="220" formatCode="_-&quot;£&quot;* #,##0.00000_-;\-&quot;£&quot;* #,##0.00000_-;_-&quot;£&quot;* &quot;-&quot;??_-;_-@_-"/>
    <numFmt numFmtId="221" formatCode="_-&quot;£&quot;* #,##0.000000_-;\-&quot;£&quot;* #,##0.000000_-;_-&quot;£&quot;* &quot;-&quot;??_-;_-@_-"/>
    <numFmt numFmtId="222" formatCode="_-&quot;£&quot;* #,##0.0000000_-;\-&quot;£&quot;* #,##0.0000000_-;_-&quot;£&quot;* &quot;-&quot;??_-;_-@_-"/>
    <numFmt numFmtId="223" formatCode="0.000000"/>
    <numFmt numFmtId="224" formatCode="0.00000"/>
    <numFmt numFmtId="225" formatCode="0.0000"/>
    <numFmt numFmtId="226" formatCode="0.0000000"/>
  </numFmts>
  <fonts count="76">
    <font>
      <sz val="10"/>
      <name val="Arial"/>
      <family val="0"/>
    </font>
    <font>
      <u val="single"/>
      <sz val="9.6"/>
      <color indexed="36"/>
      <name val="Arial"/>
      <family val="0"/>
    </font>
    <font>
      <u val="single"/>
      <sz val="9.6"/>
      <color indexed="12"/>
      <name val="Arial"/>
      <family val="0"/>
    </font>
    <font>
      <sz val="8"/>
      <name val="Arial"/>
      <family val="0"/>
    </font>
    <font>
      <sz val="8"/>
      <color indexed="10"/>
      <name val="Arial"/>
      <family val="2"/>
    </font>
    <font>
      <sz val="8"/>
      <color indexed="12"/>
      <name val="Arial"/>
      <family val="2"/>
    </font>
    <font>
      <sz val="10"/>
      <color indexed="10"/>
      <name val="Arial"/>
      <family val="2"/>
    </font>
    <font>
      <b/>
      <sz val="14"/>
      <name val="Arial"/>
      <family val="2"/>
    </font>
    <font>
      <b/>
      <sz val="24"/>
      <name val="Arial"/>
      <family val="2"/>
    </font>
    <font>
      <b/>
      <u val="single"/>
      <sz val="8"/>
      <color indexed="12"/>
      <name val="Arial"/>
      <family val="2"/>
    </font>
    <font>
      <vertAlign val="superscript"/>
      <sz val="8"/>
      <name val="Arial"/>
      <family val="2"/>
    </font>
    <font>
      <sz val="6"/>
      <name val="Arial"/>
      <family val="2"/>
    </font>
    <font>
      <b/>
      <sz val="8"/>
      <name val="Arial"/>
      <family val="2"/>
    </font>
    <font>
      <b/>
      <vertAlign val="superscript"/>
      <sz val="8"/>
      <name val="Arial"/>
      <family val="2"/>
    </font>
    <font>
      <i/>
      <sz val="8"/>
      <name val="Arial"/>
      <family val="2"/>
    </font>
    <font>
      <i/>
      <vertAlign val="superscript"/>
      <sz val="8"/>
      <name val="Arial"/>
      <family val="2"/>
    </font>
    <font>
      <b/>
      <sz val="16"/>
      <name val="Arial"/>
      <family val="2"/>
    </font>
    <font>
      <sz val="11"/>
      <name val="Arial"/>
      <family val="0"/>
    </font>
    <font>
      <sz val="11"/>
      <color indexed="10"/>
      <name val="Arial"/>
      <family val="2"/>
    </font>
    <font>
      <b/>
      <sz val="14"/>
      <color indexed="10"/>
      <name val="Arial"/>
      <family val="2"/>
    </font>
    <font>
      <b/>
      <sz val="8"/>
      <color indexed="10"/>
      <name val="Arial"/>
      <family val="2"/>
    </font>
    <font>
      <vertAlign val="superscript"/>
      <sz val="10"/>
      <color indexed="10"/>
      <name val="Arial"/>
      <family val="2"/>
    </font>
    <font>
      <vertAlign val="superscript"/>
      <sz val="8"/>
      <color indexed="10"/>
      <name val="Arial"/>
      <family val="2"/>
    </font>
    <font>
      <b/>
      <sz val="24"/>
      <color indexed="8"/>
      <name val="Arial"/>
      <family val="2"/>
    </font>
    <font>
      <b/>
      <sz val="14"/>
      <color indexed="8"/>
      <name val="Arial"/>
      <family val="2"/>
    </font>
    <font>
      <sz val="10"/>
      <color indexed="8"/>
      <name val="Arial"/>
      <family val="2"/>
    </font>
    <font>
      <sz val="8"/>
      <color indexed="8"/>
      <name val="Arial"/>
      <family val="2"/>
    </font>
    <font>
      <b/>
      <sz val="8"/>
      <color indexed="8"/>
      <name val="Arial"/>
      <family val="2"/>
    </font>
    <font>
      <vertAlign val="superscript"/>
      <sz val="8"/>
      <color indexed="8"/>
      <name val="Arial"/>
      <family val="2"/>
    </font>
    <font>
      <b/>
      <vertAlign val="superscript"/>
      <sz val="14"/>
      <name val="Arial"/>
      <family val="2"/>
    </font>
    <font>
      <b/>
      <sz val="5"/>
      <color indexed="10"/>
      <name val="Arial"/>
      <family val="2"/>
    </font>
    <font>
      <b/>
      <sz val="10"/>
      <color indexed="10"/>
      <name val="Arial"/>
      <family val="2"/>
    </font>
    <font>
      <b/>
      <i/>
      <sz val="8"/>
      <name val="Arial"/>
      <family val="2"/>
    </font>
    <font>
      <sz val="7.5"/>
      <name val="Arial"/>
      <family val="2"/>
    </font>
    <font>
      <sz val="6"/>
      <color indexed="10"/>
      <name val="Arial"/>
      <family val="2"/>
    </font>
    <font>
      <b/>
      <sz val="12"/>
      <name val="Arial"/>
      <family val="2"/>
    </font>
    <font>
      <sz val="12"/>
      <color indexed="10"/>
      <name val="Arial"/>
      <family val="2"/>
    </font>
    <font>
      <sz val="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7.5"/>
      <name val="Arial"/>
      <family val="2"/>
    </font>
    <font>
      <b/>
      <sz val="18"/>
      <color indexed="10"/>
      <name val="Arial"/>
      <family val="2"/>
    </font>
    <font>
      <vertAlign val="superscript"/>
      <sz val="10"/>
      <color indexed="17"/>
      <name val="Arial"/>
      <family val="2"/>
    </font>
    <font>
      <b/>
      <sz val="10"/>
      <name val="Arial"/>
      <family val="2"/>
    </font>
    <font>
      <sz val="8"/>
      <name val="Tahoma"/>
      <family val="0"/>
    </font>
    <font>
      <sz val="10"/>
      <name val="MS Sans Serif"/>
      <family val="0"/>
    </font>
    <font>
      <sz val="8"/>
      <color indexed="10"/>
      <name val="Tahoma"/>
      <family val="0"/>
    </font>
    <font>
      <b/>
      <sz val="8"/>
      <color indexed="10"/>
      <name val="Tahoma"/>
      <family val="0"/>
    </font>
    <font>
      <b/>
      <sz val="8"/>
      <name val="Tahoma"/>
      <family val="0"/>
    </font>
    <font>
      <sz val="7.5"/>
      <color indexed="10"/>
      <name val="Arial"/>
      <family val="2"/>
    </font>
    <font>
      <sz val="9"/>
      <color indexed="10"/>
      <name val="Arial"/>
      <family val="2"/>
    </font>
    <font>
      <b/>
      <sz val="9"/>
      <color indexed="10"/>
      <name val="Arial"/>
      <family val="2"/>
    </font>
    <font>
      <vertAlign val="superscript"/>
      <sz val="9"/>
      <name val="Arial"/>
      <family val="2"/>
    </font>
    <font>
      <sz val="9"/>
      <name val="Arial"/>
      <family val="2"/>
    </font>
    <font>
      <b/>
      <u val="single"/>
      <sz val="8"/>
      <name val="Arial"/>
      <family val="0"/>
    </font>
    <font>
      <sz val="2.25"/>
      <name val="Arial"/>
      <family val="2"/>
    </font>
    <font>
      <sz val="1.75"/>
      <name val="Arial"/>
      <family val="2"/>
    </font>
    <font>
      <b/>
      <sz val="1"/>
      <name val="Arial"/>
      <family val="2"/>
    </font>
    <font>
      <b/>
      <sz val="1"/>
      <color indexed="9"/>
      <name val="Arial"/>
      <family val="2"/>
    </font>
    <font>
      <sz val="1"/>
      <name val="Arial"/>
      <family val="2"/>
    </font>
    <font>
      <vertAlign val="superscript"/>
      <sz val="8"/>
      <name val="Tahoma"/>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31"/>
        <bgColor indexed="64"/>
      </patternFill>
    </fill>
    <fill>
      <patternFill patternType="solid">
        <fgColor indexed="31"/>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18"/>
      </left>
      <right style="thin">
        <color indexed="18"/>
      </right>
      <top style="thin">
        <color indexed="18"/>
      </top>
      <bottom style="thin">
        <color indexed="18"/>
      </bottom>
    </border>
    <border>
      <left>
        <color indexed="63"/>
      </left>
      <right>
        <color indexed="63"/>
      </right>
      <top style="thin">
        <color indexed="62"/>
      </top>
      <bottom style="double">
        <color indexed="62"/>
      </bottom>
    </border>
    <border>
      <left style="thin"/>
      <right style="thin"/>
      <top style="thin"/>
      <bottom style="thin"/>
    </border>
    <border>
      <left style="thin"/>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color indexed="8"/>
      </top>
      <bottom>
        <color indexed="63"/>
      </bottom>
    </border>
    <border>
      <left style="thin"/>
      <right style="thin"/>
      <top style="thin"/>
      <bottom>
        <color indexed="63"/>
      </bottom>
    </border>
    <border>
      <left>
        <color indexed="63"/>
      </left>
      <right>
        <color indexed="63"/>
      </right>
      <top>
        <color indexed="63"/>
      </top>
      <bottom style="thin"/>
    </border>
    <border>
      <left style="thin">
        <color indexed="8"/>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color indexed="63"/>
      </top>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color indexed="63"/>
      </right>
      <top>
        <color indexed="63"/>
      </top>
      <bottom style="thin">
        <color indexed="22"/>
      </bottom>
    </border>
    <border>
      <left style="thin"/>
      <right>
        <color indexed="63"/>
      </right>
      <top style="thin">
        <color indexed="22"/>
      </top>
      <bottom>
        <color indexed="63"/>
      </bottom>
    </border>
    <border>
      <left style="thin">
        <color indexed="8"/>
      </left>
      <right>
        <color indexed="63"/>
      </right>
      <top>
        <color indexed="63"/>
      </top>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style="thin"/>
      <top>
        <color indexed="63"/>
      </top>
      <bottom style="thin">
        <color indexed="8"/>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1" fillId="20" borderId="1" applyNumberFormat="0" applyAlignment="0" applyProtection="0"/>
    <xf numFmtId="0" fontId="4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7" borderId="1" applyNumberFormat="0" applyAlignment="0" applyProtection="0"/>
    <xf numFmtId="0" fontId="49" fillId="0" borderId="6" applyNumberFormat="0" applyFill="0" applyAlignment="0" applyProtection="0"/>
    <xf numFmtId="0" fontId="50" fillId="22" borderId="0" applyNumberFormat="0" applyBorder="0" applyAlignment="0" applyProtection="0"/>
    <xf numFmtId="0" fontId="0" fillId="0" borderId="0">
      <alignment/>
      <protection/>
    </xf>
    <xf numFmtId="0" fontId="0" fillId="0" borderId="0" applyFont="0" applyFill="0" applyBorder="0" applyAlignment="0" applyProtection="0"/>
    <xf numFmtId="0" fontId="17" fillId="0" borderId="0">
      <alignment/>
      <protection/>
    </xf>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60" fillId="0" borderId="0">
      <alignment/>
      <protection/>
    </xf>
    <xf numFmtId="0" fontId="0" fillId="0" borderId="0">
      <alignment vertical="top"/>
      <protection/>
    </xf>
    <xf numFmtId="0" fontId="25" fillId="0" borderId="0">
      <alignment/>
      <protection/>
    </xf>
    <xf numFmtId="0" fontId="38" fillId="23" borderId="7" applyNumberFormat="0" applyFont="0" applyAlignment="0" applyProtection="0"/>
    <xf numFmtId="0" fontId="51" fillId="20" borderId="8" applyNumberFormat="0" applyAlignment="0" applyProtection="0"/>
    <xf numFmtId="9" fontId="0" fillId="0" borderId="0" applyFont="0" applyFill="0" applyBorder="0" applyAlignment="0" applyProtection="0"/>
    <xf numFmtId="4" fontId="3" fillId="14" borderId="9" applyNumberFormat="0" applyProtection="0">
      <alignment horizontal="left" vertical="center" indent="1"/>
    </xf>
    <xf numFmtId="4" fontId="3" fillId="14" borderId="9" applyNumberFormat="0" applyProtection="0">
      <alignment horizontal="left" vertical="center" indent="1"/>
    </xf>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979">
    <xf numFmtId="0" fontId="0" fillId="0" borderId="0" xfId="0" applyAlignment="1">
      <alignment/>
    </xf>
    <xf numFmtId="0" fontId="0" fillId="0" borderId="0" xfId="67">
      <alignment/>
      <protection/>
    </xf>
    <xf numFmtId="0" fontId="6" fillId="0" borderId="0" xfId="67" applyFont="1">
      <alignment/>
      <protection/>
    </xf>
    <xf numFmtId="0" fontId="6" fillId="0" borderId="0" xfId="67" applyFont="1" applyFill="1">
      <alignment/>
      <protection/>
    </xf>
    <xf numFmtId="0" fontId="4" fillId="0" borderId="0" xfId="67" applyFont="1" applyFill="1" applyAlignment="1" applyProtection="1">
      <alignment horizontal="right"/>
      <protection/>
    </xf>
    <xf numFmtId="0" fontId="5" fillId="0" borderId="0" xfId="67" applyFont="1" applyFill="1" applyAlignment="1" applyProtection="1">
      <alignment/>
      <protection/>
    </xf>
    <xf numFmtId="0" fontId="3" fillId="0" borderId="0" xfId="67" applyFont="1" applyFill="1" applyBorder="1" applyAlignment="1">
      <alignment wrapText="1"/>
      <protection/>
    </xf>
    <xf numFmtId="0" fontId="4" fillId="0" borderId="0" xfId="67" applyFont="1" applyFill="1">
      <alignment/>
      <protection/>
    </xf>
    <xf numFmtId="0" fontId="3" fillId="2" borderId="11" xfId="67" applyFont="1" applyFill="1" applyBorder="1" applyAlignment="1">
      <alignment horizontal="center"/>
      <protection/>
    </xf>
    <xf numFmtId="0" fontId="3" fillId="2" borderId="11" xfId="67" applyFont="1" applyFill="1" applyBorder="1" applyAlignment="1">
      <alignment horizontal="right" wrapText="1"/>
      <protection/>
    </xf>
    <xf numFmtId="0" fontId="3" fillId="0" borderId="12" xfId="67" applyNumberFormat="1" applyFont="1" applyFill="1" applyBorder="1" applyAlignment="1">
      <alignment horizontal="right"/>
      <protection/>
    </xf>
    <xf numFmtId="165" fontId="3" fillId="0" borderId="13" xfId="67" applyNumberFormat="1" applyFont="1" applyFill="1" applyBorder="1" applyAlignment="1">
      <alignment horizontal="right"/>
      <protection/>
    </xf>
    <xf numFmtId="0" fontId="3" fillId="0" borderId="14" xfId="67" applyNumberFormat="1" applyFont="1" applyFill="1" applyBorder="1" applyAlignment="1">
      <alignment horizontal="right"/>
      <protection/>
    </xf>
    <xf numFmtId="0" fontId="3" fillId="0" borderId="13" xfId="67" applyNumberFormat="1" applyFont="1" applyFill="1" applyBorder="1">
      <alignment/>
      <protection/>
    </xf>
    <xf numFmtId="0" fontId="3" fillId="0" borderId="14" xfId="67" applyNumberFormat="1" applyFont="1" applyFill="1" applyBorder="1">
      <alignment/>
      <protection/>
    </xf>
    <xf numFmtId="165" fontId="3" fillId="0" borderId="13" xfId="67" applyNumberFormat="1" applyFont="1" applyFill="1" applyBorder="1">
      <alignment/>
      <protection/>
    </xf>
    <xf numFmtId="0" fontId="3" fillId="0" borderId="13" xfId="67" applyNumberFormat="1" applyFont="1" applyFill="1" applyBorder="1" applyAlignment="1">
      <alignment horizontal="right"/>
      <protection/>
    </xf>
    <xf numFmtId="0" fontId="3" fillId="0" borderId="15" xfId="67" applyNumberFormat="1" applyFont="1" applyFill="1" applyBorder="1">
      <alignment/>
      <protection/>
    </xf>
    <xf numFmtId="165" fontId="3" fillId="0" borderId="16" xfId="67" applyNumberFormat="1" applyFont="1" applyFill="1" applyBorder="1" applyAlignment="1">
      <alignment horizontal="right"/>
      <protection/>
    </xf>
    <xf numFmtId="0" fontId="3" fillId="0" borderId="14" xfId="67" applyFont="1" applyFill="1" applyBorder="1" applyAlignment="1">
      <alignment horizontal="right"/>
      <protection/>
    </xf>
    <xf numFmtId="0" fontId="3" fillId="0" borderId="13" xfId="67" applyFont="1" applyFill="1" applyBorder="1" applyAlignment="1">
      <alignment horizontal="right"/>
      <protection/>
    </xf>
    <xf numFmtId="0" fontId="6" fillId="0" borderId="0" xfId="15" applyFont="1">
      <alignment/>
      <protection/>
    </xf>
    <xf numFmtId="0" fontId="4" fillId="0" borderId="0" xfId="15" applyFont="1" applyAlignment="1" applyProtection="1">
      <alignment horizontal="left"/>
      <protection/>
    </xf>
    <xf numFmtId="0" fontId="4" fillId="2" borderId="0" xfId="15" applyFont="1" applyFill="1" applyBorder="1" applyAlignment="1" applyProtection="1">
      <alignment horizontal="center" vertical="top" wrapText="1"/>
      <protection/>
    </xf>
    <xf numFmtId="0" fontId="4" fillId="2" borderId="0" xfId="15" applyFont="1" applyFill="1" applyBorder="1" applyAlignment="1" applyProtection="1">
      <alignment horizontal="left" vertical="center" wrapText="1"/>
      <protection/>
    </xf>
    <xf numFmtId="0" fontId="4" fillId="0" borderId="0" xfId="15" applyFont="1" applyAlignment="1" applyProtection="1">
      <alignment horizontal="right"/>
      <protection/>
    </xf>
    <xf numFmtId="0" fontId="3" fillId="0" borderId="17" xfId="15" applyFont="1" applyBorder="1" applyAlignment="1">
      <alignment horizontal="right"/>
      <protection/>
    </xf>
    <xf numFmtId="0" fontId="10" fillId="0" borderId="17" xfId="15" applyFont="1" applyBorder="1" applyAlignment="1">
      <alignment horizontal="left"/>
      <protection/>
    </xf>
    <xf numFmtId="0" fontId="10" fillId="0" borderId="18" xfId="15" applyFont="1" applyBorder="1" applyAlignment="1">
      <alignment horizontal="left"/>
      <protection/>
    </xf>
    <xf numFmtId="0" fontId="12" fillId="24" borderId="19" xfId="15" applyFont="1" applyFill="1" applyBorder="1" applyAlignment="1" applyProtection="1">
      <alignment vertical="center"/>
      <protection/>
    </xf>
    <xf numFmtId="0" fontId="12" fillId="24" borderId="20" xfId="15" applyFont="1" applyFill="1" applyBorder="1" applyAlignment="1" applyProtection="1">
      <alignment vertical="center"/>
      <protection/>
    </xf>
    <xf numFmtId="164" fontId="12" fillId="2" borderId="0" xfId="15" applyNumberFormat="1" applyFont="1" applyFill="1" applyBorder="1" applyAlignment="1">
      <alignment horizontal="right" vertical="center"/>
      <protection/>
    </xf>
    <xf numFmtId="164" fontId="12" fillId="2" borderId="0" xfId="15" applyNumberFormat="1" applyFont="1" applyFill="1" applyBorder="1" applyAlignment="1">
      <alignment vertical="center"/>
      <protection/>
    </xf>
    <xf numFmtId="0" fontId="10" fillId="2" borderId="0" xfId="15" applyFont="1" applyFill="1" applyBorder="1" applyAlignment="1">
      <alignment vertical="center"/>
      <protection/>
    </xf>
    <xf numFmtId="165" fontId="12" fillId="2" borderId="0" xfId="15" applyNumberFormat="1" applyFont="1" applyFill="1" applyBorder="1" applyAlignment="1">
      <alignment vertical="center"/>
      <protection/>
    </xf>
    <xf numFmtId="165" fontId="13" fillId="2" borderId="0" xfId="15" applyNumberFormat="1" applyFont="1" applyFill="1" applyBorder="1" applyAlignment="1">
      <alignment vertical="center"/>
      <protection/>
    </xf>
    <xf numFmtId="165" fontId="13" fillId="2" borderId="0" xfId="15" applyNumberFormat="1" applyFont="1" applyFill="1" applyBorder="1" applyAlignment="1">
      <alignment horizontal="right" vertical="center"/>
      <protection/>
    </xf>
    <xf numFmtId="165" fontId="13" fillId="2" borderId="13" xfId="15" applyNumberFormat="1" applyFont="1" applyFill="1" applyBorder="1" applyAlignment="1">
      <alignment horizontal="right" vertical="center"/>
      <protection/>
    </xf>
    <xf numFmtId="0" fontId="14" fillId="0" borderId="0" xfId="15" applyFont="1">
      <alignment/>
      <protection/>
    </xf>
    <xf numFmtId="0" fontId="14" fillId="0" borderId="0" xfId="15" applyFont="1" applyBorder="1">
      <alignment/>
      <protection/>
    </xf>
    <xf numFmtId="0" fontId="15" fillId="0" borderId="0" xfId="15" applyFont="1" applyBorder="1">
      <alignment/>
      <protection/>
    </xf>
    <xf numFmtId="0" fontId="15" fillId="0" borderId="0" xfId="15" applyFont="1" applyBorder="1" applyAlignment="1">
      <alignment horizontal="right"/>
      <protection/>
    </xf>
    <xf numFmtId="0" fontId="15" fillId="0" borderId="13" xfId="15" applyFont="1" applyBorder="1" applyAlignment="1">
      <alignment horizontal="right"/>
      <protection/>
    </xf>
    <xf numFmtId="0" fontId="10" fillId="0" borderId="0" xfId="15" applyFont="1" applyBorder="1" applyAlignment="1">
      <alignment horizontal="right"/>
      <protection/>
    </xf>
    <xf numFmtId="1" fontId="14" fillId="0" borderId="0" xfId="15" applyNumberFormat="1" applyFont="1" applyBorder="1">
      <alignment/>
      <protection/>
    </xf>
    <xf numFmtId="0" fontId="10" fillId="0" borderId="13" xfId="15" applyFont="1" applyBorder="1" applyAlignment="1">
      <alignment horizontal="right"/>
      <protection/>
    </xf>
    <xf numFmtId="0" fontId="15" fillId="0" borderId="21" xfId="15" applyFont="1" applyBorder="1">
      <alignment/>
      <protection/>
    </xf>
    <xf numFmtId="0" fontId="14" fillId="0" borderId="21" xfId="15" applyFont="1" applyBorder="1">
      <alignment/>
      <protection/>
    </xf>
    <xf numFmtId="0" fontId="10" fillId="0" borderId="21" xfId="15" applyFont="1" applyBorder="1" applyAlignment="1">
      <alignment horizontal="right"/>
      <protection/>
    </xf>
    <xf numFmtId="1" fontId="14" fillId="0" borderId="21" xfId="15" applyNumberFormat="1" applyFont="1" applyBorder="1">
      <alignment/>
      <protection/>
    </xf>
    <xf numFmtId="0" fontId="10" fillId="0" borderId="15" xfId="15" applyFont="1" applyBorder="1" applyAlignment="1">
      <alignment horizontal="right"/>
      <protection/>
    </xf>
    <xf numFmtId="0" fontId="10" fillId="0" borderId="17" xfId="15" applyFont="1" applyBorder="1" applyAlignment="1">
      <alignment horizontal="right"/>
      <protection/>
    </xf>
    <xf numFmtId="0" fontId="12" fillId="24" borderId="22" xfId="15" applyFont="1" applyFill="1" applyBorder="1" applyAlignment="1" applyProtection="1">
      <alignment vertical="center"/>
      <protection/>
    </xf>
    <xf numFmtId="0" fontId="12" fillId="24" borderId="13" xfId="15" applyFont="1" applyFill="1" applyBorder="1" applyAlignment="1" applyProtection="1">
      <alignment vertical="center"/>
      <protection/>
    </xf>
    <xf numFmtId="0" fontId="12" fillId="24" borderId="14" xfId="15" applyFont="1" applyFill="1" applyBorder="1" applyAlignment="1" applyProtection="1">
      <alignment vertical="center"/>
      <protection/>
    </xf>
    <xf numFmtId="164" fontId="12" fillId="2" borderId="23" xfId="15" applyNumberFormat="1" applyFont="1" applyFill="1" applyBorder="1" applyAlignment="1">
      <alignment horizontal="right" vertical="center"/>
      <protection/>
    </xf>
    <xf numFmtId="164" fontId="12" fillId="2" borderId="24" xfId="15" applyNumberFormat="1" applyFont="1" applyFill="1" applyBorder="1" applyAlignment="1">
      <alignment horizontal="right" vertical="center"/>
      <protection/>
    </xf>
    <xf numFmtId="164" fontId="12" fillId="2" borderId="24" xfId="15" applyNumberFormat="1" applyFont="1" applyFill="1" applyBorder="1" applyAlignment="1">
      <alignment vertical="center"/>
      <protection/>
    </xf>
    <xf numFmtId="0" fontId="10" fillId="2" borderId="24" xfId="15" applyFont="1" applyFill="1" applyBorder="1" applyAlignment="1">
      <alignment vertical="center"/>
      <protection/>
    </xf>
    <xf numFmtId="165" fontId="12" fillId="2" borderId="24" xfId="15" applyNumberFormat="1" applyFont="1" applyFill="1" applyBorder="1" applyAlignment="1">
      <alignment vertical="center"/>
      <protection/>
    </xf>
    <xf numFmtId="165" fontId="13" fillId="2" borderId="24" xfId="15" applyNumberFormat="1" applyFont="1" applyFill="1" applyBorder="1" applyAlignment="1">
      <alignment vertical="center"/>
      <protection/>
    </xf>
    <xf numFmtId="165" fontId="13" fillId="2" borderId="25" xfId="15" applyNumberFormat="1" applyFont="1" applyFill="1" applyBorder="1" applyAlignment="1">
      <alignment horizontal="right" vertical="center"/>
      <protection/>
    </xf>
    <xf numFmtId="0" fontId="14" fillId="0" borderId="26" xfId="15" applyFont="1" applyBorder="1">
      <alignment/>
      <protection/>
    </xf>
    <xf numFmtId="0" fontId="10" fillId="0" borderId="0" xfId="15" applyFont="1" applyBorder="1">
      <alignment/>
      <protection/>
    </xf>
    <xf numFmtId="0" fontId="14" fillId="0" borderId="27" xfId="15" applyFont="1" applyBorder="1">
      <alignment/>
      <protection/>
    </xf>
    <xf numFmtId="0" fontId="10" fillId="0" borderId="21" xfId="15" applyFont="1" applyBorder="1">
      <alignment/>
      <protection/>
    </xf>
    <xf numFmtId="0" fontId="6" fillId="0" borderId="0" xfId="15" applyFont="1" applyBorder="1" applyAlignment="1">
      <alignment horizontal="right"/>
      <protection/>
    </xf>
    <xf numFmtId="0" fontId="6" fillId="0" borderId="0" xfId="15" applyFont="1" applyBorder="1" applyAlignment="1">
      <alignment horizontal="center"/>
      <protection/>
    </xf>
    <xf numFmtId="0" fontId="3" fillId="0" borderId="0" xfId="15" applyFont="1" applyFill="1" applyBorder="1" applyAlignment="1" applyProtection="1" quotePrefix="1">
      <alignment vertical="top" wrapText="1"/>
      <protection/>
    </xf>
    <xf numFmtId="0" fontId="3" fillId="0" borderId="0" xfId="15" applyFont="1" applyFill="1" applyBorder="1" applyAlignment="1" applyProtection="1">
      <alignment horizontal="left" vertical="top" wrapText="1"/>
      <protection/>
    </xf>
    <xf numFmtId="0" fontId="3" fillId="0" borderId="0" xfId="15" applyFont="1" applyFill="1" applyBorder="1" applyAlignment="1" applyProtection="1">
      <alignment horizontal="center" vertical="top" wrapText="1"/>
      <protection/>
    </xf>
    <xf numFmtId="0" fontId="3" fillId="0" borderId="0" xfId="15" applyFont="1" applyBorder="1" applyAlignment="1" quotePrefix="1">
      <alignment vertical="top" wrapText="1"/>
      <protection/>
    </xf>
    <xf numFmtId="0" fontId="3" fillId="0" borderId="0" xfId="15" applyFont="1" applyBorder="1" applyAlignment="1">
      <alignment horizontal="left" vertical="top" wrapText="1"/>
      <protection/>
    </xf>
    <xf numFmtId="0" fontId="0" fillId="0" borderId="0" xfId="15" applyFont="1">
      <alignment/>
      <protection/>
    </xf>
    <xf numFmtId="0" fontId="6" fillId="0" borderId="0" xfId="15" applyFont="1" applyAlignment="1">
      <alignment horizontal="left"/>
      <protection/>
    </xf>
    <xf numFmtId="0" fontId="6" fillId="0" borderId="0" xfId="15" applyFont="1" applyAlignment="1">
      <alignment horizontal="center"/>
      <protection/>
    </xf>
    <xf numFmtId="0" fontId="18" fillId="0" borderId="0" xfId="65" applyFont="1">
      <alignment/>
      <protection/>
    </xf>
    <xf numFmtId="0" fontId="4" fillId="0" borderId="0" xfId="65" applyFont="1">
      <alignment/>
      <protection/>
    </xf>
    <xf numFmtId="0" fontId="4" fillId="2" borderId="0" xfId="65" applyFont="1" applyFill="1" applyAlignment="1">
      <alignment horizontal="left" wrapText="1"/>
      <protection/>
    </xf>
    <xf numFmtId="0" fontId="3" fillId="0" borderId="0" xfId="65" applyFont="1" applyAlignment="1">
      <alignment vertical="center"/>
      <protection/>
    </xf>
    <xf numFmtId="0" fontId="3" fillId="0" borderId="28" xfId="65" applyFont="1" applyBorder="1" applyAlignment="1" applyProtection="1">
      <alignment horizontal="right" vertical="center"/>
      <protection/>
    </xf>
    <xf numFmtId="0" fontId="3" fillId="0" borderId="0" xfId="65" applyFont="1" applyFill="1" applyAlignment="1">
      <alignment horizontal="right" vertical="center"/>
      <protection/>
    </xf>
    <xf numFmtId="0" fontId="3" fillId="0" borderId="11" xfId="65" applyFont="1" applyBorder="1" applyAlignment="1" applyProtection="1">
      <alignment horizontal="right" vertical="center"/>
      <protection/>
    </xf>
    <xf numFmtId="0" fontId="3" fillId="0" borderId="14" xfId="65" applyFont="1" applyBorder="1" applyAlignment="1" applyProtection="1">
      <alignment horizontal="right" vertical="center"/>
      <protection/>
    </xf>
    <xf numFmtId="0" fontId="3" fillId="0" borderId="29" xfId="65" applyFont="1" applyBorder="1" applyAlignment="1" applyProtection="1">
      <alignment horizontal="right" vertical="center"/>
      <protection/>
    </xf>
    <xf numFmtId="0" fontId="10" fillId="0" borderId="17" xfId="65" applyFont="1" applyBorder="1" applyAlignment="1" applyProtection="1">
      <alignment horizontal="left" vertical="center"/>
      <protection/>
    </xf>
    <xf numFmtId="0" fontId="3" fillId="0" borderId="17" xfId="65" applyFont="1" applyFill="1" applyBorder="1" applyAlignment="1">
      <alignment horizontal="right" vertical="center"/>
      <protection/>
    </xf>
    <xf numFmtId="0" fontId="10" fillId="0" borderId="17" xfId="65" applyFont="1" applyBorder="1" applyAlignment="1">
      <alignment horizontal="left" vertical="center"/>
      <protection/>
    </xf>
    <xf numFmtId="0" fontId="3" fillId="0" borderId="17" xfId="65" applyFont="1" applyBorder="1" applyAlignment="1">
      <alignment vertical="center"/>
      <protection/>
    </xf>
    <xf numFmtId="0" fontId="10" fillId="0" borderId="17" xfId="65" applyFont="1" applyBorder="1" applyAlignment="1">
      <alignment horizontal="right" vertical="center"/>
      <protection/>
    </xf>
    <xf numFmtId="0" fontId="10" fillId="0" borderId="24" xfId="65" applyFont="1" applyBorder="1" applyAlignment="1">
      <alignment horizontal="left" vertical="center"/>
      <protection/>
    </xf>
    <xf numFmtId="0" fontId="3" fillId="0" borderId="17" xfId="65" applyFont="1" applyBorder="1" applyAlignment="1" applyProtection="1">
      <alignment horizontal="right" vertical="center"/>
      <protection/>
    </xf>
    <xf numFmtId="0" fontId="10" fillId="0" borderId="17" xfId="65" applyFont="1" applyBorder="1" applyAlignment="1" applyProtection="1">
      <alignment horizontal="right" vertical="center"/>
      <protection/>
    </xf>
    <xf numFmtId="0" fontId="10" fillId="0" borderId="18" xfId="65" applyFont="1" applyBorder="1" applyAlignment="1" applyProtection="1">
      <alignment horizontal="right" vertical="center"/>
      <protection/>
    </xf>
    <xf numFmtId="0" fontId="4" fillId="0" borderId="0" xfId="65" applyFont="1" applyAlignment="1">
      <alignment vertical="center"/>
      <protection/>
    </xf>
    <xf numFmtId="165" fontId="3" fillId="0" borderId="0" xfId="65" applyNumberFormat="1" applyFont="1" applyFill="1" applyBorder="1" applyAlignment="1">
      <alignment horizontal="right"/>
      <protection/>
    </xf>
    <xf numFmtId="165" fontId="12" fillId="24" borderId="14" xfId="65" applyNumberFormat="1" applyFont="1" applyFill="1" applyBorder="1" applyAlignment="1" applyProtection="1">
      <alignment horizontal="right"/>
      <protection/>
    </xf>
    <xf numFmtId="165" fontId="12" fillId="0" borderId="14" xfId="65" applyNumberFormat="1" applyFont="1" applyFill="1" applyBorder="1" applyAlignment="1" applyProtection="1">
      <alignment horizontal="right"/>
      <protection/>
    </xf>
    <xf numFmtId="165" fontId="12" fillId="24" borderId="26" xfId="65" applyNumberFormat="1" applyFont="1" applyFill="1" applyBorder="1" applyAlignment="1" applyProtection="1">
      <alignment horizontal="right"/>
      <protection/>
    </xf>
    <xf numFmtId="165" fontId="12" fillId="24" borderId="0" xfId="65" applyNumberFormat="1" applyFont="1" applyFill="1" applyBorder="1" applyAlignment="1" applyProtection="1">
      <alignment horizontal="right"/>
      <protection/>
    </xf>
    <xf numFmtId="165" fontId="17" fillId="2" borderId="0" xfId="65" applyNumberFormat="1" applyFont="1" applyFill="1" applyBorder="1">
      <alignment/>
      <protection/>
    </xf>
    <xf numFmtId="165" fontId="12" fillId="24" borderId="24" xfId="65" applyNumberFormat="1" applyFont="1" applyFill="1" applyBorder="1" applyAlignment="1" applyProtection="1">
      <alignment horizontal="right"/>
      <protection/>
    </xf>
    <xf numFmtId="0" fontId="3" fillId="2" borderId="24" xfId="65" applyFont="1" applyFill="1" applyBorder="1">
      <alignment/>
      <protection/>
    </xf>
    <xf numFmtId="165" fontId="12" fillId="24" borderId="13" xfId="65" applyNumberFormat="1" applyFont="1" applyFill="1" applyBorder="1" applyAlignment="1" applyProtection="1">
      <alignment horizontal="right"/>
      <protection/>
    </xf>
    <xf numFmtId="165" fontId="12" fillId="24" borderId="30" xfId="65" applyNumberFormat="1" applyFont="1" applyFill="1" applyBorder="1" applyAlignment="1" applyProtection="1">
      <alignment horizontal="right"/>
      <protection/>
    </xf>
    <xf numFmtId="0" fontId="17" fillId="2" borderId="0" xfId="65" applyFont="1" applyFill="1" applyBorder="1">
      <alignment/>
      <protection/>
    </xf>
    <xf numFmtId="0" fontId="3" fillId="2" borderId="0" xfId="65" applyFont="1" applyFill="1" applyBorder="1">
      <alignment/>
      <protection/>
    </xf>
    <xf numFmtId="165" fontId="12" fillId="0" borderId="30" xfId="65" applyNumberFormat="1" applyFont="1" applyFill="1" applyBorder="1" applyAlignment="1" applyProtection="1">
      <alignment horizontal="right"/>
      <protection/>
    </xf>
    <xf numFmtId="165" fontId="12" fillId="0" borderId="26" xfId="65" applyNumberFormat="1" applyFont="1" applyFill="1" applyBorder="1" applyAlignment="1" applyProtection="1">
      <alignment horizontal="right"/>
      <protection/>
    </xf>
    <xf numFmtId="165" fontId="12" fillId="0" borderId="0" xfId="65" applyNumberFormat="1" applyFont="1" applyFill="1" applyBorder="1" applyAlignment="1" applyProtection="1">
      <alignment horizontal="right"/>
      <protection/>
    </xf>
    <xf numFmtId="0" fontId="17" fillId="0" borderId="0" xfId="65" applyFont="1" applyBorder="1">
      <alignment/>
      <protection/>
    </xf>
    <xf numFmtId="0" fontId="3" fillId="0" borderId="0" xfId="65" applyFont="1" applyBorder="1">
      <alignment/>
      <protection/>
    </xf>
    <xf numFmtId="165" fontId="12" fillId="0" borderId="13" xfId="65" applyNumberFormat="1" applyFont="1" applyFill="1" applyBorder="1" applyAlignment="1" applyProtection="1">
      <alignment horizontal="right"/>
      <protection/>
    </xf>
    <xf numFmtId="165" fontId="3" fillId="0" borderId="0" xfId="65" applyNumberFormat="1" applyFont="1" applyFill="1" applyAlignment="1">
      <alignment horizontal="right"/>
      <protection/>
    </xf>
    <xf numFmtId="165" fontId="3" fillId="0" borderId="0" xfId="65" applyNumberFormat="1" applyFont="1" applyFill="1" applyAlignment="1">
      <alignment horizontal="right" vertical="center"/>
      <protection/>
    </xf>
    <xf numFmtId="165" fontId="3" fillId="0" borderId="14" xfId="65" applyNumberFormat="1" applyFont="1" applyFill="1" applyBorder="1" applyAlignment="1" applyProtection="1">
      <alignment horizontal="right" vertical="center"/>
      <protection/>
    </xf>
    <xf numFmtId="165" fontId="3" fillId="0" borderId="26" xfId="65" applyNumberFormat="1" applyFont="1" applyFill="1" applyBorder="1" applyAlignment="1" applyProtection="1">
      <alignment horizontal="right" vertical="center"/>
      <protection/>
    </xf>
    <xf numFmtId="165" fontId="3" fillId="0" borderId="0" xfId="65" applyNumberFormat="1" applyFont="1" applyFill="1" applyBorder="1" applyAlignment="1" applyProtection="1">
      <alignment horizontal="right" vertical="center"/>
      <protection/>
    </xf>
    <xf numFmtId="165" fontId="3" fillId="0" borderId="0" xfId="65" applyNumberFormat="1" applyFont="1" applyBorder="1" applyAlignment="1">
      <alignment vertical="center"/>
      <protection/>
    </xf>
    <xf numFmtId="0" fontId="17" fillId="0" borderId="0" xfId="65" applyFont="1" applyBorder="1" applyAlignment="1">
      <alignment vertical="center"/>
      <protection/>
    </xf>
    <xf numFmtId="0" fontId="3" fillId="0" borderId="0" xfId="65" applyFont="1" applyBorder="1" applyAlignment="1">
      <alignment vertical="center"/>
      <protection/>
    </xf>
    <xf numFmtId="165" fontId="3" fillId="0" borderId="13" xfId="65" applyNumberFormat="1" applyFont="1" applyFill="1" applyBorder="1" applyAlignment="1" applyProtection="1">
      <alignment horizontal="right" vertical="center"/>
      <protection/>
    </xf>
    <xf numFmtId="1" fontId="3" fillId="0" borderId="0" xfId="65" applyNumberFormat="1" applyFont="1" applyBorder="1" applyAlignment="1">
      <alignment vertical="center"/>
      <protection/>
    </xf>
    <xf numFmtId="165" fontId="3" fillId="0" borderId="16" xfId="65" applyNumberFormat="1" applyFont="1" applyFill="1" applyBorder="1" applyAlignment="1" applyProtection="1">
      <alignment horizontal="right" vertical="center"/>
      <protection/>
    </xf>
    <xf numFmtId="165" fontId="3" fillId="0" borderId="27" xfId="65" applyNumberFormat="1" applyFont="1" applyFill="1" applyBorder="1" applyAlignment="1" applyProtection="1">
      <alignment horizontal="right" vertical="center"/>
      <protection/>
    </xf>
    <xf numFmtId="165" fontId="3" fillId="0" borderId="21" xfId="65" applyNumberFormat="1" applyFont="1" applyFill="1" applyBorder="1" applyAlignment="1" applyProtection="1">
      <alignment horizontal="right" vertical="center"/>
      <protection/>
    </xf>
    <xf numFmtId="1" fontId="3" fillId="0" borderId="21" xfId="65" applyNumberFormat="1" applyFont="1" applyBorder="1" applyAlignment="1">
      <alignment vertical="center"/>
      <protection/>
    </xf>
    <xf numFmtId="0" fontId="17" fillId="0" borderId="21" xfId="65" applyFont="1" applyBorder="1" applyAlignment="1">
      <alignment vertical="center"/>
      <protection/>
    </xf>
    <xf numFmtId="165" fontId="3" fillId="0" borderId="21" xfId="65" applyNumberFormat="1" applyFont="1" applyBorder="1" applyAlignment="1">
      <alignment vertical="center"/>
      <protection/>
    </xf>
    <xf numFmtId="0" fontId="3" fillId="0" borderId="21" xfId="65" applyFont="1" applyBorder="1" applyAlignment="1">
      <alignment vertical="center"/>
      <protection/>
    </xf>
    <xf numFmtId="165" fontId="3" fillId="0" borderId="15" xfId="65" applyNumberFormat="1" applyFont="1" applyFill="1" applyBorder="1" applyAlignment="1" applyProtection="1">
      <alignment horizontal="right" vertical="center"/>
      <protection/>
    </xf>
    <xf numFmtId="0" fontId="3" fillId="0" borderId="0" xfId="65" applyNumberFormat="1" applyFont="1" applyFill="1" applyAlignment="1" quotePrefix="1">
      <alignment vertical="top" wrapText="1"/>
      <protection/>
    </xf>
    <xf numFmtId="0" fontId="3" fillId="0" borderId="0" xfId="65" applyNumberFormat="1" applyFont="1" applyFill="1" applyAlignment="1">
      <alignment horizontal="left" vertical="top" wrapText="1"/>
      <protection/>
    </xf>
    <xf numFmtId="0" fontId="3" fillId="0" borderId="0" xfId="65" applyNumberFormat="1" applyFont="1" applyFill="1" applyAlignment="1" quotePrefix="1">
      <alignment horizontal="left" vertical="top" wrapText="1"/>
      <protection/>
    </xf>
    <xf numFmtId="0" fontId="21" fillId="0" borderId="0" xfId="65" applyFont="1">
      <alignment/>
      <protection/>
    </xf>
    <xf numFmtId="0" fontId="22" fillId="0" borderId="0" xfId="65" applyFont="1">
      <alignment/>
      <protection/>
    </xf>
    <xf numFmtId="165" fontId="12" fillId="24" borderId="31" xfId="15" applyNumberFormat="1" applyFont="1" applyFill="1" applyBorder="1" applyAlignment="1" applyProtection="1">
      <alignment horizontal="right"/>
      <protection/>
    </xf>
    <xf numFmtId="165" fontId="3" fillId="0" borderId="22" xfId="15" applyNumberFormat="1" applyFont="1" applyFill="1" applyBorder="1" applyAlignment="1" applyProtection="1">
      <alignment horizontal="right" vertical="center"/>
      <protection/>
    </xf>
    <xf numFmtId="0" fontId="6" fillId="0" borderId="0" xfId="15" applyFont="1" applyAlignment="1">
      <alignment vertical="center"/>
      <protection/>
    </xf>
    <xf numFmtId="165" fontId="3" fillId="0" borderId="32" xfId="15" applyNumberFormat="1" applyFont="1" applyFill="1" applyBorder="1" applyAlignment="1" applyProtection="1">
      <alignment horizontal="right" vertical="center"/>
      <protection/>
    </xf>
    <xf numFmtId="0" fontId="0" fillId="0" borderId="0" xfId="15" applyFont="1" applyAlignment="1">
      <alignment horizontal="left" vertical="top" wrapText="1"/>
      <protection/>
    </xf>
    <xf numFmtId="0" fontId="4" fillId="0" borderId="0" xfId="65" applyFont="1" applyAlignment="1">
      <alignment horizontal="center"/>
      <protection/>
    </xf>
    <xf numFmtId="0" fontId="3" fillId="2" borderId="0" xfId="65" applyFont="1" applyFill="1" applyAlignment="1">
      <alignment horizontal="left" wrapText="1"/>
      <protection/>
    </xf>
    <xf numFmtId="0" fontId="3" fillId="0" borderId="0" xfId="65" applyFont="1" applyBorder="1" applyAlignment="1">
      <alignment horizontal="right"/>
      <protection/>
    </xf>
    <xf numFmtId="0" fontId="6" fillId="0" borderId="0" xfId="71" applyFont="1">
      <alignment/>
      <protection/>
    </xf>
    <xf numFmtId="0" fontId="4" fillId="2" borderId="0" xfId="71" applyFont="1" applyFill="1" applyBorder="1" applyAlignment="1">
      <alignment horizontal="left" vertical="top" wrapText="1"/>
      <protection/>
    </xf>
    <xf numFmtId="0" fontId="6" fillId="2" borderId="0" xfId="71" applyFont="1" applyFill="1">
      <alignment/>
      <protection/>
    </xf>
    <xf numFmtId="0" fontId="26" fillId="2" borderId="0" xfId="71" applyFont="1" applyFill="1" applyBorder="1" applyAlignment="1">
      <alignment horizontal="left" vertical="top" wrapText="1"/>
      <protection/>
    </xf>
    <xf numFmtId="0" fontId="26" fillId="0" borderId="11" xfId="71" applyFont="1" applyBorder="1" applyAlignment="1" applyProtection="1">
      <alignment/>
      <protection/>
    </xf>
    <xf numFmtId="0" fontId="26" fillId="0" borderId="14" xfId="71" applyFont="1" applyBorder="1">
      <alignment/>
      <protection/>
    </xf>
    <xf numFmtId="0" fontId="26" fillId="0" borderId="17" xfId="71" applyFont="1" applyBorder="1">
      <alignment/>
      <protection/>
    </xf>
    <xf numFmtId="0" fontId="28" fillId="0" borderId="17" xfId="71" applyFont="1" applyBorder="1" applyAlignment="1">
      <alignment horizontal="left"/>
      <protection/>
    </xf>
    <xf numFmtId="0" fontId="26" fillId="0" borderId="17" xfId="71" applyFont="1" applyBorder="1" applyAlignment="1">
      <alignment horizontal="right"/>
      <protection/>
    </xf>
    <xf numFmtId="0" fontId="26" fillId="0" borderId="17" xfId="71" applyFont="1" applyBorder="1" applyAlignment="1" quotePrefix="1">
      <alignment horizontal="right"/>
      <protection/>
    </xf>
    <xf numFmtId="0" fontId="26" fillId="0" borderId="18" xfId="71" applyFont="1" applyBorder="1" applyAlignment="1" quotePrefix="1">
      <alignment horizontal="right"/>
      <protection/>
    </xf>
    <xf numFmtId="165" fontId="27" fillId="24" borderId="14" xfId="71" applyNumberFormat="1" applyFont="1" applyFill="1" applyBorder="1" applyAlignment="1" applyProtection="1">
      <alignment/>
      <protection/>
    </xf>
    <xf numFmtId="165" fontId="27" fillId="24" borderId="0" xfId="71" applyNumberFormat="1" applyFont="1" applyFill="1" applyBorder="1" applyAlignment="1" applyProtection="1">
      <alignment horizontal="right"/>
      <protection/>
    </xf>
    <xf numFmtId="165" fontId="27" fillId="0" borderId="14" xfId="71" applyNumberFormat="1" applyFont="1" applyFill="1" applyBorder="1" applyAlignment="1" applyProtection="1">
      <alignment horizontal="right"/>
      <protection/>
    </xf>
    <xf numFmtId="165" fontId="27" fillId="2" borderId="0" xfId="71" applyNumberFormat="1" applyFont="1" applyFill="1" applyBorder="1">
      <alignment/>
      <protection/>
    </xf>
    <xf numFmtId="165" fontId="12" fillId="2" borderId="13" xfId="71" applyNumberFormat="1" applyFont="1" applyFill="1" applyBorder="1">
      <alignment/>
      <protection/>
    </xf>
    <xf numFmtId="165" fontId="27" fillId="0" borderId="14" xfId="71" applyNumberFormat="1" applyFont="1" applyFill="1" applyBorder="1" applyAlignment="1" applyProtection="1">
      <alignment/>
      <protection/>
    </xf>
    <xf numFmtId="0" fontId="26" fillId="0" borderId="0" xfId="71" applyFont="1" applyBorder="1">
      <alignment/>
      <protection/>
    </xf>
    <xf numFmtId="0" fontId="26" fillId="0" borderId="0" xfId="71" applyFont="1" applyBorder="1" applyAlignment="1">
      <alignment horizontal="right"/>
      <protection/>
    </xf>
    <xf numFmtId="165" fontId="25" fillId="0" borderId="0" xfId="71" applyNumberFormat="1" applyFont="1" applyBorder="1">
      <alignment/>
      <protection/>
    </xf>
    <xf numFmtId="165" fontId="0" fillId="0" borderId="13" xfId="71" applyNumberFormat="1" applyFont="1" applyBorder="1">
      <alignment/>
      <protection/>
    </xf>
    <xf numFmtId="165" fontId="12" fillId="0" borderId="14" xfId="71" applyNumberFormat="1" applyFont="1" applyFill="1" applyBorder="1" applyAlignment="1" applyProtection="1">
      <alignment/>
      <protection/>
    </xf>
    <xf numFmtId="0" fontId="20" fillId="0" borderId="14" xfId="71" applyFont="1" applyBorder="1">
      <alignment/>
      <protection/>
    </xf>
    <xf numFmtId="164" fontId="12" fillId="0" borderId="0" xfId="71" applyNumberFormat="1" applyFont="1" applyBorder="1">
      <alignment/>
      <protection/>
    </xf>
    <xf numFmtId="164" fontId="20" fillId="0" borderId="14" xfId="71" applyNumberFormat="1" applyFont="1" applyBorder="1">
      <alignment/>
      <protection/>
    </xf>
    <xf numFmtId="164" fontId="20" fillId="0" borderId="0" xfId="71" applyNumberFormat="1" applyFont="1" applyBorder="1">
      <alignment/>
      <protection/>
    </xf>
    <xf numFmtId="164" fontId="12" fillId="0" borderId="0" xfId="71" applyNumberFormat="1" applyFont="1" applyBorder="1" applyAlignment="1">
      <alignment horizontal="right"/>
      <protection/>
    </xf>
    <xf numFmtId="164" fontId="20" fillId="0" borderId="0" xfId="71" applyNumberFormat="1" applyFont="1" applyBorder="1" applyAlignment="1">
      <alignment horizontal="right"/>
      <protection/>
    </xf>
    <xf numFmtId="164" fontId="12" fillId="0" borderId="13" xfId="71" applyNumberFormat="1" applyFont="1" applyBorder="1" applyAlignment="1">
      <alignment horizontal="right"/>
      <protection/>
    </xf>
    <xf numFmtId="0" fontId="4" fillId="0" borderId="14" xfId="71" applyFont="1" applyBorder="1">
      <alignment/>
      <protection/>
    </xf>
    <xf numFmtId="164" fontId="3" fillId="0" borderId="0" xfId="71" applyNumberFormat="1" applyFont="1" applyBorder="1">
      <alignment/>
      <protection/>
    </xf>
    <xf numFmtId="164" fontId="4" fillId="0" borderId="14" xfId="71" applyNumberFormat="1" applyFont="1" applyBorder="1">
      <alignment/>
      <protection/>
    </xf>
    <xf numFmtId="164" fontId="4" fillId="0" borderId="0" xfId="71" applyNumberFormat="1" applyFont="1" applyBorder="1">
      <alignment/>
      <protection/>
    </xf>
    <xf numFmtId="164" fontId="3" fillId="0" borderId="0" xfId="71" applyNumberFormat="1" applyFont="1" applyBorder="1" applyAlignment="1">
      <alignment horizontal="right"/>
      <protection/>
    </xf>
    <xf numFmtId="165" fontId="3" fillId="0" borderId="0" xfId="71" applyNumberFormat="1" applyFont="1" applyBorder="1">
      <alignment/>
      <protection/>
    </xf>
    <xf numFmtId="165" fontId="4" fillId="0" borderId="0" xfId="71" applyNumberFormat="1" applyFont="1" applyBorder="1">
      <alignment/>
      <protection/>
    </xf>
    <xf numFmtId="165" fontId="3" fillId="0" borderId="13" xfId="71" applyNumberFormat="1" applyFont="1" applyBorder="1">
      <alignment/>
      <protection/>
    </xf>
    <xf numFmtId="0" fontId="27" fillId="0" borderId="33" xfId="71" applyFont="1" applyFill="1" applyBorder="1" applyProtection="1">
      <alignment/>
      <protection/>
    </xf>
    <xf numFmtId="165" fontId="3" fillId="0" borderId="14" xfId="71" applyNumberFormat="1" applyFont="1" applyFill="1" applyBorder="1" applyAlignment="1" applyProtection="1">
      <alignment/>
      <protection/>
    </xf>
    <xf numFmtId="0" fontId="25" fillId="0" borderId="33" xfId="71" applyFont="1" applyBorder="1">
      <alignment/>
      <protection/>
    </xf>
    <xf numFmtId="0" fontId="26" fillId="0" borderId="0" xfId="71" applyFont="1" applyFill="1" applyBorder="1" applyAlignment="1" applyProtection="1">
      <alignment/>
      <protection/>
    </xf>
    <xf numFmtId="0" fontId="26" fillId="0" borderId="13" xfId="71" applyFont="1" applyFill="1" applyBorder="1" applyAlignment="1" applyProtection="1">
      <alignment/>
      <protection/>
    </xf>
    <xf numFmtId="164" fontId="4" fillId="0" borderId="0" xfId="71" applyNumberFormat="1" applyFont="1" applyBorder="1" applyAlignment="1">
      <alignment horizontal="right"/>
      <protection/>
    </xf>
    <xf numFmtId="164" fontId="3" fillId="0" borderId="0" xfId="71" applyNumberFormat="1" applyFont="1" applyFill="1" applyBorder="1" applyAlignment="1">
      <alignment horizontal="right"/>
      <protection/>
    </xf>
    <xf numFmtId="165" fontId="3" fillId="0" borderId="0" xfId="71" applyNumberFormat="1" applyFont="1" applyFill="1" applyBorder="1">
      <alignment/>
      <protection/>
    </xf>
    <xf numFmtId="165" fontId="4" fillId="0" borderId="0" xfId="71" applyNumberFormat="1" applyFont="1" applyFill="1" applyBorder="1">
      <alignment/>
      <protection/>
    </xf>
    <xf numFmtId="1" fontId="3" fillId="0" borderId="0" xfId="71" applyNumberFormat="1" applyFont="1" applyBorder="1">
      <alignment/>
      <protection/>
    </xf>
    <xf numFmtId="1" fontId="3" fillId="0" borderId="13" xfId="71" applyNumberFormat="1" applyFont="1" applyBorder="1">
      <alignment/>
      <protection/>
    </xf>
    <xf numFmtId="0" fontId="25" fillId="0" borderId="34" xfId="71" applyFont="1" applyBorder="1">
      <alignment/>
      <protection/>
    </xf>
    <xf numFmtId="0" fontId="26" fillId="0" borderId="21" xfId="71" applyFont="1" applyFill="1" applyBorder="1" applyAlignment="1" applyProtection="1">
      <alignment/>
      <protection/>
    </xf>
    <xf numFmtId="0" fontId="26" fillId="0" borderId="15" xfId="71" applyFont="1" applyFill="1" applyBorder="1" applyAlignment="1" applyProtection="1">
      <alignment/>
      <protection/>
    </xf>
    <xf numFmtId="165" fontId="3" fillId="0" borderId="16" xfId="71" applyNumberFormat="1" applyFont="1" applyFill="1" applyBorder="1" applyAlignment="1" applyProtection="1">
      <alignment/>
      <protection/>
    </xf>
    <xf numFmtId="164" fontId="3" fillId="0" borderId="27" xfId="71" applyNumberFormat="1" applyFont="1" applyBorder="1">
      <alignment/>
      <protection/>
    </xf>
    <xf numFmtId="164" fontId="3" fillId="0" borderId="21" xfId="71" applyNumberFormat="1" applyFont="1" applyBorder="1">
      <alignment/>
      <protection/>
    </xf>
    <xf numFmtId="164" fontId="4" fillId="0" borderId="21" xfId="71" applyNumberFormat="1" applyFont="1" applyBorder="1">
      <alignment/>
      <protection/>
    </xf>
    <xf numFmtId="164" fontId="3" fillId="0" borderId="21" xfId="71" applyNumberFormat="1" applyFont="1" applyBorder="1" applyAlignment="1">
      <alignment horizontal="right"/>
      <protection/>
    </xf>
    <xf numFmtId="165" fontId="3" fillId="0" borderId="21" xfId="71" applyNumberFormat="1" applyFont="1" applyBorder="1">
      <alignment/>
      <protection/>
    </xf>
    <xf numFmtId="165" fontId="4" fillId="0" borderId="21" xfId="71" applyNumberFormat="1" applyFont="1" applyBorder="1">
      <alignment/>
      <protection/>
    </xf>
    <xf numFmtId="165" fontId="3" fillId="0" borderId="15" xfId="71" applyNumberFormat="1" applyFont="1" applyBorder="1">
      <alignment/>
      <protection/>
    </xf>
    <xf numFmtId="0" fontId="26" fillId="0" borderId="0" xfId="71" applyNumberFormat="1" applyFont="1" applyFill="1" applyBorder="1" applyAlignment="1" quotePrefix="1">
      <alignment vertical="top" wrapText="1"/>
      <protection/>
    </xf>
    <xf numFmtId="49" fontId="3" fillId="0" borderId="0" xfId="71" applyNumberFormat="1" applyFont="1" applyFill="1" applyBorder="1" applyAlignment="1">
      <alignment vertical="top" wrapText="1"/>
      <protection/>
    </xf>
    <xf numFmtId="49" fontId="3" fillId="0" borderId="0" xfId="71" applyNumberFormat="1" applyFont="1" applyFill="1" applyBorder="1" applyAlignment="1" quotePrefix="1">
      <alignment vertical="top" wrapText="1"/>
      <protection/>
    </xf>
    <xf numFmtId="0" fontId="6" fillId="0" borderId="0" xfId="15" applyFont="1" applyAlignment="1">
      <alignment wrapText="1"/>
      <protection/>
    </xf>
    <xf numFmtId="0" fontId="4" fillId="0" borderId="0" xfId="67" applyFont="1" applyFill="1" applyAlignment="1">
      <alignment horizontal="right"/>
      <protection/>
    </xf>
    <xf numFmtId="0" fontId="3" fillId="0" borderId="0" xfId="67" applyFont="1" applyFill="1" applyAlignment="1" quotePrefix="1">
      <alignment horizontal="left" vertical="top"/>
      <protection/>
    </xf>
    <xf numFmtId="0" fontId="3" fillId="0" borderId="0" xfId="67" applyFont="1" applyFill="1" applyAlignment="1">
      <alignment horizontal="left" vertical="top" wrapText="1"/>
      <protection/>
    </xf>
    <xf numFmtId="0" fontId="3" fillId="0" borderId="0" xfId="67" applyFont="1" applyFill="1" applyAlignment="1" quotePrefix="1">
      <alignment vertical="top" wrapText="1"/>
      <protection/>
    </xf>
    <xf numFmtId="0" fontId="3" fillId="0" borderId="0" xfId="67" applyFont="1" applyFill="1" applyAlignment="1">
      <alignment vertical="top" wrapText="1"/>
      <protection/>
    </xf>
    <xf numFmtId="0" fontId="3" fillId="0" borderId="0" xfId="67" applyFont="1" applyFill="1" applyAlignment="1" quotePrefix="1">
      <alignment vertical="top"/>
      <protection/>
    </xf>
    <xf numFmtId="0" fontId="4" fillId="0" borderId="0" xfId="67" applyFont="1" applyFill="1" applyAlignment="1" quotePrefix="1">
      <alignment vertical="top" wrapText="1"/>
      <protection/>
    </xf>
    <xf numFmtId="0" fontId="4" fillId="0" borderId="0" xfId="67" applyFont="1" applyFill="1" applyBorder="1" applyAlignment="1">
      <alignment vertical="top" wrapText="1"/>
      <protection/>
    </xf>
    <xf numFmtId="0" fontId="4" fillId="0" borderId="0" xfId="67" applyFont="1" applyFill="1" applyAlignment="1">
      <alignment vertical="top" wrapText="1"/>
      <protection/>
    </xf>
    <xf numFmtId="0" fontId="33" fillId="0" borderId="0" xfId="15" applyFont="1" applyBorder="1" applyAlignment="1">
      <alignment horizontal="left"/>
      <protection/>
    </xf>
    <xf numFmtId="0" fontId="33" fillId="0" borderId="26" xfId="15" applyFont="1" applyBorder="1" applyAlignment="1">
      <alignment/>
      <protection/>
    </xf>
    <xf numFmtId="0" fontId="33" fillId="0" borderId="0" xfId="15" applyFont="1" applyBorder="1" applyAlignment="1">
      <alignment/>
      <protection/>
    </xf>
    <xf numFmtId="0" fontId="12" fillId="2" borderId="0" xfId="65" applyFont="1" applyFill="1" applyAlignment="1">
      <alignment horizontal="left" wrapText="1"/>
      <protection/>
    </xf>
    <xf numFmtId="0" fontId="33" fillId="0" borderId="26" xfId="15" applyFont="1" applyBorder="1" applyAlignment="1">
      <alignment horizontal="left"/>
      <protection/>
    </xf>
    <xf numFmtId="0" fontId="0" fillId="0" borderId="0" xfId="68">
      <alignment/>
      <protection/>
    </xf>
    <xf numFmtId="0" fontId="31" fillId="0" borderId="0" xfId="68" applyFont="1">
      <alignment/>
      <protection/>
    </xf>
    <xf numFmtId="0" fontId="12" fillId="0" borderId="0" xfId="68" applyFont="1" applyAlignment="1">
      <alignment horizontal="left" wrapText="1"/>
      <protection/>
    </xf>
    <xf numFmtId="0" fontId="20" fillId="0" borderId="0" xfId="68" applyFont="1" applyAlignment="1">
      <alignment horizontal="left" wrapText="1"/>
      <protection/>
    </xf>
    <xf numFmtId="0" fontId="3" fillId="0" borderId="11" xfId="68" applyFont="1" applyFill="1" applyBorder="1" applyAlignment="1">
      <alignment horizontal="right" wrapText="1"/>
      <protection/>
    </xf>
    <xf numFmtId="0" fontId="3" fillId="0" borderId="14" xfId="68" applyFont="1" applyFill="1" applyBorder="1" applyAlignment="1">
      <alignment horizontal="right" wrapText="1"/>
      <protection/>
    </xf>
    <xf numFmtId="0" fontId="6" fillId="0" borderId="0" xfId="68" applyFont="1">
      <alignment/>
      <protection/>
    </xf>
    <xf numFmtId="177" fontId="32" fillId="2" borderId="14" xfId="48" applyNumberFormat="1" applyFont="1" applyFill="1" applyBorder="1" applyAlignment="1">
      <alignment horizontal="right" wrapText="1"/>
    </xf>
    <xf numFmtId="177" fontId="32" fillId="2" borderId="14" xfId="48" applyNumberFormat="1" applyFont="1" applyFill="1" applyBorder="1" applyAlignment="1">
      <alignment wrapText="1"/>
    </xf>
    <xf numFmtId="212" fontId="32" fillId="0" borderId="14" xfId="48" applyNumberFormat="1" applyFont="1" applyFill="1" applyBorder="1" applyAlignment="1">
      <alignment wrapText="1"/>
    </xf>
    <xf numFmtId="184" fontId="6" fillId="0" borderId="0" xfId="79" applyNumberFormat="1" applyFont="1" applyAlignment="1">
      <alignment/>
    </xf>
    <xf numFmtId="177" fontId="14" fillId="0" borderId="14" xfId="68" applyNumberFormat="1" applyFont="1" applyBorder="1" applyAlignment="1">
      <alignment horizontal="right" wrapText="1"/>
      <protection/>
    </xf>
    <xf numFmtId="177" fontId="14" fillId="0" borderId="14" xfId="79" applyNumberFormat="1" applyFont="1" applyBorder="1" applyAlignment="1">
      <alignment wrapText="1"/>
    </xf>
    <xf numFmtId="177" fontId="14" fillId="0" borderId="14" xfId="79" applyNumberFormat="1" applyFont="1" applyFill="1" applyBorder="1" applyAlignment="1">
      <alignment wrapText="1"/>
    </xf>
    <xf numFmtId="177" fontId="14" fillId="0" borderId="14" xfId="68" applyNumberFormat="1" applyFont="1" applyBorder="1" applyAlignment="1">
      <alignment wrapText="1"/>
      <protection/>
    </xf>
    <xf numFmtId="0" fontId="3" fillId="0" borderId="26" xfId="68" applyFont="1" applyBorder="1">
      <alignment/>
      <protection/>
    </xf>
    <xf numFmtId="0" fontId="3" fillId="0" borderId="13" xfId="68" applyFont="1" applyBorder="1" applyAlignment="1">
      <alignment wrapText="1"/>
      <protection/>
    </xf>
    <xf numFmtId="177" fontId="14" fillId="0" borderId="14" xfId="48" applyNumberFormat="1" applyFont="1" applyBorder="1" applyAlignment="1">
      <alignment horizontal="right" wrapText="1"/>
    </xf>
    <xf numFmtId="177" fontId="14" fillId="0" borderId="14" xfId="48" applyNumberFormat="1" applyFont="1" applyBorder="1" applyAlignment="1">
      <alignment wrapText="1"/>
    </xf>
    <xf numFmtId="9" fontId="6" fillId="0" borderId="0" xfId="79" applyFont="1" applyAlignment="1">
      <alignment/>
    </xf>
    <xf numFmtId="177" fontId="14" fillId="0" borderId="14" xfId="79" applyNumberFormat="1" applyFont="1" applyFill="1" applyBorder="1" applyAlignment="1">
      <alignment horizontal="right" wrapText="1"/>
    </xf>
    <xf numFmtId="177" fontId="14" fillId="0" borderId="14" xfId="79" applyNumberFormat="1" applyFont="1" applyBorder="1" applyAlignment="1">
      <alignment horizontal="right" wrapText="1"/>
    </xf>
    <xf numFmtId="177" fontId="14" fillId="0" borderId="14" xfId="79" applyNumberFormat="1" applyFont="1" applyBorder="1" applyAlignment="1" quotePrefix="1">
      <alignment horizontal="right" wrapText="1"/>
    </xf>
    <xf numFmtId="0" fontId="3" fillId="0" borderId="27" xfId="68" applyFont="1" applyBorder="1">
      <alignment/>
      <protection/>
    </xf>
    <xf numFmtId="0" fontId="3" fillId="0" borderId="15" xfId="68" applyFont="1" applyBorder="1" applyAlignment="1">
      <alignment wrapText="1"/>
      <protection/>
    </xf>
    <xf numFmtId="177" fontId="14" fillId="0" borderId="16" xfId="48" applyNumberFormat="1" applyFont="1" applyBorder="1" applyAlignment="1">
      <alignment horizontal="right" wrapText="1"/>
    </xf>
    <xf numFmtId="177" fontId="14" fillId="0" borderId="16" xfId="48" applyNumberFormat="1" applyFont="1" applyBorder="1" applyAlignment="1">
      <alignment wrapText="1"/>
    </xf>
    <xf numFmtId="177" fontId="14" fillId="0" borderId="16" xfId="79" applyNumberFormat="1" applyFont="1" applyBorder="1" applyAlignment="1">
      <alignment wrapText="1"/>
    </xf>
    <xf numFmtId="0" fontId="33" fillId="0" borderId="0" xfId="68" applyFont="1" applyBorder="1" applyAlignment="1">
      <alignment horizontal="right"/>
      <protection/>
    </xf>
    <xf numFmtId="0" fontId="34" fillId="0" borderId="0" xfId="68" applyFont="1" applyBorder="1" applyAlignment="1">
      <alignment horizontal="left"/>
      <protection/>
    </xf>
    <xf numFmtId="0" fontId="11" fillId="0" borderId="0" xfId="68" applyFont="1">
      <alignment/>
      <protection/>
    </xf>
    <xf numFmtId="0" fontId="6" fillId="0" borderId="0" xfId="68" applyFont="1">
      <alignment/>
      <protection/>
    </xf>
    <xf numFmtId="0" fontId="6" fillId="0" borderId="0" xfId="68" applyFont="1" applyFill="1" applyBorder="1">
      <alignment/>
      <protection/>
    </xf>
    <xf numFmtId="0" fontId="4" fillId="0" borderId="0" xfId="68" applyFont="1" applyFill="1" applyBorder="1">
      <alignment/>
      <protection/>
    </xf>
    <xf numFmtId="0" fontId="6" fillId="0" borderId="26" xfId="68" applyFont="1" applyBorder="1">
      <alignment/>
      <protection/>
    </xf>
    <xf numFmtId="0" fontId="6" fillId="0" borderId="0" xfId="68" applyFont="1" applyBorder="1">
      <alignment/>
      <protection/>
    </xf>
    <xf numFmtId="0" fontId="6" fillId="0" borderId="13" xfId="68" applyFont="1" applyBorder="1">
      <alignment/>
      <protection/>
    </xf>
    <xf numFmtId="0" fontId="6" fillId="0" borderId="27" xfId="68" applyFont="1" applyBorder="1">
      <alignment/>
      <protection/>
    </xf>
    <xf numFmtId="0" fontId="6" fillId="0" borderId="21" xfId="68" applyFont="1" applyBorder="1">
      <alignment/>
      <protection/>
    </xf>
    <xf numFmtId="0" fontId="6" fillId="0" borderId="15" xfId="68" applyFont="1" applyBorder="1">
      <alignment/>
      <protection/>
    </xf>
    <xf numFmtId="0" fontId="36" fillId="0" borderId="26" xfId="68" applyFont="1" applyBorder="1" applyAlignment="1">
      <alignment horizontal="center"/>
      <protection/>
    </xf>
    <xf numFmtId="0" fontId="36" fillId="0" borderId="0" xfId="68" applyFont="1" applyBorder="1" applyAlignment="1">
      <alignment horizontal="center"/>
      <protection/>
    </xf>
    <xf numFmtId="0" fontId="36" fillId="0" borderId="13" xfId="68" applyFont="1" applyBorder="1" applyAlignment="1">
      <alignment horizontal="center"/>
      <protection/>
    </xf>
    <xf numFmtId="0" fontId="36" fillId="0" borderId="27" xfId="68" applyFont="1" applyBorder="1" applyAlignment="1">
      <alignment horizontal="center"/>
      <protection/>
    </xf>
    <xf numFmtId="0" fontId="36" fillId="0" borderId="21" xfId="68" applyFont="1" applyBorder="1" applyAlignment="1">
      <alignment horizontal="center"/>
      <protection/>
    </xf>
    <xf numFmtId="0" fontId="36" fillId="0" borderId="15" xfId="68" applyFont="1" applyBorder="1" applyAlignment="1">
      <alignment horizontal="center"/>
      <protection/>
    </xf>
    <xf numFmtId="0" fontId="4" fillId="0" borderId="27" xfId="68" applyFont="1" applyBorder="1" applyAlignment="1">
      <alignment horizontal="center"/>
      <protection/>
    </xf>
    <xf numFmtId="0" fontId="4" fillId="0" borderId="21" xfId="68" applyFont="1" applyBorder="1" applyAlignment="1">
      <alignment horizontal="center"/>
      <protection/>
    </xf>
    <xf numFmtId="0" fontId="3" fillId="0" borderId="0" xfId="68" applyFont="1" applyAlignment="1">
      <alignment horizontal="right"/>
      <protection/>
    </xf>
    <xf numFmtId="0" fontId="36" fillId="0" borderId="0" xfId="68" applyFont="1" applyAlignment="1">
      <alignment horizontal="center"/>
      <protection/>
    </xf>
    <xf numFmtId="0" fontId="37" fillId="0" borderId="0" xfId="68" applyFont="1" applyAlignment="1">
      <alignment horizontal="center"/>
      <protection/>
    </xf>
    <xf numFmtId="0" fontId="7" fillId="0" borderId="0" xfId="15" applyFont="1" applyAlignment="1">
      <alignment horizontal="left" vertical="top" wrapText="1"/>
      <protection/>
    </xf>
    <xf numFmtId="0" fontId="6" fillId="0" borderId="0" xfId="69" applyFont="1" applyFill="1">
      <alignment/>
      <protection/>
    </xf>
    <xf numFmtId="0" fontId="6" fillId="0" borderId="0" xfId="69" applyFont="1">
      <alignment/>
      <protection/>
    </xf>
    <xf numFmtId="0" fontId="56" fillId="0" borderId="0" xfId="65" applyFont="1" applyFill="1" applyBorder="1" applyAlignment="1">
      <alignment vertical="top" wrapText="1"/>
      <protection/>
    </xf>
    <xf numFmtId="0" fontId="0" fillId="0" borderId="0" xfId="69" applyFont="1">
      <alignment/>
      <protection/>
    </xf>
    <xf numFmtId="0" fontId="4" fillId="2" borderId="0" xfId="15" applyFont="1" applyFill="1" applyBorder="1" applyAlignment="1" applyProtection="1">
      <alignment horizontal="center" vertical="center" wrapText="1"/>
      <protection/>
    </xf>
    <xf numFmtId="0" fontId="33" fillId="0" borderId="0" xfId="15" applyFont="1" applyBorder="1">
      <alignment/>
      <protection/>
    </xf>
    <xf numFmtId="0" fontId="4" fillId="0" borderId="26" xfId="15" applyFont="1" applyBorder="1" applyAlignment="1">
      <alignment horizontal="left"/>
      <protection/>
    </xf>
    <xf numFmtId="0" fontId="4" fillId="0" borderId="0" xfId="15" applyFont="1" applyBorder="1" applyAlignment="1">
      <alignment horizontal="left"/>
      <protection/>
    </xf>
    <xf numFmtId="0" fontId="33" fillId="0" borderId="21" xfId="15" applyFont="1" applyBorder="1">
      <alignment/>
      <protection/>
    </xf>
    <xf numFmtId="0" fontId="33" fillId="0" borderId="26" xfId="15" applyFont="1" applyBorder="1">
      <alignment/>
      <protection/>
    </xf>
    <xf numFmtId="0" fontId="4" fillId="0" borderId="27" xfId="15" applyFont="1" applyBorder="1" applyAlignment="1">
      <alignment/>
      <protection/>
    </xf>
    <xf numFmtId="0" fontId="4" fillId="0" borderId="21" xfId="15" applyFont="1" applyBorder="1" applyAlignment="1">
      <alignment/>
      <protection/>
    </xf>
    <xf numFmtId="0" fontId="4" fillId="0" borderId="21" xfId="15" applyFont="1" applyBorder="1" applyAlignment="1">
      <alignment wrapText="1"/>
      <protection/>
    </xf>
    <xf numFmtId="0" fontId="33" fillId="0" borderId="27" xfId="15" applyFont="1" applyBorder="1" applyAlignment="1">
      <alignment/>
      <protection/>
    </xf>
    <xf numFmtId="0" fontId="33" fillId="0" borderId="21" xfId="15" applyFont="1" applyBorder="1" applyAlignment="1">
      <alignment/>
      <protection/>
    </xf>
    <xf numFmtId="49" fontId="3" fillId="0" borderId="0" xfId="15" applyNumberFormat="1" applyFont="1" applyFill="1" applyBorder="1" applyAlignment="1" applyProtection="1" quotePrefix="1">
      <alignment vertical="top" wrapText="1"/>
      <protection/>
    </xf>
    <xf numFmtId="0" fontId="3" fillId="0" borderId="0" xfId="15" applyFont="1" applyFill="1" applyAlignment="1">
      <alignment vertical="top" wrapText="1"/>
      <protection/>
    </xf>
    <xf numFmtId="0" fontId="3" fillId="0" borderId="0" xfId="15" applyFont="1" applyAlignment="1" quotePrefix="1">
      <alignment vertical="top"/>
      <protection/>
    </xf>
    <xf numFmtId="0" fontId="3" fillId="0" borderId="0" xfId="15" applyFont="1" applyFill="1" applyAlignment="1" quotePrefix="1">
      <alignment vertical="top" wrapText="1"/>
      <protection/>
    </xf>
    <xf numFmtId="0" fontId="3" fillId="0" borderId="0" xfId="15" applyFont="1" applyFill="1" applyAlignment="1">
      <alignment horizontal="left" vertical="top" wrapText="1"/>
      <protection/>
    </xf>
    <xf numFmtId="0" fontId="57" fillId="0" borderId="0" xfId="15" applyFont="1" applyFill="1">
      <alignment/>
      <protection/>
    </xf>
    <xf numFmtId="0" fontId="0" fillId="0" borderId="0" xfId="15">
      <alignment/>
      <protection/>
    </xf>
    <xf numFmtId="0" fontId="12" fillId="24" borderId="26" xfId="15" applyFont="1" applyFill="1" applyBorder="1" applyAlignment="1" applyProtection="1">
      <alignment horizontal="left"/>
      <protection/>
    </xf>
    <xf numFmtId="0" fontId="12" fillId="24" borderId="0" xfId="15" applyFont="1" applyFill="1" applyBorder="1" applyAlignment="1" applyProtection="1">
      <alignment horizontal="left"/>
      <protection/>
    </xf>
    <xf numFmtId="0" fontId="6" fillId="0" borderId="0" xfId="15" applyFont="1" applyBorder="1" applyAlignment="1">
      <alignment/>
      <protection/>
    </xf>
    <xf numFmtId="0" fontId="6" fillId="0" borderId="21" xfId="15" applyFont="1" applyBorder="1" applyAlignment="1">
      <alignment/>
      <protection/>
    </xf>
    <xf numFmtId="0" fontId="6" fillId="0" borderId="0" xfId="15" applyFont="1" applyAlignment="1">
      <alignment/>
      <protection/>
    </xf>
    <xf numFmtId="0" fontId="12" fillId="24" borderId="23" xfId="15" applyFont="1" applyFill="1" applyBorder="1" applyAlignment="1" applyProtection="1">
      <alignment horizontal="left"/>
      <protection/>
    </xf>
    <xf numFmtId="0" fontId="12" fillId="24" borderId="24" xfId="15" applyFont="1" applyFill="1" applyBorder="1" applyAlignment="1" applyProtection="1">
      <alignment horizontal="left"/>
      <protection/>
    </xf>
    <xf numFmtId="0" fontId="6" fillId="0" borderId="26" xfId="15" applyFont="1" applyBorder="1" applyAlignment="1">
      <alignment/>
      <protection/>
    </xf>
    <xf numFmtId="0" fontId="6" fillId="0" borderId="26" xfId="15" applyFont="1" applyBorder="1">
      <alignment/>
      <protection/>
    </xf>
    <xf numFmtId="0" fontId="6" fillId="0" borderId="0" xfId="15" applyFont="1" applyBorder="1">
      <alignment/>
      <protection/>
    </xf>
    <xf numFmtId="0" fontId="6" fillId="0" borderId="21" xfId="15" applyFont="1" applyBorder="1">
      <alignment/>
      <protection/>
    </xf>
    <xf numFmtId="0" fontId="59" fillId="0" borderId="0" xfId="70">
      <alignment/>
      <protection/>
    </xf>
    <xf numFmtId="0" fontId="63" fillId="0" borderId="0" xfId="70" applyFont="1" applyBorder="1" applyAlignment="1">
      <alignment horizontal="left"/>
      <protection/>
    </xf>
    <xf numFmtId="0" fontId="3" fillId="0" borderId="0" xfId="66" applyFont="1" applyFill="1" applyBorder="1" applyAlignment="1" applyProtection="1" quotePrefix="1">
      <alignment horizontal="left" vertical="top" wrapText="1"/>
      <protection/>
    </xf>
    <xf numFmtId="0" fontId="6" fillId="0" borderId="0" xfId="70" applyFont="1" applyAlignment="1">
      <alignment vertical="top" wrapText="1"/>
      <protection/>
    </xf>
    <xf numFmtId="0" fontId="3" fillId="0" borderId="0" xfId="66" applyFont="1" applyFill="1" applyBorder="1" applyAlignment="1">
      <alignment horizontal="left" vertical="top" wrapText="1"/>
    </xf>
    <xf numFmtId="0" fontId="3" fillId="0" borderId="0" xfId="74" applyFont="1" applyFill="1" applyBorder="1" applyAlignment="1">
      <alignment horizontal="left" vertical="top" wrapText="1"/>
      <protection/>
    </xf>
    <xf numFmtId="0" fontId="3" fillId="0" borderId="0" xfId="66" applyFont="1" applyFill="1" applyBorder="1" applyAlignment="1" applyProtection="1">
      <alignment horizontal="left" vertical="top" wrapText="1"/>
      <protection/>
    </xf>
    <xf numFmtId="0" fontId="3" fillId="0" borderId="0" xfId="74" applyFont="1" applyAlignment="1">
      <alignment horizontal="left" vertical="top" wrapText="1"/>
      <protection/>
    </xf>
    <xf numFmtId="0" fontId="3" fillId="0" borderId="26" xfId="15" applyFont="1" applyBorder="1" applyAlignment="1">
      <alignment/>
      <protection/>
    </xf>
    <xf numFmtId="0" fontId="3" fillId="0" borderId="0" xfId="15" applyFont="1" applyBorder="1" applyAlignment="1">
      <alignment/>
      <protection/>
    </xf>
    <xf numFmtId="0" fontId="3" fillId="0" borderId="26" xfId="15" applyFont="1" applyBorder="1">
      <alignment/>
      <protection/>
    </xf>
    <xf numFmtId="0" fontId="3" fillId="0" borderId="0" xfId="15" applyFont="1" applyBorder="1">
      <alignment/>
      <protection/>
    </xf>
    <xf numFmtId="0" fontId="3" fillId="0" borderId="0" xfId="15" applyFont="1" applyFill="1" applyBorder="1">
      <alignment/>
      <protection/>
    </xf>
    <xf numFmtId="0" fontId="3" fillId="0" borderId="26" xfId="15" applyFont="1" applyFill="1" applyBorder="1">
      <alignment/>
      <protection/>
    </xf>
    <xf numFmtId="0" fontId="3" fillId="0" borderId="27" xfId="15" applyFont="1" applyFill="1" applyBorder="1">
      <alignment/>
      <protection/>
    </xf>
    <xf numFmtId="0" fontId="3" fillId="0" borderId="21" xfId="15" applyFont="1" applyBorder="1" applyAlignment="1">
      <alignment/>
      <protection/>
    </xf>
    <xf numFmtId="0" fontId="3" fillId="0" borderId="21" xfId="15" applyFont="1" applyBorder="1">
      <alignment/>
      <protection/>
    </xf>
    <xf numFmtId="0" fontId="3" fillId="0" borderId="0" xfId="15" applyFont="1" applyAlignment="1">
      <alignment horizontal="left" vertical="top" wrapText="1"/>
      <protection/>
    </xf>
    <xf numFmtId="0" fontId="3" fillId="0" borderId="0" xfId="15" applyNumberFormat="1" applyFont="1" applyFill="1" applyAlignment="1" quotePrefix="1">
      <alignment horizontal="left" vertical="top" wrapText="1"/>
      <protection/>
    </xf>
    <xf numFmtId="0" fontId="3" fillId="0" borderId="0" xfId="15" applyFont="1" applyFill="1" applyAlignment="1" quotePrefix="1">
      <alignment horizontal="left" vertical="top" wrapText="1"/>
      <protection/>
    </xf>
    <xf numFmtId="0" fontId="3" fillId="0" borderId="0" xfId="15" applyFont="1" applyAlignment="1">
      <alignment vertical="top" wrapText="1"/>
      <protection/>
    </xf>
    <xf numFmtId="0" fontId="59" fillId="0" borderId="0" xfId="15" applyFont="1">
      <alignment/>
      <protection/>
    </xf>
    <xf numFmtId="0" fontId="0" fillId="0" borderId="0" xfId="72">
      <alignment/>
      <protection/>
    </xf>
    <xf numFmtId="0" fontId="12" fillId="2" borderId="0" xfId="65" applyFont="1" applyFill="1" applyAlignment="1">
      <alignment wrapText="1"/>
      <protection/>
    </xf>
    <xf numFmtId="165" fontId="3" fillId="2" borderId="24" xfId="65" applyNumberFormat="1" applyFont="1" applyFill="1" applyBorder="1">
      <alignment/>
      <protection/>
    </xf>
    <xf numFmtId="0" fontId="10" fillId="2" borderId="25" xfId="65" applyFont="1" applyFill="1" applyBorder="1" applyAlignment="1">
      <alignment horizontal="center"/>
      <protection/>
    </xf>
    <xf numFmtId="0" fontId="10" fillId="0" borderId="13" xfId="65" applyFont="1" applyBorder="1" applyAlignment="1">
      <alignment horizontal="center"/>
      <protection/>
    </xf>
    <xf numFmtId="0" fontId="14" fillId="0" borderId="21" xfId="65" applyFont="1" applyBorder="1">
      <alignment/>
      <protection/>
    </xf>
    <xf numFmtId="0" fontId="3" fillId="0" borderId="21" xfId="65" applyFont="1" applyBorder="1">
      <alignment/>
      <protection/>
    </xf>
    <xf numFmtId="0" fontId="3" fillId="0" borderId="21" xfId="65" applyFont="1" applyBorder="1" applyAlignment="1">
      <alignment horizontal="right"/>
      <protection/>
    </xf>
    <xf numFmtId="0" fontId="10" fillId="0" borderId="15" xfId="65" applyFont="1" applyBorder="1" applyAlignment="1">
      <alignment horizontal="center"/>
      <protection/>
    </xf>
    <xf numFmtId="0" fontId="20" fillId="2" borderId="0" xfId="65" applyFont="1" applyFill="1" applyAlignment="1">
      <alignment wrapText="1"/>
      <protection/>
    </xf>
    <xf numFmtId="0" fontId="4" fillId="0" borderId="0" xfId="65" applyFont="1" applyBorder="1" applyAlignment="1">
      <alignment horizontal="right"/>
      <protection/>
    </xf>
    <xf numFmtId="165" fontId="3" fillId="2" borderId="0" xfId="65" applyNumberFormat="1" applyFont="1" applyFill="1" applyBorder="1">
      <alignment/>
      <protection/>
    </xf>
    <xf numFmtId="0" fontId="10" fillId="2" borderId="13" xfId="65" applyFont="1" applyFill="1" applyBorder="1" applyAlignment="1">
      <alignment horizontal="center"/>
      <protection/>
    </xf>
    <xf numFmtId="0" fontId="14" fillId="0" borderId="27" xfId="65" applyFont="1" applyBorder="1">
      <alignment/>
      <protection/>
    </xf>
    <xf numFmtId="0" fontId="4" fillId="0" borderId="0" xfId="65" applyFont="1" applyBorder="1" applyAlignment="1">
      <alignment vertical="center"/>
      <protection/>
    </xf>
    <xf numFmtId="165" fontId="20" fillId="24" borderId="0" xfId="65" applyNumberFormat="1" applyFont="1" applyFill="1" applyBorder="1" applyAlignment="1" applyProtection="1">
      <alignment horizontal="right"/>
      <protection/>
    </xf>
    <xf numFmtId="165" fontId="20" fillId="0" borderId="0" xfId="65" applyNumberFormat="1" applyFont="1" applyFill="1" applyBorder="1" applyAlignment="1" applyProtection="1">
      <alignment horizontal="right"/>
      <protection/>
    </xf>
    <xf numFmtId="0" fontId="4" fillId="0" borderId="0" xfId="65" applyFont="1" applyBorder="1">
      <alignment/>
      <protection/>
    </xf>
    <xf numFmtId="0" fontId="4" fillId="0" borderId="21" xfId="65" applyFont="1" applyBorder="1" applyAlignment="1">
      <alignment horizontal="right"/>
      <protection/>
    </xf>
    <xf numFmtId="0" fontId="3" fillId="0" borderId="29" xfId="15" applyFont="1" applyBorder="1" applyAlignment="1">
      <alignment horizontal="right"/>
      <protection/>
    </xf>
    <xf numFmtId="0" fontId="3" fillId="0" borderId="18" xfId="15" applyFont="1" applyBorder="1">
      <alignment/>
      <protection/>
    </xf>
    <xf numFmtId="0" fontId="0" fillId="0" borderId="0" xfId="15" applyBorder="1">
      <alignment/>
      <protection/>
    </xf>
    <xf numFmtId="0" fontId="0" fillId="0" borderId="13" xfId="15" applyBorder="1">
      <alignment/>
      <protection/>
    </xf>
    <xf numFmtId="0" fontId="4" fillId="0" borderId="0" xfId="15" applyFont="1" applyBorder="1">
      <alignment/>
      <protection/>
    </xf>
    <xf numFmtId="0" fontId="0" fillId="0" borderId="0" xfId="15" applyFont="1" applyAlignment="1">
      <alignment vertical="top" wrapText="1"/>
      <protection/>
    </xf>
    <xf numFmtId="0" fontId="12" fillId="0" borderId="0" xfId="15" applyFont="1">
      <alignment/>
      <protection/>
    </xf>
    <xf numFmtId="0" fontId="64" fillId="0" borderId="0" xfId="15" applyFont="1" applyBorder="1" applyAlignment="1">
      <alignment/>
      <protection/>
    </xf>
    <xf numFmtId="0" fontId="0" fillId="0" borderId="0" xfId="15" applyFont="1" applyBorder="1" applyAlignment="1">
      <alignment/>
      <protection/>
    </xf>
    <xf numFmtId="0" fontId="12" fillId="0" borderId="0" xfId="15" applyFont="1" applyAlignment="1">
      <alignment/>
      <protection/>
    </xf>
    <xf numFmtId="0" fontId="4" fillId="0" borderId="0" xfId="63" applyFont="1">
      <alignment/>
      <protection/>
    </xf>
    <xf numFmtId="0" fontId="4" fillId="0" borderId="0" xfId="63" applyFont="1" applyFill="1" applyProtection="1">
      <alignment/>
      <protection/>
    </xf>
    <xf numFmtId="0" fontId="19" fillId="0" borderId="0" xfId="63" applyFont="1" applyFill="1" applyProtection="1">
      <alignment/>
      <protection/>
    </xf>
    <xf numFmtId="0" fontId="4" fillId="0" borderId="0" xfId="63" applyFont="1" applyFill="1" applyAlignment="1" applyProtection="1">
      <alignment horizontal="right"/>
      <protection/>
    </xf>
    <xf numFmtId="0" fontId="65" fillId="0" borderId="0" xfId="63" applyFont="1" applyFill="1" applyAlignment="1" applyProtection="1">
      <alignment horizontal="right"/>
      <protection/>
    </xf>
    <xf numFmtId="0" fontId="4" fillId="0" borderId="0" xfId="63" applyFont="1" applyAlignment="1" applyProtection="1">
      <alignment horizontal="right"/>
      <protection/>
    </xf>
    <xf numFmtId="0" fontId="20" fillId="0" borderId="0" xfId="63" applyFont="1" applyAlignment="1">
      <alignment wrapText="1"/>
      <protection/>
    </xf>
    <xf numFmtId="0" fontId="66" fillId="0" borderId="0" xfId="63" applyFont="1" applyAlignment="1">
      <alignment wrapText="1"/>
      <protection/>
    </xf>
    <xf numFmtId="0" fontId="4" fillId="0" borderId="0" xfId="63" applyFont="1" applyBorder="1" applyAlignment="1" applyProtection="1">
      <alignment horizontal="right"/>
      <protection/>
    </xf>
    <xf numFmtId="0" fontId="6" fillId="0" borderId="0" xfId="63" applyFont="1">
      <alignment/>
      <protection/>
    </xf>
    <xf numFmtId="0" fontId="4" fillId="0" borderId="0" xfId="63" applyFont="1" applyBorder="1" applyAlignment="1" applyProtection="1">
      <alignment/>
      <protection/>
    </xf>
    <xf numFmtId="0" fontId="4" fillId="0" borderId="0" xfId="63" applyFont="1" applyBorder="1" applyAlignment="1">
      <alignment/>
      <protection/>
    </xf>
    <xf numFmtId="0" fontId="65" fillId="0" borderId="0" xfId="63" applyFont="1">
      <alignment/>
      <protection/>
    </xf>
    <xf numFmtId="0" fontId="4" fillId="0" borderId="21" xfId="63" applyFont="1" applyBorder="1" applyAlignment="1">
      <alignment/>
      <protection/>
    </xf>
    <xf numFmtId="0" fontId="4" fillId="0" borderId="0" xfId="63" applyFont="1" applyAlignment="1">
      <alignment horizontal="right"/>
      <protection/>
    </xf>
    <xf numFmtId="0" fontId="3" fillId="0" borderId="0" xfId="63" applyFont="1" applyBorder="1" applyAlignment="1">
      <alignment/>
      <protection/>
    </xf>
    <xf numFmtId="0" fontId="3" fillId="0" borderId="0" xfId="63" applyFont="1" applyBorder="1" applyAlignment="1">
      <alignment horizontal="right"/>
      <protection/>
    </xf>
    <xf numFmtId="0" fontId="3" fillId="0" borderId="29" xfId="63" applyFont="1" applyBorder="1" applyAlignment="1" applyProtection="1">
      <alignment/>
      <protection/>
    </xf>
    <xf numFmtId="0" fontId="4" fillId="0" borderId="17" xfId="63" applyFont="1" applyBorder="1" applyAlignment="1">
      <alignment horizontal="right"/>
      <protection/>
    </xf>
    <xf numFmtId="0" fontId="4" fillId="0" borderId="18" xfId="63" applyFont="1" applyBorder="1" applyAlignment="1" applyProtection="1">
      <alignment horizontal="right"/>
      <protection/>
    </xf>
    <xf numFmtId="0" fontId="3" fillId="0" borderId="24" xfId="63" applyFont="1" applyFill="1" applyBorder="1" applyAlignment="1">
      <alignment horizontal="right"/>
      <protection/>
    </xf>
    <xf numFmtId="0" fontId="10" fillId="0" borderId="24" xfId="63" applyFont="1" applyFill="1" applyBorder="1" applyAlignment="1">
      <alignment horizontal="left" vertical="top"/>
      <protection/>
    </xf>
    <xf numFmtId="0" fontId="3" fillId="0" borderId="26" xfId="63" applyFont="1" applyFill="1" applyBorder="1" applyAlignment="1">
      <alignment horizontal="right"/>
      <protection/>
    </xf>
    <xf numFmtId="0" fontId="10" fillId="0" borderId="0" xfId="63" applyFont="1" applyFill="1" applyBorder="1" applyAlignment="1">
      <alignment horizontal="left"/>
      <protection/>
    </xf>
    <xf numFmtId="0" fontId="20" fillId="24" borderId="24" xfId="63" applyFont="1" applyFill="1" applyBorder="1" applyProtection="1">
      <alignment/>
      <protection/>
    </xf>
    <xf numFmtId="0" fontId="20" fillId="24" borderId="25" xfId="63" applyFont="1" applyFill="1" applyBorder="1" applyAlignment="1" applyProtection="1">
      <alignment horizontal="right"/>
      <protection/>
    </xf>
    <xf numFmtId="164" fontId="12" fillId="24" borderId="24" xfId="63" applyNumberFormat="1" applyFont="1" applyFill="1" applyBorder="1" applyAlignment="1" applyProtection="1">
      <alignment horizontal="right"/>
      <protection/>
    </xf>
    <xf numFmtId="164" fontId="12" fillId="2" borderId="24" xfId="63" applyNumberFormat="1" applyFont="1" applyFill="1" applyBorder="1">
      <alignment/>
      <protection/>
    </xf>
    <xf numFmtId="165" fontId="68" fillId="2" borderId="24" xfId="63" applyNumberFormat="1" applyFont="1" applyFill="1" applyBorder="1" applyAlignment="1" applyProtection="1">
      <alignment horizontal="right"/>
      <protection/>
    </xf>
    <xf numFmtId="164" fontId="13" fillId="2" borderId="24" xfId="63" applyNumberFormat="1" applyFont="1" applyFill="1" applyBorder="1">
      <alignment/>
      <protection/>
    </xf>
    <xf numFmtId="164" fontId="12" fillId="0" borderId="26" xfId="63" applyNumberFormat="1" applyFont="1" applyFill="1" applyBorder="1">
      <alignment/>
      <protection/>
    </xf>
    <xf numFmtId="165" fontId="68" fillId="0" borderId="0" xfId="63" applyNumberFormat="1" applyFont="1" applyFill="1" applyBorder="1" applyAlignment="1" applyProtection="1">
      <alignment horizontal="right"/>
      <protection/>
    </xf>
    <xf numFmtId="0" fontId="3" fillId="0" borderId="26" xfId="63" applyFont="1" applyBorder="1" applyAlignment="1">
      <alignment horizontal="right"/>
      <protection/>
    </xf>
    <xf numFmtId="0" fontId="3" fillId="0" borderId="0" xfId="63" applyFont="1" applyBorder="1">
      <alignment/>
      <protection/>
    </xf>
    <xf numFmtId="0" fontId="3" fillId="0" borderId="13" xfId="63" applyFont="1" applyBorder="1" applyAlignment="1">
      <alignment horizontal="left"/>
      <protection/>
    </xf>
    <xf numFmtId="0" fontId="4" fillId="0" borderId="0" xfId="63" applyFont="1" applyBorder="1">
      <alignment/>
      <protection/>
    </xf>
    <xf numFmtId="164" fontId="3" fillId="0" borderId="0" xfId="63" applyNumberFormat="1" applyFont="1" applyBorder="1" applyAlignment="1">
      <alignment horizontal="right"/>
      <protection/>
    </xf>
    <xf numFmtId="164" fontId="68" fillId="0" borderId="0" xfId="63" applyNumberFormat="1" applyFont="1" applyBorder="1" applyAlignment="1">
      <alignment horizontal="right"/>
      <protection/>
    </xf>
    <xf numFmtId="0" fontId="3" fillId="0" borderId="26" xfId="63" applyFont="1" applyBorder="1">
      <alignment/>
      <protection/>
    </xf>
    <xf numFmtId="0" fontId="10" fillId="0" borderId="0" xfId="63" applyFont="1" applyBorder="1">
      <alignment/>
      <protection/>
    </xf>
    <xf numFmtId="0" fontId="3" fillId="0" borderId="0" xfId="63" applyFont="1" applyBorder="1" applyAlignment="1" quotePrefix="1">
      <alignment horizontal="right"/>
      <protection/>
    </xf>
    <xf numFmtId="0" fontId="10" fillId="0" borderId="0" xfId="63" applyFont="1" applyBorder="1" applyAlignment="1" quotePrefix="1">
      <alignment horizontal="right"/>
      <protection/>
    </xf>
    <xf numFmtId="0" fontId="3" fillId="0" borderId="35" xfId="63" applyFont="1" applyFill="1" applyBorder="1">
      <alignment/>
      <protection/>
    </xf>
    <xf numFmtId="0" fontId="3" fillId="0" borderId="36" xfId="63" applyFont="1" applyFill="1" applyBorder="1" applyAlignment="1">
      <alignment horizontal="left"/>
      <protection/>
    </xf>
    <xf numFmtId="0" fontId="3" fillId="0" borderId="26" xfId="63" applyFont="1" applyBorder="1" applyAlignment="1" quotePrefix="1">
      <alignment horizontal="right"/>
      <protection/>
    </xf>
    <xf numFmtId="0" fontId="3" fillId="0" borderId="0" xfId="63" applyFont="1" applyFill="1" applyBorder="1">
      <alignment/>
      <protection/>
    </xf>
    <xf numFmtId="165" fontId="3" fillId="0" borderId="0" xfId="63" applyNumberFormat="1" applyFont="1" applyBorder="1">
      <alignment/>
      <protection/>
    </xf>
    <xf numFmtId="177" fontId="10" fillId="0" borderId="0" xfId="19" applyNumberFormat="1" applyFont="1" applyFill="1" applyBorder="1" applyAlignment="1">
      <alignment horizontal="left" wrapText="1"/>
    </xf>
    <xf numFmtId="165" fontId="3" fillId="0" borderId="26" xfId="63" applyNumberFormat="1" applyFont="1" applyBorder="1">
      <alignment/>
      <protection/>
    </xf>
    <xf numFmtId="0" fontId="3" fillId="0" borderId="13" xfId="63" applyFont="1" applyFill="1" applyBorder="1" applyProtection="1">
      <alignment/>
      <protection/>
    </xf>
    <xf numFmtId="0" fontId="3" fillId="0" borderId="0" xfId="63" applyFont="1" applyBorder="1" applyAlignment="1">
      <alignment horizontal="left"/>
      <protection/>
    </xf>
    <xf numFmtId="165" fontId="3" fillId="0" borderId="0" xfId="63" applyNumberFormat="1" applyFont="1" applyBorder="1" applyAlignment="1">
      <alignment horizontal="left"/>
      <protection/>
    </xf>
    <xf numFmtId="0" fontId="3" fillId="0" borderId="35" xfId="63" applyFont="1" applyFill="1" applyBorder="1" applyAlignment="1">
      <alignment/>
      <protection/>
    </xf>
    <xf numFmtId="165" fontId="3" fillId="0" borderId="0" xfId="63" applyNumberFormat="1" applyFont="1" applyFill="1" applyBorder="1">
      <alignment/>
      <protection/>
    </xf>
    <xf numFmtId="165" fontId="3" fillId="0" borderId="26" xfId="63" applyNumberFormat="1" applyFont="1" applyFill="1" applyBorder="1">
      <alignment/>
      <protection/>
    </xf>
    <xf numFmtId="0" fontId="4" fillId="0" borderId="0" xfId="63" applyFont="1" applyFill="1" applyBorder="1">
      <alignment/>
      <protection/>
    </xf>
    <xf numFmtId="164" fontId="3" fillId="0" borderId="0" xfId="63" applyNumberFormat="1" applyFont="1" applyFill="1" applyBorder="1" applyAlignment="1">
      <alignment horizontal="right"/>
      <protection/>
    </xf>
    <xf numFmtId="0" fontId="3" fillId="0" borderId="21" xfId="63" applyFont="1" applyFill="1" applyBorder="1">
      <alignment/>
      <protection/>
    </xf>
    <xf numFmtId="0" fontId="3" fillId="0" borderId="15" xfId="63" applyFont="1" applyFill="1" applyBorder="1" applyAlignment="1">
      <alignment horizontal="left"/>
      <protection/>
    </xf>
    <xf numFmtId="9" fontId="3" fillId="0" borderId="21" xfId="63" applyNumberFormat="1" applyFont="1" applyBorder="1" applyAlignment="1">
      <alignment horizontal="right"/>
      <protection/>
    </xf>
    <xf numFmtId="0" fontId="3" fillId="0" borderId="21" xfId="63" applyFont="1" applyBorder="1">
      <alignment/>
      <protection/>
    </xf>
    <xf numFmtId="164" fontId="68" fillId="0" borderId="21" xfId="63" applyNumberFormat="1" applyFont="1" applyBorder="1" applyAlignment="1">
      <alignment horizontal="right"/>
      <protection/>
    </xf>
    <xf numFmtId="0" fontId="6" fillId="0" borderId="0" xfId="63" applyFont="1" applyFill="1" applyBorder="1">
      <alignment/>
      <protection/>
    </xf>
    <xf numFmtId="0" fontId="20" fillId="0" borderId="0" xfId="63" applyFont="1" applyFill="1" applyBorder="1" applyProtection="1">
      <alignment/>
      <protection/>
    </xf>
    <xf numFmtId="165" fontId="20" fillId="0" borderId="0" xfId="63" applyNumberFormat="1" applyFont="1" applyFill="1" applyBorder="1" applyAlignment="1" applyProtection="1">
      <alignment horizontal="right"/>
      <protection/>
    </xf>
    <xf numFmtId="0" fontId="4" fillId="0" borderId="24" xfId="63" applyFont="1" applyFill="1" applyBorder="1" applyAlignment="1">
      <alignment vertical="top" wrapText="1"/>
      <protection/>
    </xf>
    <xf numFmtId="0" fontId="4" fillId="0" borderId="0" xfId="63" applyFont="1" applyFill="1">
      <alignment/>
      <protection/>
    </xf>
    <xf numFmtId="0" fontId="3" fillId="0" borderId="0" xfId="63" applyFont="1" applyFill="1" applyBorder="1" applyAlignment="1">
      <alignment vertical="top" wrapText="1"/>
      <protection/>
    </xf>
    <xf numFmtId="0" fontId="65" fillId="0" borderId="0" xfId="63" applyFont="1" applyFill="1" applyBorder="1">
      <alignment/>
      <protection/>
    </xf>
    <xf numFmtId="165" fontId="4" fillId="0" borderId="0" xfId="63" applyNumberFormat="1" applyFont="1" applyFill="1" applyBorder="1" applyAlignment="1" applyProtection="1">
      <alignment horizontal="right"/>
      <protection/>
    </xf>
    <xf numFmtId="0" fontId="3" fillId="0" borderId="0" xfId="63" applyFont="1" applyFill="1" applyBorder="1" applyAlignment="1" applyProtection="1" quotePrefix="1">
      <alignment horizontal="center" vertical="top"/>
      <protection/>
    </xf>
    <xf numFmtId="0" fontId="3" fillId="0" borderId="0" xfId="63" applyFont="1" applyFill="1" applyBorder="1" applyAlignment="1">
      <alignment horizontal="left" vertical="top" wrapText="1"/>
      <protection/>
    </xf>
    <xf numFmtId="2" fontId="3" fillId="0" borderId="0" xfId="63" applyNumberFormat="1" applyFont="1" applyFill="1" applyBorder="1" applyAlignment="1">
      <alignment horizontal="left" vertical="top" wrapText="1"/>
      <protection/>
    </xf>
    <xf numFmtId="2" fontId="3" fillId="0" borderId="0" xfId="63" applyNumberFormat="1" applyFont="1" applyFill="1" applyBorder="1" applyAlignment="1">
      <alignment vertical="top" wrapText="1"/>
      <protection/>
    </xf>
    <xf numFmtId="0" fontId="4" fillId="0" borderId="0" xfId="63" applyFont="1" applyFill="1" applyBorder="1" applyAlignment="1">
      <alignment horizontal="right"/>
      <protection/>
    </xf>
    <xf numFmtId="0" fontId="4" fillId="0" borderId="0" xfId="63" applyFont="1" applyFill="1" applyBorder="1" applyAlignment="1" applyProtection="1">
      <alignment/>
      <protection/>
    </xf>
    <xf numFmtId="0" fontId="65" fillId="0" borderId="0" xfId="63" applyFont="1" applyBorder="1">
      <alignment/>
      <protection/>
    </xf>
    <xf numFmtId="0" fontId="6" fillId="0" borderId="0" xfId="63" applyFont="1" applyBorder="1">
      <alignment/>
      <protection/>
    </xf>
    <xf numFmtId="165" fontId="66" fillId="0" borderId="0" xfId="63" applyNumberFormat="1" applyFont="1" applyFill="1" applyBorder="1" applyAlignment="1" applyProtection="1">
      <alignment horizontal="right"/>
      <protection/>
    </xf>
    <xf numFmtId="165" fontId="65" fillId="0" borderId="0" xfId="63" applyNumberFormat="1" applyFont="1" applyFill="1" applyBorder="1" applyAlignment="1" applyProtection="1">
      <alignment horizontal="left"/>
      <protection/>
    </xf>
    <xf numFmtId="0" fontId="4" fillId="0" borderId="0" xfId="63" applyFont="1" applyFill="1" applyBorder="1" applyProtection="1">
      <alignment/>
      <protection/>
    </xf>
    <xf numFmtId="49" fontId="4" fillId="0" borderId="0" xfId="63" applyNumberFormat="1" applyFont="1" applyAlignment="1" applyProtection="1">
      <alignment horizontal="right"/>
      <protection/>
    </xf>
    <xf numFmtId="49" fontId="4" fillId="0" borderId="0" xfId="63" applyNumberFormat="1" applyFont="1" applyBorder="1" applyAlignment="1" applyProtection="1">
      <alignment horizontal="right"/>
      <protection/>
    </xf>
    <xf numFmtId="49" fontId="3" fillId="0" borderId="0" xfId="63" applyNumberFormat="1" applyFont="1" applyBorder="1" applyAlignment="1">
      <alignment/>
      <protection/>
    </xf>
    <xf numFmtId="0" fontId="3" fillId="0" borderId="17" xfId="63" applyFont="1" applyFill="1" applyBorder="1" applyAlignment="1">
      <alignment horizontal="right"/>
      <protection/>
    </xf>
    <xf numFmtId="49" fontId="0" fillId="0" borderId="21" xfId="63" applyNumberFormat="1" applyFont="1" applyBorder="1">
      <alignment/>
      <protection/>
    </xf>
    <xf numFmtId="49" fontId="3" fillId="0" borderId="0" xfId="63" applyNumberFormat="1" applyFont="1" applyFill="1" applyBorder="1" applyAlignment="1">
      <alignment vertical="top" wrapText="1"/>
      <protection/>
    </xf>
    <xf numFmtId="49" fontId="4" fillId="0" borderId="0" xfId="63" applyNumberFormat="1" applyFont="1" applyFill="1" applyBorder="1" applyAlignment="1" applyProtection="1">
      <alignment horizontal="right"/>
      <protection/>
    </xf>
    <xf numFmtId="49" fontId="4" fillId="0" borderId="0" xfId="63" applyNumberFormat="1" applyFont="1" applyFill="1" applyBorder="1">
      <alignment/>
      <protection/>
    </xf>
    <xf numFmtId="49" fontId="4" fillId="0" borderId="0" xfId="63" applyNumberFormat="1" applyFont="1" applyBorder="1">
      <alignment/>
      <protection/>
    </xf>
    <xf numFmtId="49" fontId="4" fillId="0" borderId="0" xfId="63" applyNumberFormat="1" applyFont="1">
      <alignment/>
      <protection/>
    </xf>
    <xf numFmtId="0" fontId="0" fillId="0" borderId="0" xfId="15" applyAlignment="1">
      <alignment vertical="center" wrapText="1"/>
      <protection/>
    </xf>
    <xf numFmtId="0" fontId="3" fillId="0" borderId="0" xfId="15" applyFont="1" applyFill="1" applyBorder="1" applyAlignment="1">
      <alignment vertical="top" wrapText="1"/>
      <protection/>
    </xf>
    <xf numFmtId="0" fontId="0" fillId="0" borderId="0" xfId="15" applyAlignment="1">
      <alignment vertical="top" wrapText="1"/>
      <protection/>
    </xf>
    <xf numFmtId="0" fontId="0" fillId="0" borderId="17" xfId="15" applyBorder="1" applyAlignment="1">
      <alignment/>
      <protection/>
    </xf>
    <xf numFmtId="0" fontId="0" fillId="0" borderId="36" xfId="15" applyBorder="1" applyAlignment="1">
      <alignment/>
      <protection/>
    </xf>
    <xf numFmtId="0" fontId="10" fillId="0" borderId="25" xfId="63" applyFont="1" applyFill="1" applyBorder="1" applyAlignment="1">
      <alignment horizontal="left"/>
      <protection/>
    </xf>
    <xf numFmtId="164" fontId="12" fillId="2" borderId="25" xfId="63" applyNumberFormat="1" applyFont="1" applyFill="1" applyBorder="1">
      <alignment/>
      <protection/>
    </xf>
    <xf numFmtId="0" fontId="3" fillId="0" borderId="13" xfId="63" applyFont="1" applyBorder="1">
      <alignment/>
      <protection/>
    </xf>
    <xf numFmtId="0" fontId="3" fillId="0" borderId="13" xfId="63" applyFont="1" applyBorder="1" applyAlignment="1" quotePrefix="1">
      <alignment horizontal="right"/>
      <protection/>
    </xf>
    <xf numFmtId="165" fontId="3" fillId="0" borderId="13" xfId="63" applyNumberFormat="1" applyFont="1" applyBorder="1">
      <alignment/>
      <protection/>
    </xf>
    <xf numFmtId="165" fontId="3" fillId="0" borderId="13" xfId="63" applyNumberFormat="1" applyFont="1" applyFill="1" applyBorder="1">
      <alignment/>
      <protection/>
    </xf>
    <xf numFmtId="0" fontId="0" fillId="0" borderId="15" xfId="63" applyFont="1" applyBorder="1">
      <alignment/>
      <protection/>
    </xf>
    <xf numFmtId="0" fontId="3" fillId="0" borderId="0" xfId="15" applyFont="1" applyAlignment="1" quotePrefix="1">
      <alignment horizontal="left" vertical="top" wrapText="1"/>
      <protection/>
    </xf>
    <xf numFmtId="0" fontId="3" fillId="0" borderId="13" xfId="64" applyFont="1" applyBorder="1" applyAlignment="1">
      <alignment wrapText="1"/>
    </xf>
    <xf numFmtId="0" fontId="3" fillId="0" borderId="13" xfId="64" applyFont="1" applyBorder="1" applyAlignment="1">
      <alignment/>
    </xf>
    <xf numFmtId="0" fontId="3" fillId="0" borderId="0" xfId="64" applyFont="1" applyBorder="1" applyAlignment="1">
      <alignment wrapText="1"/>
    </xf>
    <xf numFmtId="0" fontId="4" fillId="0" borderId="0" xfId="64" applyFont="1" applyBorder="1" applyAlignment="1">
      <alignment wrapText="1"/>
    </xf>
    <xf numFmtId="0" fontId="3" fillId="0" borderId="15" xfId="64" applyFont="1" applyBorder="1" applyAlignment="1">
      <alignment wrapText="1"/>
    </xf>
    <xf numFmtId="0" fontId="3" fillId="0" borderId="13" xfId="64" applyNumberFormat="1" applyFont="1" applyFill="1" applyBorder="1" applyAlignment="1">
      <alignment/>
    </xf>
    <xf numFmtId="0" fontId="6" fillId="0" borderId="0" xfId="17" applyFont="1">
      <alignment/>
      <protection/>
    </xf>
    <xf numFmtId="0" fontId="6" fillId="0" borderId="0" xfId="17" applyFont="1" applyAlignment="1">
      <alignment/>
      <protection/>
    </xf>
    <xf numFmtId="0" fontId="6" fillId="0" borderId="0" xfId="17" applyFont="1" applyFill="1" applyAlignment="1">
      <alignment/>
      <protection/>
    </xf>
    <xf numFmtId="0" fontId="6" fillId="0" borderId="0" xfId="17" applyFont="1" applyFill="1">
      <alignment/>
      <protection/>
    </xf>
    <xf numFmtId="0" fontId="3" fillId="2" borderId="0" xfId="15" applyFont="1" applyFill="1" applyAlignment="1">
      <alignment horizontal="left" vertical="center" wrapText="1"/>
      <protection/>
    </xf>
    <xf numFmtId="0" fontId="12" fillId="2" borderId="24" xfId="17" applyFont="1" applyFill="1" applyBorder="1" applyProtection="1">
      <alignment/>
      <protection/>
    </xf>
    <xf numFmtId="0" fontId="3" fillId="2" borderId="25" xfId="17" applyFont="1" applyFill="1" applyBorder="1" applyAlignment="1" applyProtection="1">
      <alignment horizontal="right"/>
      <protection/>
    </xf>
    <xf numFmtId="0" fontId="3" fillId="0" borderId="13" xfId="17" applyFont="1" applyBorder="1">
      <alignment/>
      <protection/>
    </xf>
    <xf numFmtId="0" fontId="6" fillId="0" borderId="13" xfId="17" applyFont="1" applyBorder="1">
      <alignment/>
      <protection/>
    </xf>
    <xf numFmtId="0" fontId="3" fillId="2" borderId="13" xfId="17" applyFont="1" applyFill="1" applyBorder="1">
      <alignment/>
      <protection/>
    </xf>
    <xf numFmtId="0" fontId="3" fillId="0" borderId="13" xfId="17" applyFont="1" applyFill="1" applyBorder="1" applyAlignment="1">
      <alignment wrapText="1"/>
      <protection/>
    </xf>
    <xf numFmtId="0" fontId="3" fillId="0" borderId="13" xfId="17" applyFont="1" applyFill="1" applyBorder="1" applyAlignment="1">
      <alignment/>
      <protection/>
    </xf>
    <xf numFmtId="0" fontId="3" fillId="0" borderId="13" xfId="17" applyFont="1" applyBorder="1" applyAlignment="1">
      <alignment wrapText="1"/>
      <protection/>
    </xf>
    <xf numFmtId="0" fontId="20" fillId="0" borderId="0" xfId="17" applyFont="1" applyFill="1" applyBorder="1" applyProtection="1">
      <alignment/>
      <protection/>
    </xf>
    <xf numFmtId="0" fontId="12" fillId="2" borderId="13" xfId="17" applyFont="1" applyFill="1" applyBorder="1" applyProtection="1">
      <alignment/>
      <protection/>
    </xf>
    <xf numFmtId="0" fontId="6" fillId="0" borderId="0" xfId="17" applyFont="1" applyAlignment="1">
      <alignment horizontal="right"/>
      <protection/>
    </xf>
    <xf numFmtId="0" fontId="3" fillId="0" borderId="14" xfId="17" applyFont="1" applyBorder="1">
      <alignment/>
      <protection/>
    </xf>
    <xf numFmtId="0" fontId="6" fillId="0" borderId="0" xfId="17" applyFont="1" applyBorder="1">
      <alignment/>
      <protection/>
    </xf>
    <xf numFmtId="0" fontId="6" fillId="0" borderId="0" xfId="17" applyFont="1" applyBorder="1" applyAlignment="1">
      <alignment wrapText="1"/>
      <protection/>
    </xf>
    <xf numFmtId="0" fontId="3" fillId="0" borderId="13" xfId="17" applyFont="1" applyFill="1" applyBorder="1">
      <alignment/>
      <protection/>
    </xf>
    <xf numFmtId="0" fontId="3" fillId="0" borderId="0" xfId="17" applyFont="1" applyAlignment="1" quotePrefix="1">
      <alignment vertical="top"/>
      <protection/>
    </xf>
    <xf numFmtId="0" fontId="7" fillId="0" borderId="0" xfId="15" applyFont="1" applyAlignment="1">
      <alignment vertical="top" wrapText="1"/>
      <protection/>
    </xf>
    <xf numFmtId="0" fontId="4" fillId="0" borderId="0" xfId="15" applyFont="1" applyFill="1" applyBorder="1" applyAlignment="1" applyProtection="1">
      <alignment horizontal="left" wrapText="1"/>
      <protection/>
    </xf>
    <xf numFmtId="0" fontId="4" fillId="0" borderId="0" xfId="15" applyFont="1" applyBorder="1" applyAlignment="1" applyProtection="1">
      <alignment horizontal="center" wrapText="1"/>
      <protection/>
    </xf>
    <xf numFmtId="0" fontId="3" fillId="2" borderId="0" xfId="15" applyFont="1" applyFill="1" applyBorder="1" applyAlignment="1" applyProtection="1">
      <alignment vertical="top" wrapText="1"/>
      <protection/>
    </xf>
    <xf numFmtId="0" fontId="19" fillId="0" borderId="0" xfId="15" applyFont="1" applyFill="1" applyBorder="1" applyAlignment="1">
      <alignment wrapText="1"/>
      <protection/>
    </xf>
    <xf numFmtId="0" fontId="4" fillId="2" borderId="0" xfId="15" applyFont="1" applyFill="1" applyAlignment="1">
      <alignment horizontal="left" vertical="center" wrapText="1"/>
      <protection/>
    </xf>
    <xf numFmtId="0" fontId="3" fillId="0" borderId="0" xfId="0" applyFont="1" applyAlignment="1">
      <alignment/>
    </xf>
    <xf numFmtId="0" fontId="3" fillId="0" borderId="0" xfId="0" applyFont="1" applyAlignment="1" quotePrefix="1">
      <alignment vertical="top"/>
    </xf>
    <xf numFmtId="0" fontId="3" fillId="0" borderId="0" xfId="0" applyFont="1" applyAlignment="1">
      <alignment vertical="top" wrapText="1"/>
    </xf>
    <xf numFmtId="0" fontId="3" fillId="0" borderId="0" xfId="0" applyFont="1" applyAlignment="1">
      <alignment vertical="top"/>
    </xf>
    <xf numFmtId="165" fontId="4"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vertical="top" wrapText="1"/>
      <protection/>
    </xf>
    <xf numFmtId="165" fontId="3" fillId="0" borderId="0" xfId="15" applyNumberFormat="1" applyFont="1" applyFill="1" applyBorder="1" applyAlignment="1" applyProtection="1">
      <alignment horizontal="center" vertical="top" wrapText="1"/>
      <protection/>
    </xf>
    <xf numFmtId="0" fontId="0" fillId="2" borderId="0" xfId="15" applyFont="1" applyFill="1" applyAlignment="1">
      <alignment horizontal="justify" vertical="center" wrapText="1"/>
      <protection/>
    </xf>
    <xf numFmtId="0" fontId="3" fillId="2" borderId="0" xfId="15" applyFont="1" applyFill="1" applyBorder="1" applyAlignment="1" applyProtection="1">
      <alignment horizontal="left" vertical="center" wrapText="1"/>
      <protection/>
    </xf>
    <xf numFmtId="0" fontId="61" fillId="0" borderId="0" xfId="15" applyFont="1" applyAlignment="1">
      <alignment/>
      <protection/>
    </xf>
    <xf numFmtId="0" fontId="6" fillId="0" borderId="21" xfId="15" applyFont="1" applyBorder="1" applyAlignment="1">
      <alignment horizontal="left" vertical="center" wrapText="1"/>
      <protection/>
    </xf>
    <xf numFmtId="0" fontId="3" fillId="2" borderId="0" xfId="66" applyFont="1" applyFill="1" applyBorder="1" applyAlignment="1" applyProtection="1">
      <alignment horizontal="left" vertical="top" wrapText="1"/>
      <protection/>
    </xf>
    <xf numFmtId="0" fontId="12" fillId="2" borderId="0" xfId="66" applyNumberFormat="1" applyFont="1" applyFill="1" applyBorder="1" applyAlignment="1" applyProtection="1">
      <alignment horizontal="left" vertical="top" wrapText="1"/>
      <protection/>
    </xf>
    <xf numFmtId="0" fontId="12" fillId="2" borderId="0" xfId="66" applyFont="1" applyFill="1" applyBorder="1" applyAlignment="1" applyProtection="1">
      <alignment horizontal="left" vertical="top" wrapText="1"/>
      <protection/>
    </xf>
    <xf numFmtId="0" fontId="20" fillId="2" borderId="0" xfId="66" applyFont="1" applyFill="1" applyBorder="1" applyAlignment="1" applyProtection="1">
      <alignment/>
      <protection/>
    </xf>
    <xf numFmtId="0" fontId="61" fillId="0" borderId="0" xfId="15" applyFont="1" applyAlignment="1">
      <alignment horizontal="center"/>
      <protection/>
    </xf>
    <xf numFmtId="0" fontId="61" fillId="2" borderId="0" xfId="15" applyFont="1" applyFill="1" applyAlignment="1">
      <alignment/>
      <protection/>
    </xf>
    <xf numFmtId="0" fontId="3" fillId="2" borderId="0" xfId="15" applyFont="1" applyFill="1" applyAlignment="1">
      <alignment horizontal="left" vertical="top" wrapText="1"/>
      <protection/>
    </xf>
    <xf numFmtId="0" fontId="12" fillId="2" borderId="0" xfId="15" applyFont="1" applyFill="1" applyAlignment="1">
      <alignment horizontal="left" vertical="top" wrapText="1"/>
      <protection/>
    </xf>
    <xf numFmtId="0" fontId="19" fillId="0" borderId="0" xfId="68" applyFont="1" applyAlignment="1">
      <alignment horizontal="left" wrapText="1"/>
      <protection/>
    </xf>
    <xf numFmtId="0" fontId="19" fillId="0" borderId="0" xfId="15" applyFont="1" applyAlignment="1">
      <alignment horizontal="left" wrapText="1"/>
      <protection/>
    </xf>
    <xf numFmtId="0" fontId="20" fillId="2" borderId="0" xfId="15" applyFont="1" applyFill="1" applyAlignment="1">
      <alignment horizontal="left" vertical="top" wrapText="1"/>
      <protection/>
    </xf>
    <xf numFmtId="0" fontId="4" fillId="2" borderId="0" xfId="15" applyFont="1" applyFill="1" applyAlignment="1">
      <alignment horizontal="left" vertical="top" wrapText="1"/>
      <protection/>
    </xf>
    <xf numFmtId="0" fontId="0" fillId="0" borderId="15" xfId="0" applyBorder="1" applyAlignment="1">
      <alignment horizontal="left" vertical="center" wrapText="1"/>
    </xf>
    <xf numFmtId="0" fontId="35" fillId="0" borderId="23" xfId="68" applyFont="1" applyBorder="1" applyAlignment="1">
      <alignment horizontal="center"/>
      <protection/>
    </xf>
    <xf numFmtId="0" fontId="3" fillId="2" borderId="0" xfId="65" applyFont="1" applyFill="1" applyAlignment="1">
      <alignment horizontal="left" vertical="top" wrapText="1"/>
      <protection/>
    </xf>
    <xf numFmtId="0" fontId="4" fillId="0" borderId="15" xfId="68" applyFont="1" applyBorder="1" applyAlignment="1">
      <alignment horizontal="center"/>
      <protection/>
    </xf>
    <xf numFmtId="165" fontId="3" fillId="0" borderId="22" xfId="67" applyNumberFormat="1" applyFont="1" applyFill="1" applyBorder="1">
      <alignment/>
      <protection/>
    </xf>
    <xf numFmtId="0" fontId="0" fillId="2" borderId="0" xfId="0" applyFill="1" applyAlignment="1">
      <alignment horizontal="left"/>
    </xf>
    <xf numFmtId="0" fontId="0" fillId="0" borderId="13" xfId="0" applyBorder="1" applyAlignment="1">
      <alignment/>
    </xf>
    <xf numFmtId="0" fontId="0" fillId="0" borderId="25" xfId="68" applyBorder="1">
      <alignment/>
      <protection/>
    </xf>
    <xf numFmtId="0" fontId="0" fillId="0" borderId="13" xfId="68" applyBorder="1">
      <alignment/>
      <protection/>
    </xf>
    <xf numFmtId="0" fontId="0" fillId="0" borderId="27" xfId="68" applyBorder="1">
      <alignment/>
      <protection/>
    </xf>
    <xf numFmtId="0" fontId="0" fillId="0" borderId="15" xfId="68" applyBorder="1">
      <alignment/>
      <protection/>
    </xf>
    <xf numFmtId="0" fontId="0" fillId="2" borderId="0" xfId="68" applyFill="1">
      <alignment/>
      <protection/>
    </xf>
    <xf numFmtId="0" fontId="0" fillId="2" borderId="0" xfId="15" applyFont="1" applyFill="1" applyAlignment="1">
      <alignment wrapText="1"/>
      <protection/>
    </xf>
    <xf numFmtId="0" fontId="0" fillId="2" borderId="0" xfId="15" applyFont="1" applyFill="1" applyAlignment="1">
      <alignment horizontal="left" vertical="top" wrapText="1"/>
      <protection/>
    </xf>
    <xf numFmtId="0" fontId="0" fillId="2" borderId="0" xfId="15" applyFont="1" applyFill="1" applyAlignment="1">
      <alignment horizontal="left" vertical="center" wrapText="1"/>
      <protection/>
    </xf>
    <xf numFmtId="0" fontId="3" fillId="2" borderId="0" xfId="15" applyFont="1" applyFill="1" applyBorder="1" applyAlignment="1">
      <alignment horizontal="left" vertical="top" wrapText="1"/>
      <protection/>
    </xf>
    <xf numFmtId="0" fontId="3" fillId="0" borderId="35" xfId="63" applyFont="1" applyBorder="1" applyAlignment="1" quotePrefix="1">
      <alignment horizontal="right"/>
      <protection/>
    </xf>
    <xf numFmtId="0" fontId="3" fillId="0" borderId="37" xfId="63" applyFont="1" applyBorder="1">
      <alignment/>
      <protection/>
    </xf>
    <xf numFmtId="0" fontId="3" fillId="0" borderId="35" xfId="63" applyFont="1" applyBorder="1">
      <alignment/>
      <protection/>
    </xf>
    <xf numFmtId="0" fontId="3" fillId="0" borderId="36" xfId="63" applyFont="1" applyBorder="1">
      <alignment/>
      <protection/>
    </xf>
    <xf numFmtId="0" fontId="3" fillId="0" borderId="35" xfId="63" applyFont="1" applyBorder="1" applyAlignment="1">
      <alignment horizontal="left"/>
      <protection/>
    </xf>
    <xf numFmtId="0" fontId="0" fillId="0" borderId="35" xfId="15" applyBorder="1" applyAlignment="1">
      <alignment/>
      <protection/>
    </xf>
    <xf numFmtId="0" fontId="20" fillId="24" borderId="24" xfId="63" applyFont="1" applyFill="1" applyBorder="1" applyAlignment="1" applyProtection="1">
      <alignment horizontal="right"/>
      <protection/>
    </xf>
    <xf numFmtId="0" fontId="3" fillId="0" borderId="35" xfId="63" applyFont="1" applyFill="1" applyBorder="1" applyAlignment="1">
      <alignment horizontal="left"/>
      <protection/>
    </xf>
    <xf numFmtId="0" fontId="3" fillId="0" borderId="0" xfId="63" applyFont="1" applyFill="1" applyBorder="1" applyProtection="1">
      <alignment/>
      <protection/>
    </xf>
    <xf numFmtId="0" fontId="3" fillId="0" borderId="21" xfId="63" applyFont="1" applyFill="1" applyBorder="1" applyAlignment="1">
      <alignment horizontal="left"/>
      <protection/>
    </xf>
    <xf numFmtId="164" fontId="12" fillId="2" borderId="23" xfId="63" applyNumberFormat="1" applyFont="1" applyFill="1" applyBorder="1">
      <alignment/>
      <protection/>
    </xf>
    <xf numFmtId="0" fontId="3" fillId="0" borderId="27" xfId="63" applyFont="1" applyBorder="1">
      <alignment/>
      <protection/>
    </xf>
    <xf numFmtId="0" fontId="6" fillId="0" borderId="27" xfId="15" applyFont="1" applyBorder="1">
      <alignment/>
      <protection/>
    </xf>
    <xf numFmtId="0" fontId="6" fillId="0" borderId="15" xfId="15" applyFont="1" applyBorder="1">
      <alignment/>
      <protection/>
    </xf>
    <xf numFmtId="0" fontId="6" fillId="0" borderId="27" xfId="15" applyFont="1" applyBorder="1" applyAlignment="1">
      <alignment/>
      <protection/>
    </xf>
    <xf numFmtId="0" fontId="6" fillId="0" borderId="15" xfId="15" applyFont="1" applyBorder="1" applyAlignment="1">
      <alignment/>
      <protection/>
    </xf>
    <xf numFmtId="164" fontId="3" fillId="0" borderId="37" xfId="63" applyNumberFormat="1" applyFont="1" applyBorder="1" applyAlignment="1">
      <alignment horizontal="right"/>
      <protection/>
    </xf>
    <xf numFmtId="164" fontId="3" fillId="0" borderId="35" xfId="63" applyNumberFormat="1" applyFont="1" applyBorder="1" applyAlignment="1">
      <alignment horizontal="right"/>
      <protection/>
    </xf>
    <xf numFmtId="164" fontId="68" fillId="0" borderId="35" xfId="63" applyNumberFormat="1" applyFont="1" applyBorder="1" applyAlignment="1">
      <alignment horizontal="right"/>
      <protection/>
    </xf>
    <xf numFmtId="0" fontId="3" fillId="0" borderId="24" xfId="63" applyFont="1" applyBorder="1" applyAlignment="1">
      <alignment horizontal="right" vertical="top"/>
      <protection/>
    </xf>
    <xf numFmtId="0" fontId="3" fillId="0" borderId="24" xfId="63" applyFont="1" applyFill="1" applyBorder="1" applyAlignment="1">
      <alignment horizontal="right" vertical="top"/>
      <protection/>
    </xf>
    <xf numFmtId="0" fontId="67" fillId="0" borderId="24" xfId="63" applyFont="1" applyBorder="1" applyAlignment="1">
      <alignment horizontal="left" vertical="top"/>
      <protection/>
    </xf>
    <xf numFmtId="0" fontId="10" fillId="0" borderId="25" xfId="63" applyFont="1" applyFill="1" applyBorder="1" applyAlignment="1">
      <alignment horizontal="left" vertical="top"/>
      <protection/>
    </xf>
    <xf numFmtId="165" fontId="3" fillId="0" borderId="0" xfId="63" applyNumberFormat="1" applyFont="1" applyBorder="1" applyAlignment="1" quotePrefix="1">
      <alignment horizontal="right"/>
      <protection/>
    </xf>
    <xf numFmtId="0" fontId="0" fillId="0" borderId="0" xfId="15" applyFont="1" applyFill="1" applyBorder="1" applyAlignment="1">
      <alignment/>
      <protection/>
    </xf>
    <xf numFmtId="0" fontId="33" fillId="0" borderId="26" xfId="15" applyFont="1" applyFill="1" applyBorder="1" applyAlignment="1">
      <alignment/>
      <protection/>
    </xf>
    <xf numFmtId="0" fontId="33" fillId="0" borderId="0" xfId="15" applyFont="1" applyFill="1" applyBorder="1" applyAlignment="1">
      <alignment/>
      <protection/>
    </xf>
    <xf numFmtId="0" fontId="33" fillId="0" borderId="0" xfId="15" applyFont="1" applyFill="1" applyBorder="1">
      <alignment/>
      <protection/>
    </xf>
    <xf numFmtId="0" fontId="3" fillId="0" borderId="0" xfId="17" applyFont="1" applyFill="1" applyBorder="1" applyAlignment="1">
      <alignment horizontal="left" vertical="top" wrapText="1"/>
      <protection/>
    </xf>
    <xf numFmtId="0" fontId="0" fillId="0" borderId="0" xfId="17" applyFont="1" applyAlignment="1">
      <alignment vertical="top"/>
      <protection/>
    </xf>
    <xf numFmtId="0" fontId="6" fillId="0" borderId="0" xfId="15" applyFont="1" applyAlignment="1">
      <alignment vertical="top"/>
      <protection/>
    </xf>
    <xf numFmtId="0" fontId="33" fillId="0" borderId="0" xfId="69" applyFont="1" applyFill="1" applyBorder="1">
      <alignment/>
      <protection/>
    </xf>
    <xf numFmtId="0" fontId="58" fillId="25" borderId="0" xfId="15" applyFont="1" applyFill="1">
      <alignment/>
      <protection/>
    </xf>
    <xf numFmtId="0" fontId="0" fillId="0" borderId="0" xfId="68" applyFont="1" applyAlignment="1" quotePrefix="1">
      <alignment vertical="top"/>
      <protection/>
    </xf>
    <xf numFmtId="0" fontId="0" fillId="0" borderId="0" xfId="15" applyNumberFormat="1" applyFont="1" applyAlignment="1">
      <alignment horizontal="left" vertical="top" wrapText="1"/>
      <protection/>
    </xf>
    <xf numFmtId="0" fontId="20" fillId="0" borderId="26" xfId="63" applyFont="1" applyFill="1" applyBorder="1" applyAlignment="1" applyProtection="1">
      <alignment/>
      <protection/>
    </xf>
    <xf numFmtId="0" fontId="0" fillId="0" borderId="13" xfId="15" applyBorder="1" applyAlignment="1">
      <alignment/>
      <protection/>
    </xf>
    <xf numFmtId="0" fontId="3" fillId="0" borderId="0" xfId="63" applyFont="1" applyFill="1" applyBorder="1" applyAlignment="1">
      <alignment/>
      <protection/>
    </xf>
    <xf numFmtId="0" fontId="0" fillId="0" borderId="0" xfId="15" applyBorder="1" applyAlignment="1">
      <alignment/>
      <protection/>
    </xf>
    <xf numFmtId="0" fontId="3" fillId="0" borderId="26" xfId="67" applyFont="1" applyFill="1" applyBorder="1" applyAlignment="1">
      <alignment/>
      <protection/>
    </xf>
    <xf numFmtId="0" fontId="3" fillId="0" borderId="0" xfId="67" applyFont="1" applyFill="1" applyAlignment="1">
      <alignment/>
      <protection/>
    </xf>
    <xf numFmtId="49" fontId="13" fillId="2" borderId="24" xfId="63" applyNumberFormat="1" applyFont="1" applyFill="1" applyBorder="1">
      <alignment/>
      <protection/>
    </xf>
    <xf numFmtId="49" fontId="10" fillId="0" borderId="0" xfId="63" applyNumberFormat="1" applyFont="1" applyBorder="1">
      <alignment/>
      <protection/>
    </xf>
    <xf numFmtId="49" fontId="10" fillId="0" borderId="0" xfId="63" applyNumberFormat="1" applyFont="1" applyBorder="1" applyAlignment="1" quotePrefix="1">
      <alignment horizontal="right"/>
      <protection/>
    </xf>
    <xf numFmtId="49" fontId="10" fillId="0" borderId="35" xfId="63" applyNumberFormat="1" applyFont="1" applyBorder="1">
      <alignment/>
      <protection/>
    </xf>
    <xf numFmtId="49" fontId="10" fillId="0" borderId="0" xfId="63" applyNumberFormat="1" applyFont="1" applyFill="1" applyBorder="1">
      <alignment/>
      <protection/>
    </xf>
    <xf numFmtId="0" fontId="10" fillId="0" borderId="35" xfId="63" applyFont="1" applyBorder="1">
      <alignment/>
      <protection/>
    </xf>
    <xf numFmtId="0" fontId="10" fillId="0" borderId="0" xfId="63" applyFont="1" applyBorder="1" applyAlignment="1">
      <alignment horizontal="left"/>
      <protection/>
    </xf>
    <xf numFmtId="165" fontId="10" fillId="0" borderId="0" xfId="63" applyNumberFormat="1" applyFont="1" applyBorder="1" applyAlignment="1">
      <alignment horizontal="left"/>
      <protection/>
    </xf>
    <xf numFmtId="0" fontId="10" fillId="0" borderId="35" xfId="63" applyFont="1" applyBorder="1" applyAlignment="1">
      <alignment horizontal="left"/>
      <protection/>
    </xf>
    <xf numFmtId="0" fontId="3" fillId="0" borderId="0" xfId="63" applyFont="1" applyFill="1" applyBorder="1" applyAlignment="1">
      <alignment horizontal="left"/>
      <protection/>
    </xf>
    <xf numFmtId="0" fontId="20" fillId="0" borderId="13" xfId="63" applyFont="1" applyFill="1" applyBorder="1" applyAlignment="1" applyProtection="1">
      <alignment/>
      <protection/>
    </xf>
    <xf numFmtId="0" fontId="3" fillId="0" borderId="13" xfId="63" applyFont="1" applyFill="1" applyBorder="1" applyAlignment="1">
      <alignment horizontal="left"/>
      <protection/>
    </xf>
    <xf numFmtId="165" fontId="3" fillId="0" borderId="0" xfId="63" applyNumberFormat="1" applyFont="1" applyFill="1" applyBorder="1" applyAlignment="1" applyProtection="1">
      <alignment horizontal="right"/>
      <protection/>
    </xf>
    <xf numFmtId="49" fontId="3" fillId="0" borderId="0" xfId="63" applyNumberFormat="1" applyFont="1" applyFill="1" applyBorder="1" applyAlignment="1" applyProtection="1">
      <alignment horizontal="right"/>
      <protection/>
    </xf>
    <xf numFmtId="0" fontId="0" fillId="0" borderId="0" xfId="63" applyFont="1" applyFill="1" applyBorder="1">
      <alignment/>
      <protection/>
    </xf>
    <xf numFmtId="0" fontId="68" fillId="0" borderId="0" xfId="63" applyFont="1" applyFill="1" applyBorder="1">
      <alignment/>
      <protection/>
    </xf>
    <xf numFmtId="0" fontId="3" fillId="0" borderId="0" xfId="63" applyFont="1" applyFill="1" applyBorder="1" applyAlignment="1" applyProtection="1" quotePrefix="1">
      <alignment vertical="top"/>
      <protection/>
    </xf>
    <xf numFmtId="0" fontId="3" fillId="0" borderId="0" xfId="63" applyFont="1" applyFill="1" applyBorder="1" applyAlignment="1" applyProtection="1">
      <alignment vertical="top"/>
      <protection/>
    </xf>
    <xf numFmtId="165" fontId="3" fillId="0" borderId="0" xfId="63" applyNumberFormat="1" applyFont="1" applyFill="1" applyBorder="1" applyAlignment="1" applyProtection="1">
      <alignment horizontal="right" vertical="top"/>
      <protection/>
    </xf>
    <xf numFmtId="49" fontId="3" fillId="0" borderId="0" xfId="63" applyNumberFormat="1" applyFont="1" applyFill="1" applyBorder="1" applyAlignment="1" applyProtection="1">
      <alignment horizontal="right" vertical="top"/>
      <protection/>
    </xf>
    <xf numFmtId="0" fontId="0" fillId="0" borderId="0" xfId="63" applyFont="1" applyFill="1" applyBorder="1" applyAlignment="1">
      <alignment vertical="top"/>
      <protection/>
    </xf>
    <xf numFmtId="0" fontId="68" fillId="0" borderId="0" xfId="63" applyFont="1" applyFill="1" applyBorder="1" applyAlignment="1">
      <alignment vertical="top"/>
      <protection/>
    </xf>
    <xf numFmtId="0" fontId="33" fillId="0" borderId="13" xfId="17" applyFont="1" applyBorder="1" applyAlignment="1">
      <alignment wrapText="1"/>
      <protection/>
    </xf>
    <xf numFmtId="164" fontId="3" fillId="0" borderId="38" xfId="63" applyNumberFormat="1" applyFont="1" applyBorder="1" applyAlignment="1">
      <alignment horizontal="right"/>
      <protection/>
    </xf>
    <xf numFmtId="0" fontId="10" fillId="0" borderId="24" xfId="63" applyFont="1" applyFill="1" applyBorder="1" applyAlignment="1">
      <alignment horizontal="left"/>
      <protection/>
    </xf>
    <xf numFmtId="0" fontId="10" fillId="0" borderId="24" xfId="63" applyNumberFormat="1" applyFont="1" applyFill="1" applyBorder="1" applyAlignment="1">
      <alignment horizontal="left"/>
      <protection/>
    </xf>
    <xf numFmtId="0" fontId="10" fillId="0" borderId="13" xfId="15" applyFont="1" applyBorder="1" applyAlignment="1">
      <alignment horizontal="left"/>
      <protection/>
    </xf>
    <xf numFmtId="0" fontId="6" fillId="0" borderId="13" xfId="69" applyFont="1" applyBorder="1" applyAlignment="1">
      <alignment/>
      <protection/>
    </xf>
    <xf numFmtId="0" fontId="4" fillId="0" borderId="26" xfId="15" applyNumberFormat="1" applyFont="1" applyBorder="1" applyAlignment="1">
      <alignment/>
      <protection/>
    </xf>
    <xf numFmtId="0" fontId="33" fillId="0" borderId="26" xfId="15" applyFont="1" applyBorder="1" applyAlignment="1">
      <alignment horizontal="left"/>
      <protection/>
    </xf>
    <xf numFmtId="0" fontId="33" fillId="0" borderId="0" xfId="15" applyFont="1" applyBorder="1" applyAlignment="1">
      <alignment horizontal="left"/>
      <protection/>
    </xf>
    <xf numFmtId="0" fontId="3" fillId="0" borderId="21" xfId="15" applyFont="1" applyFill="1" applyBorder="1" applyAlignment="1">
      <alignment horizontal="right" wrapText="1"/>
      <protection/>
    </xf>
    <xf numFmtId="0" fontId="0" fillId="0" borderId="21" xfId="0" applyBorder="1" applyAlignment="1">
      <alignment horizontal="right" wrapText="1"/>
    </xf>
    <xf numFmtId="49" fontId="3" fillId="0" borderId="24" xfId="15" applyNumberFormat="1" applyFont="1" applyBorder="1" applyAlignment="1">
      <alignment horizontal="right" wrapText="1"/>
      <protection/>
    </xf>
    <xf numFmtId="0" fontId="0" fillId="0" borderId="24" xfId="0" applyBorder="1" applyAlignment="1">
      <alignment horizontal="right" wrapText="1"/>
    </xf>
    <xf numFmtId="49" fontId="3" fillId="0" borderId="0" xfId="15" applyNumberFormat="1" applyFont="1" applyBorder="1" applyAlignment="1">
      <alignment horizontal="right" wrapText="1"/>
      <protection/>
    </xf>
    <xf numFmtId="0" fontId="0" fillId="0" borderId="0" xfId="0" applyAlignment="1">
      <alignment horizontal="right" wrapText="1"/>
    </xf>
    <xf numFmtId="0" fontId="7" fillId="0" borderId="0" xfId="15" applyFont="1" applyFill="1" applyBorder="1" applyAlignment="1">
      <alignment horizontal="left" wrapText="1"/>
      <protection/>
    </xf>
    <xf numFmtId="0" fontId="19" fillId="0" borderId="0" xfId="15" applyFont="1" applyFill="1" applyBorder="1" applyAlignment="1">
      <alignment wrapText="1"/>
      <protection/>
    </xf>
    <xf numFmtId="0" fontId="7" fillId="0" borderId="0" xfId="15" applyFont="1" applyFill="1" applyBorder="1" applyAlignment="1">
      <alignment horizontal="left" vertical="center" wrapText="1"/>
      <protection/>
    </xf>
    <xf numFmtId="0" fontId="33" fillId="0" borderId="13" xfId="15" applyFont="1" applyBorder="1" applyAlignment="1">
      <alignment/>
      <protection/>
    </xf>
    <xf numFmtId="0" fontId="4" fillId="0" borderId="21" xfId="15" applyFont="1" applyBorder="1" applyAlignment="1">
      <alignment/>
      <protection/>
    </xf>
    <xf numFmtId="0" fontId="4" fillId="0" borderId="26" xfId="15" applyFont="1" applyBorder="1" applyAlignment="1">
      <alignment/>
      <protection/>
    </xf>
    <xf numFmtId="0" fontId="4" fillId="0" borderId="0" xfId="15" applyFont="1" applyBorder="1" applyAlignment="1">
      <alignment/>
      <protection/>
    </xf>
    <xf numFmtId="0" fontId="0" fillId="0" borderId="0" xfId="0" applyAlignment="1">
      <alignment horizontal="right"/>
    </xf>
    <xf numFmtId="165" fontId="4"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vertical="top" wrapText="1"/>
      <protection/>
    </xf>
    <xf numFmtId="49" fontId="3" fillId="0" borderId="0" xfId="15" applyNumberFormat="1" applyFont="1" applyFill="1" applyBorder="1" applyAlignment="1" applyProtection="1" quotePrefix="1">
      <alignment vertical="top" wrapText="1"/>
      <protection/>
    </xf>
    <xf numFmtId="0" fontId="0" fillId="0" borderId="0" xfId="15" applyFont="1" applyAlignment="1">
      <alignment vertical="top" wrapText="1"/>
      <protection/>
    </xf>
    <xf numFmtId="0" fontId="3" fillId="0" borderId="0" xfId="15" applyFont="1" applyFill="1" applyAlignment="1">
      <alignment horizontal="left" vertical="center" wrapText="1"/>
      <protection/>
    </xf>
    <xf numFmtId="0" fontId="3" fillId="0" borderId="0" xfId="15" applyFont="1" applyAlignment="1">
      <alignment horizontal="left" vertical="top" wrapText="1"/>
      <protection/>
    </xf>
    <xf numFmtId="0" fontId="0" fillId="0" borderId="0" xfId="0" applyAlignment="1">
      <alignment horizontal="left" vertical="top" wrapText="1"/>
    </xf>
    <xf numFmtId="0" fontId="3" fillId="0" borderId="21" xfId="15" applyFont="1" applyBorder="1" applyAlignment="1" applyProtection="1">
      <alignment horizontal="right" vertical="center" wrapText="1"/>
      <protection/>
    </xf>
    <xf numFmtId="0" fontId="0" fillId="0" borderId="21" xfId="0" applyBorder="1" applyAlignment="1">
      <alignment horizontal="right" vertical="center" wrapText="1"/>
    </xf>
    <xf numFmtId="49" fontId="3" fillId="0" borderId="0" xfId="15" applyNumberFormat="1" applyFont="1" applyBorder="1" applyAlignment="1">
      <alignment horizontal="right"/>
      <protection/>
    </xf>
    <xf numFmtId="0" fontId="0" fillId="0" borderId="25" xfId="0" applyBorder="1" applyAlignment="1">
      <alignment/>
    </xf>
    <xf numFmtId="0" fontId="12" fillId="24" borderId="26" xfId="15" applyFont="1" applyFill="1" applyBorder="1" applyAlignment="1" applyProtection="1">
      <alignment/>
      <protection/>
    </xf>
    <xf numFmtId="0" fontId="33" fillId="0" borderId="0" xfId="15" applyFont="1" applyBorder="1" applyAlignment="1">
      <alignment/>
      <protection/>
    </xf>
    <xf numFmtId="0" fontId="33" fillId="0" borderId="13" xfId="0" applyFont="1" applyBorder="1" applyAlignment="1">
      <alignment/>
    </xf>
    <xf numFmtId="0" fontId="6" fillId="0" borderId="0" xfId="15" applyFont="1" applyBorder="1" applyAlignment="1">
      <alignment horizontal="left" vertical="center" wrapText="1"/>
      <protection/>
    </xf>
    <xf numFmtId="0" fontId="4" fillId="0" borderId="0" xfId="15" applyFont="1" applyBorder="1" applyAlignment="1">
      <alignment horizontal="left" vertical="center" wrapText="1"/>
      <protection/>
    </xf>
    <xf numFmtId="0" fontId="12" fillId="24" borderId="0" xfId="15" applyFont="1" applyFill="1" applyBorder="1" applyAlignment="1" applyProtection="1">
      <alignment horizontal="left" vertical="center" wrapText="1"/>
      <protection/>
    </xf>
    <xf numFmtId="0" fontId="0" fillId="0" borderId="24" xfId="0" applyBorder="1" applyAlignment="1">
      <alignment horizontal="right" vertical="center" wrapText="1"/>
    </xf>
    <xf numFmtId="0" fontId="3" fillId="0" borderId="0" xfId="15" applyFont="1" applyAlignment="1">
      <alignment horizontal="left" vertical="center" wrapText="1"/>
      <protection/>
    </xf>
    <xf numFmtId="0" fontId="0" fillId="0" borderId="0" xfId="15" applyFont="1" applyAlignment="1">
      <alignment horizontal="left" vertical="center" wrapText="1"/>
      <protection/>
    </xf>
    <xf numFmtId="0" fontId="0" fillId="0" borderId="0" xfId="0" applyAlignment="1">
      <alignment horizontal="left" vertical="center" wrapText="1"/>
    </xf>
    <xf numFmtId="0" fontId="12" fillId="24" borderId="23" xfId="15" applyFont="1" applyFill="1" applyBorder="1" applyAlignment="1" applyProtection="1">
      <alignment horizontal="left" vertical="center" wrapText="1"/>
      <protection/>
    </xf>
    <xf numFmtId="0" fontId="0" fillId="0" borderId="0" xfId="0" applyFont="1" applyBorder="1" applyAlignment="1">
      <alignment horizontal="right" vertical="center" wrapText="1"/>
    </xf>
    <xf numFmtId="0" fontId="33" fillId="0" borderId="0" xfId="15" applyFont="1" applyBorder="1" applyAlignment="1">
      <alignment horizontal="left" vertical="center" wrapText="1"/>
      <protection/>
    </xf>
    <xf numFmtId="0" fontId="0" fillId="0" borderId="13" xfId="0" applyBorder="1" applyAlignment="1">
      <alignment horizontal="left" vertical="center" wrapText="1"/>
    </xf>
    <xf numFmtId="0" fontId="6" fillId="0" borderId="0" xfId="15" applyFont="1" applyBorder="1" applyAlignment="1">
      <alignment/>
      <protection/>
    </xf>
    <xf numFmtId="0" fontId="12" fillId="24" borderId="0" xfId="15" applyFont="1" applyFill="1" applyBorder="1" applyAlignment="1" applyProtection="1">
      <alignment/>
      <protection/>
    </xf>
    <xf numFmtId="0" fontId="12" fillId="24" borderId="24" xfId="15" applyFont="1" applyFill="1" applyBorder="1" applyAlignment="1" applyProtection="1">
      <alignment horizontal="left" vertical="center" wrapText="1"/>
      <protection/>
    </xf>
    <xf numFmtId="0" fontId="0" fillId="0" borderId="25" xfId="0" applyBorder="1" applyAlignment="1">
      <alignment horizontal="left" vertical="center" wrapText="1"/>
    </xf>
    <xf numFmtId="0" fontId="3" fillId="0" borderId="0" xfId="15" applyFont="1" applyBorder="1" applyAlignment="1">
      <alignment vertical="top"/>
      <protection/>
    </xf>
    <xf numFmtId="0" fontId="12" fillId="24" borderId="23" xfId="15" applyFont="1" applyFill="1" applyBorder="1" applyAlignment="1" applyProtection="1">
      <alignment/>
      <protection/>
    </xf>
    <xf numFmtId="0" fontId="12" fillId="24" borderId="24" xfId="15" applyFont="1" applyFill="1" applyBorder="1" applyAlignment="1" applyProtection="1">
      <alignment/>
      <protection/>
    </xf>
    <xf numFmtId="0" fontId="12" fillId="2" borderId="0" xfId="15" applyFont="1" applyFill="1" applyBorder="1" applyAlignment="1" applyProtection="1">
      <alignment horizontal="justify" vertical="top" wrapText="1"/>
      <protection/>
    </xf>
    <xf numFmtId="0" fontId="58" fillId="0" borderId="0" xfId="0" applyFont="1" applyAlignment="1">
      <alignment horizontal="justify" vertical="top" wrapText="1"/>
    </xf>
    <xf numFmtId="0" fontId="3" fillId="0" borderId="0" xfId="15" applyFont="1" applyBorder="1" applyAlignment="1" applyProtection="1">
      <alignment horizontal="right" vertical="center" wrapText="1"/>
      <protection/>
    </xf>
    <xf numFmtId="0" fontId="0" fillId="0" borderId="0" xfId="0" applyBorder="1" applyAlignment="1">
      <alignment horizontal="right" vertical="center" wrapText="1"/>
    </xf>
    <xf numFmtId="49" fontId="3" fillId="0" borderId="24" xfId="15" applyNumberFormat="1" applyFont="1" applyFill="1" applyBorder="1" applyAlignment="1">
      <alignment horizontal="right" vertical="center" wrapText="1"/>
      <protection/>
    </xf>
    <xf numFmtId="0" fontId="0" fillId="0" borderId="24" xfId="0" applyFont="1" applyBorder="1" applyAlignment="1">
      <alignment horizontal="right" vertical="center" wrapText="1"/>
    </xf>
    <xf numFmtId="49" fontId="3" fillId="0" borderId="0" xfId="15" applyNumberFormat="1" applyFont="1" applyFill="1" applyBorder="1" applyAlignment="1">
      <alignment horizontal="right" vertical="center" wrapText="1"/>
      <protection/>
    </xf>
    <xf numFmtId="0" fontId="3" fillId="0" borderId="25" xfId="67" applyFont="1" applyBorder="1" applyAlignment="1">
      <alignment horizontal="left" wrapText="1"/>
      <protection/>
    </xf>
    <xf numFmtId="0" fontId="3" fillId="0" borderId="26" xfId="67" applyFont="1" applyBorder="1" applyAlignment="1">
      <alignment horizontal="left" wrapText="1"/>
      <protection/>
    </xf>
    <xf numFmtId="0" fontId="3" fillId="0" borderId="0" xfId="67" applyFont="1" applyBorder="1" applyAlignment="1">
      <alignment horizontal="left" wrapText="1"/>
      <protection/>
    </xf>
    <xf numFmtId="0" fontId="3" fillId="0" borderId="13" xfId="67" applyFont="1" applyBorder="1" applyAlignment="1">
      <alignment horizontal="left" wrapText="1"/>
      <protection/>
    </xf>
    <xf numFmtId="0" fontId="3" fillId="0" borderId="0" xfId="15" applyFont="1" applyAlignment="1">
      <alignment horizontal="left" vertical="top"/>
      <protection/>
    </xf>
    <xf numFmtId="0" fontId="3" fillId="2" borderId="0" xfId="15" applyFont="1" applyFill="1" applyAlignment="1">
      <alignment horizontal="left" vertical="center" wrapText="1"/>
      <protection/>
    </xf>
    <xf numFmtId="0" fontId="3" fillId="0" borderId="0" xfId="67" applyFont="1" applyAlignment="1">
      <alignment horizontal="left"/>
      <protection/>
    </xf>
    <xf numFmtId="0" fontId="4" fillId="0" borderId="0" xfId="67" applyFont="1" applyFill="1" applyAlignment="1">
      <alignment horizontal="center" vertical="top" wrapText="1"/>
      <protection/>
    </xf>
    <xf numFmtId="0" fontId="4" fillId="0" borderId="0" xfId="67" applyFont="1" applyFill="1" applyBorder="1" applyAlignment="1">
      <alignment horizontal="left" wrapText="1"/>
      <protection/>
    </xf>
    <xf numFmtId="0" fontId="12" fillId="2" borderId="0" xfId="65" applyFont="1" applyFill="1" applyAlignment="1">
      <alignment horizontal="left" vertical="center" wrapText="1"/>
      <protection/>
    </xf>
    <xf numFmtId="0" fontId="7" fillId="0" borderId="0" xfId="67" applyFont="1" applyFill="1" applyAlignment="1">
      <alignment horizontal="left" vertical="center" wrapText="1"/>
      <protection/>
    </xf>
    <xf numFmtId="0" fontId="7" fillId="0" borderId="0" xfId="67" applyFont="1" applyFill="1" applyAlignment="1">
      <alignment horizontal="left" wrapText="1"/>
      <protection/>
    </xf>
    <xf numFmtId="0" fontId="3" fillId="0" borderId="23" xfId="67" applyFont="1" applyBorder="1" applyAlignment="1">
      <alignment horizontal="left" wrapText="1"/>
      <protection/>
    </xf>
    <xf numFmtId="0" fontId="3" fillId="0" borderId="24" xfId="67" applyFont="1" applyBorder="1" applyAlignment="1">
      <alignment horizontal="left" wrapText="1"/>
      <protection/>
    </xf>
    <xf numFmtId="0" fontId="3" fillId="0" borderId="13" xfId="67" applyFont="1" applyFill="1" applyBorder="1" applyAlignment="1">
      <alignment horizontal="left" wrapText="1"/>
      <protection/>
    </xf>
    <xf numFmtId="0" fontId="3" fillId="0" borderId="27" xfId="67" applyFont="1" applyBorder="1" applyAlignment="1">
      <alignment horizontal="left" wrapText="1"/>
      <protection/>
    </xf>
    <xf numFmtId="0" fontId="3" fillId="0" borderId="21" xfId="67" applyFont="1" applyBorder="1" applyAlignment="1">
      <alignment horizontal="left" wrapText="1"/>
      <protection/>
    </xf>
    <xf numFmtId="0" fontId="3" fillId="0" borderId="15" xfId="67" applyFont="1" applyBorder="1" applyAlignment="1">
      <alignment horizontal="left" wrapText="1"/>
      <protection/>
    </xf>
    <xf numFmtId="0" fontId="11" fillId="0" borderId="0" xfId="67" applyFont="1" applyFill="1" applyAlignment="1">
      <alignment horizontal="center"/>
      <protection/>
    </xf>
    <xf numFmtId="1" fontId="3" fillId="0" borderId="26" xfId="67" applyNumberFormat="1" applyFont="1" applyFill="1" applyBorder="1" applyAlignment="1" quotePrefix="1">
      <alignment horizontal="right"/>
      <protection/>
    </xf>
    <xf numFmtId="1" fontId="3" fillId="0" borderId="27" xfId="67" applyNumberFormat="1" applyFont="1" applyFill="1" applyBorder="1" applyAlignment="1">
      <alignment horizontal="right"/>
      <protection/>
    </xf>
    <xf numFmtId="0" fontId="0" fillId="0" borderId="15" xfId="0" applyBorder="1" applyAlignment="1">
      <alignment/>
    </xf>
    <xf numFmtId="0" fontId="3" fillId="0" borderId="15" xfId="67" applyFont="1" applyFill="1" applyBorder="1" applyAlignment="1">
      <alignment horizontal="left"/>
      <protection/>
    </xf>
    <xf numFmtId="0" fontId="3" fillId="0" borderId="26" xfId="67" applyFont="1" applyFill="1" applyBorder="1" applyAlignment="1">
      <alignment horizontal="left" wrapText="1"/>
      <protection/>
    </xf>
    <xf numFmtId="0" fontId="3" fillId="0" borderId="0" xfId="67" applyFont="1" applyFill="1" applyBorder="1" applyAlignment="1">
      <alignment horizontal="left" wrapText="1"/>
      <protection/>
    </xf>
    <xf numFmtId="0" fontId="3" fillId="0" borderId="26" xfId="67" applyFont="1" applyBorder="1" applyAlignment="1">
      <alignment horizontal="left"/>
      <protection/>
    </xf>
    <xf numFmtId="0" fontId="3" fillId="0" borderId="0" xfId="67" applyFont="1" applyBorder="1" applyAlignment="1">
      <alignment horizontal="left"/>
      <protection/>
    </xf>
    <xf numFmtId="0" fontId="3" fillId="0" borderId="13" xfId="67" applyFont="1" applyBorder="1" applyAlignment="1">
      <alignment horizontal="left"/>
      <protection/>
    </xf>
    <xf numFmtId="0" fontId="3" fillId="0" borderId="0" xfId="67" applyFont="1" applyFill="1" applyAlignment="1">
      <alignment horizontal="left" vertical="top" wrapText="1"/>
      <protection/>
    </xf>
    <xf numFmtId="0" fontId="0" fillId="0" borderId="0" xfId="0" applyAlignment="1">
      <alignment/>
    </xf>
    <xf numFmtId="0" fontId="3" fillId="0" borderId="0" xfId="67" applyFont="1" applyFill="1" applyAlignment="1">
      <alignment horizontal="center"/>
      <protection/>
    </xf>
    <xf numFmtId="0" fontId="3" fillId="0" borderId="24" xfId="67" applyFont="1" applyFill="1" applyBorder="1" applyAlignment="1">
      <alignment horizontal="right"/>
      <protection/>
    </xf>
    <xf numFmtId="0" fontId="3" fillId="0" borderId="0" xfId="67" applyFont="1" applyFill="1" applyAlignment="1">
      <alignment horizontal="left"/>
      <protection/>
    </xf>
    <xf numFmtId="1" fontId="3" fillId="0" borderId="26" xfId="67" applyNumberFormat="1" applyFont="1" applyFill="1" applyBorder="1" applyAlignment="1">
      <alignment horizontal="right"/>
      <protection/>
    </xf>
    <xf numFmtId="0" fontId="0" fillId="0" borderId="13" xfId="0" applyBorder="1" applyAlignment="1">
      <alignment/>
    </xf>
    <xf numFmtId="1" fontId="3" fillId="0" borderId="26" xfId="67" applyNumberFormat="1" applyFont="1" applyFill="1" applyBorder="1" applyAlignment="1">
      <alignment/>
      <protection/>
    </xf>
    <xf numFmtId="1" fontId="3" fillId="0" borderId="23" xfId="67" applyNumberFormat="1" applyFont="1" applyFill="1" applyBorder="1" applyAlignment="1">
      <alignment horizontal="right"/>
      <protection/>
    </xf>
    <xf numFmtId="0" fontId="0" fillId="0" borderId="25" xfId="0" applyBorder="1" applyAlignment="1">
      <alignment horizontal="right"/>
    </xf>
    <xf numFmtId="0" fontId="0" fillId="0" borderId="13" xfId="0" applyBorder="1" applyAlignment="1">
      <alignment horizontal="right"/>
    </xf>
    <xf numFmtId="0" fontId="3" fillId="2" borderId="11" xfId="67" applyFont="1" applyFill="1" applyBorder="1" applyAlignment="1">
      <alignment horizontal="right" wrapText="1"/>
      <protection/>
    </xf>
    <xf numFmtId="0" fontId="0" fillId="0" borderId="11" xfId="0" applyBorder="1" applyAlignment="1">
      <alignment horizontal="right"/>
    </xf>
    <xf numFmtId="0" fontId="3" fillId="2" borderId="11" xfId="67" applyFont="1" applyFill="1" applyBorder="1" applyAlignment="1">
      <alignment horizontal="center" vertical="center" wrapText="1"/>
      <protection/>
    </xf>
    <xf numFmtId="0" fontId="0" fillId="0" borderId="11" xfId="0" applyFont="1" applyBorder="1" applyAlignment="1">
      <alignment horizontal="center"/>
    </xf>
    <xf numFmtId="0" fontId="0" fillId="0" borderId="11" xfId="0" applyBorder="1" applyAlignment="1">
      <alignment/>
    </xf>
    <xf numFmtId="0" fontId="4" fillId="0" borderId="0" xfId="67" applyFont="1" applyFill="1" applyAlignment="1">
      <alignment horizontal="left" wrapText="1"/>
      <protection/>
    </xf>
    <xf numFmtId="0" fontId="3" fillId="0" borderId="0" xfId="67" applyFont="1" applyFill="1" applyAlignment="1">
      <alignment vertical="top" wrapText="1"/>
      <protection/>
    </xf>
    <xf numFmtId="0" fontId="3" fillId="2" borderId="29" xfId="67" applyFont="1" applyFill="1" applyBorder="1" applyAlignment="1">
      <alignment horizontal="left" wrapText="1"/>
      <protection/>
    </xf>
    <xf numFmtId="0" fontId="3" fillId="2" borderId="17" xfId="67" applyFont="1" applyFill="1" applyBorder="1" applyAlignment="1">
      <alignment horizontal="left" wrapText="1"/>
      <protection/>
    </xf>
    <xf numFmtId="0" fontId="3" fillId="2" borderId="18" xfId="67" applyFont="1" applyFill="1" applyBorder="1" applyAlignment="1">
      <alignment horizontal="left" wrapText="1"/>
      <protection/>
    </xf>
    <xf numFmtId="0" fontId="3" fillId="0" borderId="21" xfId="67" applyFont="1" applyFill="1" applyBorder="1" applyAlignment="1">
      <alignment horizontal="left"/>
      <protection/>
    </xf>
    <xf numFmtId="0" fontId="4" fillId="0" borderId="0" xfId="15" applyNumberFormat="1" applyFont="1" applyBorder="1" applyAlignment="1">
      <alignment/>
      <protection/>
    </xf>
    <xf numFmtId="0" fontId="12" fillId="2" borderId="23" xfId="15" applyFont="1" applyFill="1" applyBorder="1" applyAlignment="1" applyProtection="1">
      <alignment horizontal="left" wrapText="1"/>
      <protection/>
    </xf>
    <xf numFmtId="0" fontId="12" fillId="2" borderId="24" xfId="15" applyFont="1" applyFill="1" applyBorder="1" applyAlignment="1" applyProtection="1">
      <alignment horizontal="left" wrapText="1"/>
      <protection/>
    </xf>
    <xf numFmtId="0" fontId="0" fillId="0" borderId="25" xfId="0" applyBorder="1" applyAlignment="1">
      <alignment horizontal="left" wrapText="1"/>
    </xf>
    <xf numFmtId="0" fontId="33" fillId="0" borderId="13" xfId="15" applyFont="1" applyBorder="1" applyAlignment="1">
      <alignment horizontal="left" wrapText="1"/>
      <protection/>
    </xf>
    <xf numFmtId="0" fontId="0" fillId="0" borderId="13" xfId="0" applyBorder="1" applyAlignment="1">
      <alignment horizontal="left" wrapText="1"/>
    </xf>
    <xf numFmtId="0" fontId="3" fillId="2" borderId="0" xfId="15" applyFont="1" applyFill="1" applyBorder="1" applyAlignment="1" applyProtection="1">
      <alignment horizontal="left" vertical="center" wrapText="1"/>
      <protection/>
    </xf>
    <xf numFmtId="0" fontId="4" fillId="2" borderId="0" xfId="15" applyFont="1" applyFill="1" applyBorder="1" applyAlignment="1" applyProtection="1">
      <alignment horizontal="left" vertical="center" wrapText="1"/>
      <protection/>
    </xf>
    <xf numFmtId="0" fontId="3" fillId="2" borderId="0" xfId="15" applyFont="1" applyFill="1" applyBorder="1" applyAlignment="1" applyProtection="1">
      <alignment horizontal="left" vertical="top" wrapText="1"/>
      <protection/>
    </xf>
    <xf numFmtId="0" fontId="0" fillId="2" borderId="0" xfId="0" applyFill="1" applyAlignment="1">
      <alignment horizontal="left" vertical="top"/>
    </xf>
    <xf numFmtId="0" fontId="4" fillId="2" borderId="0" xfId="15" applyFont="1" applyFill="1" applyBorder="1" applyAlignment="1" applyProtection="1">
      <alignment horizontal="center" vertical="center" wrapText="1"/>
      <protection/>
    </xf>
    <xf numFmtId="0" fontId="4" fillId="0" borderId="0" xfId="15" applyFont="1" applyFill="1" applyBorder="1" applyAlignment="1" applyProtection="1">
      <alignment horizontal="left" wrapText="1"/>
      <protection/>
    </xf>
    <xf numFmtId="0" fontId="33" fillId="0" borderId="27" xfId="15" applyFont="1" applyBorder="1" applyAlignment="1">
      <alignment horizontal="left"/>
      <protection/>
    </xf>
    <xf numFmtId="0" fontId="33" fillId="0" borderId="21" xfId="15" applyFont="1" applyBorder="1" applyAlignment="1">
      <alignment horizontal="left"/>
      <protection/>
    </xf>
    <xf numFmtId="0" fontId="6" fillId="0" borderId="21" xfId="69" applyFont="1" applyBorder="1" applyAlignment="1">
      <alignment/>
      <protection/>
    </xf>
    <xf numFmtId="0" fontId="12" fillId="24" borderId="23" xfId="15" applyFont="1" applyFill="1" applyBorder="1" applyAlignment="1" applyProtection="1">
      <alignment wrapText="1"/>
      <protection/>
    </xf>
    <xf numFmtId="0" fontId="12" fillId="24" borderId="24" xfId="15" applyFont="1" applyFill="1" applyBorder="1" applyAlignment="1" applyProtection="1">
      <alignment wrapText="1"/>
      <protection/>
    </xf>
    <xf numFmtId="0" fontId="0" fillId="0" borderId="25" xfId="0" applyBorder="1" applyAlignment="1">
      <alignment wrapText="1"/>
    </xf>
    <xf numFmtId="0" fontId="3" fillId="0" borderId="0" xfId="15" applyFont="1" applyBorder="1" applyAlignment="1" applyProtection="1">
      <alignment horizontal="right" wrapText="1"/>
      <protection/>
    </xf>
    <xf numFmtId="0" fontId="33" fillId="0" borderId="13" xfId="15" applyFont="1" applyFill="1" applyBorder="1" applyAlignment="1">
      <alignment/>
      <protection/>
    </xf>
    <xf numFmtId="0" fontId="33" fillId="0" borderId="26" xfId="15" applyFont="1" applyBorder="1" applyAlignment="1">
      <alignment/>
      <protection/>
    </xf>
    <xf numFmtId="0" fontId="7" fillId="0" borderId="0" xfId="15" applyFont="1" applyFill="1" applyBorder="1" applyAlignment="1">
      <alignment wrapText="1"/>
      <protection/>
    </xf>
    <xf numFmtId="0" fontId="0" fillId="0" borderId="0" xfId="0" applyAlignment="1">
      <alignment wrapText="1"/>
    </xf>
    <xf numFmtId="0" fontId="4" fillId="0" borderId="0" xfId="15" applyFont="1" applyBorder="1" applyAlignment="1" applyProtection="1">
      <alignment horizontal="center" wrapText="1"/>
      <protection/>
    </xf>
    <xf numFmtId="0" fontId="3" fillId="2" borderId="0" xfId="15" applyFont="1" applyFill="1" applyBorder="1" applyAlignment="1" applyProtection="1">
      <alignment vertical="top" wrapText="1"/>
      <protection/>
    </xf>
    <xf numFmtId="49" fontId="33" fillId="0" borderId="13" xfId="75" applyNumberFormat="1" applyFont="1" applyBorder="1" applyAlignment="1">
      <alignment/>
      <protection/>
    </xf>
    <xf numFmtId="165" fontId="3" fillId="0" borderId="0" xfId="15" applyNumberFormat="1" applyFont="1" applyFill="1" applyBorder="1" applyAlignment="1" applyProtection="1">
      <alignment horizontal="center" vertical="top" wrapText="1"/>
      <protection/>
    </xf>
    <xf numFmtId="0" fontId="3" fillId="2" borderId="0" xfId="15" applyFont="1" applyFill="1" applyBorder="1" applyAlignment="1" applyProtection="1">
      <alignment horizontal="justify" vertical="top" wrapText="1"/>
      <protection/>
    </xf>
    <xf numFmtId="0" fontId="0" fillId="2" borderId="0" xfId="15" applyFont="1" applyFill="1" applyAlignment="1">
      <alignment horizontal="justify" vertical="top" wrapText="1"/>
      <protection/>
    </xf>
    <xf numFmtId="0" fontId="3" fillId="0" borderId="0" xfId="74" applyFont="1" applyFill="1" applyBorder="1" applyAlignment="1">
      <alignment horizontal="left" vertical="top" wrapText="1"/>
      <protection/>
    </xf>
    <xf numFmtId="0" fontId="59" fillId="0" borderId="0" xfId="15" applyFont="1" applyAlignment="1">
      <alignment horizontal="left" vertical="top" wrapText="1"/>
      <protection/>
    </xf>
    <xf numFmtId="0" fontId="3" fillId="0" borderId="0" xfId="66" applyFont="1" applyFill="1" applyBorder="1" applyAlignment="1">
      <alignment horizontal="left" vertical="top" wrapText="1"/>
    </xf>
    <xf numFmtId="0" fontId="3" fillId="0" borderId="0" xfId="66" applyFont="1" applyFill="1" applyBorder="1" applyAlignment="1" applyProtection="1">
      <alignment horizontal="left" vertical="top" wrapText="1"/>
      <protection/>
    </xf>
    <xf numFmtId="0" fontId="12" fillId="26" borderId="26" xfId="59" applyFont="1" applyFill="1" applyBorder="1" applyAlignment="1">
      <alignment/>
    </xf>
    <xf numFmtId="0" fontId="3" fillId="0" borderId="0" xfId="15" applyFont="1" applyBorder="1" applyAlignment="1">
      <alignment/>
      <protection/>
    </xf>
    <xf numFmtId="0" fontId="3" fillId="2" borderId="0" xfId="66" applyFont="1" applyFill="1" applyBorder="1" applyAlignment="1" applyProtection="1">
      <alignment horizontal="left" vertical="top" wrapText="1"/>
      <protection/>
    </xf>
    <xf numFmtId="0" fontId="61" fillId="2" borderId="0" xfId="15" applyFont="1" applyFill="1" applyAlignment="1">
      <alignment/>
      <protection/>
    </xf>
    <xf numFmtId="0" fontId="61" fillId="0" borderId="0" xfId="15" applyFont="1" applyAlignment="1">
      <alignment/>
      <protection/>
    </xf>
    <xf numFmtId="0" fontId="4" fillId="2" borderId="13" xfId="15" applyFont="1" applyFill="1" applyBorder="1" applyAlignment="1">
      <alignment horizontal="left"/>
      <protection/>
    </xf>
    <xf numFmtId="0" fontId="0" fillId="0" borderId="13" xfId="0" applyBorder="1" applyAlignment="1">
      <alignment horizontal="left"/>
    </xf>
    <xf numFmtId="0" fontId="12" fillId="2" borderId="0" xfId="66" applyNumberFormat="1" applyFont="1" applyFill="1" applyBorder="1" applyAlignment="1" applyProtection="1">
      <alignment horizontal="left" vertical="top" wrapText="1"/>
      <protection/>
    </xf>
    <xf numFmtId="0" fontId="12" fillId="27" borderId="23" xfId="73" applyFont="1" applyFill="1" applyBorder="1" applyAlignment="1">
      <alignment/>
      <protection/>
    </xf>
    <xf numFmtId="0" fontId="59" fillId="0" borderId="24" xfId="15" applyFont="1" applyBorder="1" applyAlignment="1">
      <alignment/>
      <protection/>
    </xf>
    <xf numFmtId="0" fontId="3" fillId="0" borderId="26" xfId="15" applyFont="1" applyBorder="1" applyAlignment="1">
      <alignment/>
      <protection/>
    </xf>
    <xf numFmtId="0" fontId="3" fillId="0" borderId="26" xfId="15" applyFont="1" applyBorder="1" applyAlignment="1">
      <alignment horizontal="left"/>
      <protection/>
    </xf>
    <xf numFmtId="0" fontId="3" fillId="0" borderId="0" xfId="15" applyFont="1" applyBorder="1" applyAlignment="1">
      <alignment horizontal="left"/>
      <protection/>
    </xf>
    <xf numFmtId="0" fontId="3" fillId="0" borderId="13" xfId="15" applyFont="1" applyBorder="1" applyAlignment="1">
      <alignment horizontal="left"/>
      <protection/>
    </xf>
    <xf numFmtId="0" fontId="59" fillId="0" borderId="13" xfId="15" applyFont="1" applyBorder="1" applyAlignment="1">
      <alignment horizontal="left"/>
      <protection/>
    </xf>
    <xf numFmtId="0" fontId="62" fillId="2" borderId="24" xfId="15" applyFont="1" applyFill="1" applyBorder="1" applyAlignment="1">
      <alignment horizontal="left"/>
      <protection/>
    </xf>
    <xf numFmtId="0" fontId="0" fillId="0" borderId="25" xfId="0" applyBorder="1" applyAlignment="1">
      <alignment horizontal="left"/>
    </xf>
    <xf numFmtId="0" fontId="3" fillId="0" borderId="0" xfId="66" applyFont="1" applyBorder="1" applyAlignment="1" applyProtection="1">
      <alignment horizontal="right"/>
      <protection/>
    </xf>
    <xf numFmtId="0" fontId="59" fillId="0" borderId="0" xfId="15" applyFont="1" applyBorder="1" applyAlignment="1">
      <alignment horizontal="right"/>
      <protection/>
    </xf>
    <xf numFmtId="0" fontId="7" fillId="0" borderId="0" xfId="15" applyFont="1" applyFill="1" applyBorder="1" applyAlignment="1">
      <alignment horizontal="left" vertical="top" wrapText="1"/>
      <protection/>
    </xf>
    <xf numFmtId="0" fontId="61" fillId="0" borderId="0" xfId="15" applyFont="1" applyAlignment="1">
      <alignment horizontal="center"/>
      <protection/>
    </xf>
    <xf numFmtId="0" fontId="12" fillId="2" borderId="0" xfId="66" applyFont="1" applyFill="1" applyBorder="1" applyAlignment="1" applyProtection="1">
      <alignment horizontal="left" vertical="top" wrapText="1"/>
      <protection/>
    </xf>
    <xf numFmtId="0" fontId="20" fillId="2" borderId="0" xfId="66" applyFont="1" applyFill="1" applyBorder="1" applyAlignment="1" applyProtection="1">
      <alignment/>
      <protection/>
    </xf>
    <xf numFmtId="0" fontId="3" fillId="2" borderId="13" xfId="15" applyFont="1" applyFill="1" applyBorder="1" applyAlignment="1">
      <alignment horizontal="left"/>
      <protection/>
    </xf>
    <xf numFmtId="0" fontId="12" fillId="26" borderId="26" xfId="59" applyFont="1" applyFill="1" applyBorder="1" applyAlignment="1">
      <alignment horizontal="left"/>
    </xf>
    <xf numFmtId="0" fontId="59" fillId="0" borderId="21" xfId="15" applyFont="1" applyBorder="1" applyAlignment="1">
      <alignment horizontal="left"/>
      <protection/>
    </xf>
    <xf numFmtId="0" fontId="0" fillId="0" borderId="15" xfId="0" applyBorder="1" applyAlignment="1">
      <alignment horizontal="left"/>
    </xf>
    <xf numFmtId="49" fontId="3" fillId="0" borderId="0" xfId="66" applyNumberFormat="1" applyFont="1" applyBorder="1" applyAlignment="1">
      <alignment horizontal="right"/>
    </xf>
    <xf numFmtId="2" fontId="3" fillId="0" borderId="0" xfId="48" applyNumberFormat="1" applyFont="1" applyAlignment="1">
      <alignment horizontal="left" vertical="top" wrapText="1"/>
    </xf>
    <xf numFmtId="0" fontId="3" fillId="0" borderId="0" xfId="76" applyFont="1" applyFill="1" applyBorder="1" applyAlignment="1">
      <alignment horizontal="left" vertical="top" wrapText="1"/>
      <protection/>
    </xf>
    <xf numFmtId="0" fontId="3" fillId="0" borderId="0" xfId="74" applyFont="1" applyAlignment="1">
      <alignment horizontal="left" vertical="top" wrapText="1"/>
      <protection/>
    </xf>
    <xf numFmtId="0" fontId="3" fillId="0" borderId="0" xfId="15" applyFont="1" applyAlignment="1">
      <alignment vertical="top" wrapText="1"/>
      <protection/>
    </xf>
    <xf numFmtId="0" fontId="0" fillId="0" borderId="0" xfId="0" applyAlignment="1">
      <alignment vertical="top" wrapText="1"/>
    </xf>
    <xf numFmtId="0" fontId="7" fillId="0" borderId="0" xfId="15" applyFont="1" applyAlignment="1">
      <alignment horizontal="left" vertical="center" wrapText="1"/>
      <protection/>
    </xf>
    <xf numFmtId="0" fontId="19" fillId="0" borderId="0" xfId="15" applyFont="1" applyAlignment="1">
      <alignment horizontal="left" wrapText="1"/>
      <protection/>
    </xf>
    <xf numFmtId="0" fontId="3" fillId="0" borderId="0" xfId="68" applyFont="1" applyAlignment="1">
      <alignment horizontal="right" wrapText="1"/>
      <protection/>
    </xf>
    <xf numFmtId="0" fontId="20" fillId="2" borderId="0" xfId="15" applyFont="1" applyFill="1" applyAlignment="1">
      <alignment horizontal="left" vertical="top" wrapText="1"/>
      <protection/>
    </xf>
    <xf numFmtId="0" fontId="3" fillId="2" borderId="0" xfId="15" applyFont="1" applyFill="1" applyAlignment="1">
      <alignment horizontal="left" vertical="top" wrapText="1"/>
      <protection/>
    </xf>
    <xf numFmtId="0" fontId="0" fillId="0" borderId="0" xfId="15" applyFont="1" applyAlignment="1">
      <alignment wrapText="1"/>
      <protection/>
    </xf>
    <xf numFmtId="0" fontId="3" fillId="0" borderId="26" xfId="68" applyFont="1" applyBorder="1" applyAlignment="1">
      <alignment horizontal="left" wrapText="1"/>
      <protection/>
    </xf>
    <xf numFmtId="0" fontId="0" fillId="0" borderId="13" xfId="68" applyFont="1" applyBorder="1" applyAlignment="1">
      <alignment horizontal="left" wrapText="1"/>
      <protection/>
    </xf>
    <xf numFmtId="0" fontId="12" fillId="2" borderId="0" xfId="15" applyFont="1" applyFill="1" applyAlignment="1">
      <alignment horizontal="left" vertical="top" wrapText="1"/>
      <protection/>
    </xf>
    <xf numFmtId="0" fontId="33" fillId="0" borderId="0" xfId="68" applyFont="1" applyBorder="1" applyAlignment="1">
      <alignment horizontal="right"/>
      <protection/>
    </xf>
    <xf numFmtId="0" fontId="12" fillId="2" borderId="23" xfId="68" applyFont="1" applyFill="1" applyBorder="1" applyAlignment="1">
      <alignment horizontal="left" wrapText="1"/>
      <protection/>
    </xf>
    <xf numFmtId="0" fontId="12" fillId="2" borderId="25" xfId="68" applyFont="1" applyFill="1" applyBorder="1" applyAlignment="1">
      <alignment horizontal="left" wrapText="1"/>
      <protection/>
    </xf>
    <xf numFmtId="0" fontId="19" fillId="0" borderId="0" xfId="68" applyFont="1" applyAlignment="1">
      <alignment horizontal="left" wrapText="1"/>
      <protection/>
    </xf>
    <xf numFmtId="0" fontId="3" fillId="0" borderId="0" xfId="68" applyFont="1" applyBorder="1" applyAlignment="1">
      <alignment horizontal="center" wrapText="1"/>
      <protection/>
    </xf>
    <xf numFmtId="0" fontId="4" fillId="2" borderId="0" xfId="15" applyFont="1" applyFill="1" applyAlignment="1">
      <alignment horizontal="left" vertical="top" wrapText="1"/>
      <protection/>
    </xf>
    <xf numFmtId="0" fontId="6" fillId="0" borderId="0" xfId="15" applyFont="1" applyAlignment="1">
      <alignment horizontal="left"/>
      <protection/>
    </xf>
    <xf numFmtId="0" fontId="7" fillId="0" borderId="0" xfId="15" applyFont="1" applyAlignment="1">
      <alignment vertical="top" wrapText="1"/>
      <protection/>
    </xf>
    <xf numFmtId="0" fontId="0" fillId="0" borderId="0" xfId="15" applyFont="1" applyAlignment="1">
      <alignment/>
      <protection/>
    </xf>
    <xf numFmtId="0" fontId="35" fillId="0" borderId="23" xfId="68" applyFont="1" applyBorder="1" applyAlignment="1">
      <alignment horizontal="center"/>
      <protection/>
    </xf>
    <xf numFmtId="0" fontId="35" fillId="0" borderId="24" xfId="68" applyFont="1" applyBorder="1" applyAlignment="1">
      <alignment horizontal="center"/>
      <protection/>
    </xf>
    <xf numFmtId="0" fontId="35" fillId="0" borderId="25" xfId="68" applyFont="1" applyBorder="1" applyAlignment="1">
      <alignment horizontal="center"/>
      <protection/>
    </xf>
    <xf numFmtId="0" fontId="0" fillId="0" borderId="0" xfId="0" applyFont="1" applyAlignment="1">
      <alignment horizontal="left" vertical="top" wrapText="1"/>
    </xf>
    <xf numFmtId="0" fontId="3" fillId="0" borderId="0" xfId="68" applyNumberFormat="1" applyFont="1" applyAlignment="1">
      <alignment horizontal="left" wrapText="1"/>
      <protection/>
    </xf>
    <xf numFmtId="0" fontId="0" fillId="0" borderId="0" xfId="15" applyNumberFormat="1" applyFont="1" applyAlignment="1">
      <alignment horizontal="left" vertical="top" wrapText="1"/>
      <protection/>
    </xf>
    <xf numFmtId="0" fontId="4" fillId="0" borderId="0" xfId="65" applyNumberFormat="1" applyFont="1" applyFill="1" applyAlignment="1">
      <alignment horizontal="center" vertical="top" wrapText="1"/>
      <protection/>
    </xf>
    <xf numFmtId="0" fontId="3" fillId="0" borderId="0" xfId="65" applyFont="1" applyFill="1" applyBorder="1" applyAlignment="1" applyProtection="1">
      <alignment horizontal="left"/>
      <protection/>
    </xf>
    <xf numFmtId="165" fontId="3" fillId="0" borderId="0" xfId="65" applyNumberFormat="1" applyFont="1" applyFill="1" applyBorder="1" applyAlignment="1" applyProtection="1">
      <alignment horizontal="right"/>
      <protection/>
    </xf>
    <xf numFmtId="0" fontId="4" fillId="0" borderId="0" xfId="65" applyFont="1" applyAlignment="1">
      <alignment horizontal="center"/>
      <protection/>
    </xf>
    <xf numFmtId="0" fontId="3" fillId="0" borderId="0" xfId="65" applyNumberFormat="1" applyFont="1" applyFill="1" applyAlignment="1">
      <alignment horizontal="left" vertical="top" wrapText="1"/>
      <protection/>
    </xf>
    <xf numFmtId="0" fontId="12" fillId="24" borderId="23" xfId="65" applyFont="1" applyFill="1" applyBorder="1" applyAlignment="1" applyProtection="1">
      <alignment horizontal="left" vertical="center" wrapText="1"/>
      <protection/>
    </xf>
    <xf numFmtId="0" fontId="0" fillId="0" borderId="24" xfId="15" applyBorder="1" applyAlignment="1">
      <alignment wrapText="1"/>
      <protection/>
    </xf>
    <xf numFmtId="0" fontId="3" fillId="0" borderId="0" xfId="65" applyFont="1" applyBorder="1" applyAlignment="1">
      <alignment horizontal="right"/>
      <protection/>
    </xf>
    <xf numFmtId="0" fontId="20" fillId="0" borderId="26" xfId="65" applyFont="1" applyFill="1" applyBorder="1" applyAlignment="1" applyProtection="1">
      <alignment horizontal="left"/>
      <protection/>
    </xf>
    <xf numFmtId="0" fontId="20" fillId="0" borderId="0" xfId="65" applyFont="1" applyFill="1" applyBorder="1" applyAlignment="1" applyProtection="1">
      <alignment horizontal="left"/>
      <protection/>
    </xf>
    <xf numFmtId="0" fontId="3" fillId="2" borderId="0" xfId="65" applyFont="1" applyFill="1" applyAlignment="1">
      <alignment horizontal="left" vertical="top" wrapText="1"/>
      <protection/>
    </xf>
    <xf numFmtId="0" fontId="3" fillId="0" borderId="27" xfId="65" applyFont="1" applyFill="1" applyBorder="1" applyAlignment="1" applyProtection="1">
      <alignment horizontal="left"/>
      <protection/>
    </xf>
    <xf numFmtId="0" fontId="0" fillId="0" borderId="21" xfId="15" applyFont="1" applyBorder="1" applyAlignment="1">
      <alignment/>
      <protection/>
    </xf>
    <xf numFmtId="0" fontId="12" fillId="0" borderId="26" xfId="65" applyFont="1" applyFill="1" applyBorder="1" applyAlignment="1" applyProtection="1">
      <alignment horizontal="left"/>
      <protection/>
    </xf>
    <xf numFmtId="0" fontId="12" fillId="0" borderId="0" xfId="65" applyFont="1" applyFill="1" applyBorder="1" applyAlignment="1" applyProtection="1">
      <alignment horizontal="left"/>
      <protection/>
    </xf>
    <xf numFmtId="0" fontId="0" fillId="0" borderId="24" xfId="15" applyFont="1" applyBorder="1" applyAlignment="1">
      <alignment wrapText="1"/>
      <protection/>
    </xf>
    <xf numFmtId="0" fontId="3" fillId="0" borderId="27" xfId="65" applyFont="1" applyFill="1" applyBorder="1" applyAlignment="1" applyProtection="1">
      <alignment horizontal="left" wrapText="1"/>
      <protection/>
    </xf>
    <xf numFmtId="0" fontId="0" fillId="0" borderId="21" xfId="15" applyFont="1" applyBorder="1" applyAlignment="1">
      <alignment wrapText="1"/>
      <protection/>
    </xf>
    <xf numFmtId="0" fontId="7" fillId="0" borderId="0" xfId="65" applyFont="1" applyFill="1" applyBorder="1" applyAlignment="1">
      <alignment vertical="top" wrapText="1"/>
      <protection/>
    </xf>
    <xf numFmtId="0" fontId="7" fillId="0" borderId="0" xfId="65" applyFont="1" applyFill="1" applyBorder="1" applyAlignment="1">
      <alignment horizontal="left" vertical="center" wrapText="1"/>
      <protection/>
    </xf>
    <xf numFmtId="0" fontId="0" fillId="0" borderId="0" xfId="15" applyAlignment="1">
      <alignment horizontal="left" vertical="center" wrapText="1"/>
      <protection/>
    </xf>
    <xf numFmtId="0" fontId="19" fillId="0" borderId="0" xfId="65" applyFont="1" applyFill="1" applyBorder="1" applyAlignment="1">
      <alignment horizontal="center"/>
      <protection/>
    </xf>
    <xf numFmtId="0" fontId="3" fillId="2" borderId="0" xfId="65" applyFont="1" applyFill="1" applyAlignment="1">
      <alignment wrapText="1"/>
      <protection/>
    </xf>
    <xf numFmtId="0" fontId="3" fillId="2" borderId="0" xfId="65" applyFont="1" applyFill="1" applyAlignment="1">
      <alignment horizontal="left" wrapText="1"/>
      <protection/>
    </xf>
    <xf numFmtId="0" fontId="12" fillId="24" borderId="24" xfId="65" applyFont="1" applyFill="1" applyBorder="1" applyAlignment="1" applyProtection="1">
      <alignment horizontal="left" vertical="center" wrapText="1"/>
      <protection/>
    </xf>
    <xf numFmtId="0" fontId="0" fillId="0" borderId="24" xfId="15" applyBorder="1" applyAlignment="1">
      <alignment/>
      <protection/>
    </xf>
    <xf numFmtId="0" fontId="0" fillId="0" borderId="25" xfId="15" applyBorder="1" applyAlignment="1">
      <alignment/>
      <protection/>
    </xf>
    <xf numFmtId="0" fontId="3" fillId="0" borderId="21" xfId="65" applyFont="1" applyFill="1" applyBorder="1" applyAlignment="1" applyProtection="1">
      <alignment horizontal="left"/>
      <protection/>
    </xf>
    <xf numFmtId="0" fontId="0" fillId="0" borderId="21" xfId="15" applyBorder="1" applyAlignment="1">
      <alignment/>
      <protection/>
    </xf>
    <xf numFmtId="0" fontId="0" fillId="0" borderId="15" xfId="15" applyBorder="1" applyAlignment="1">
      <alignment/>
      <protection/>
    </xf>
    <xf numFmtId="0" fontId="4" fillId="0" borderId="0" xfId="65" applyNumberFormat="1" applyFont="1" applyFill="1" applyAlignment="1" quotePrefix="1">
      <alignment vertical="top" wrapText="1"/>
      <protection/>
    </xf>
    <xf numFmtId="0" fontId="4" fillId="0" borderId="0" xfId="65" applyNumberFormat="1" applyFont="1" applyFill="1" applyAlignment="1">
      <alignment horizontal="left" vertical="top" wrapText="1"/>
      <protection/>
    </xf>
    <xf numFmtId="0" fontId="6" fillId="0" borderId="0" xfId="15" applyFont="1" applyAlignment="1">
      <alignment horizontal="center"/>
      <protection/>
    </xf>
    <xf numFmtId="0" fontId="4" fillId="0" borderId="0" xfId="15" applyFont="1" applyAlignment="1" applyProtection="1">
      <alignment horizontal="left"/>
      <protection/>
    </xf>
    <xf numFmtId="0" fontId="3" fillId="0" borderId="0" xfId="15" applyFont="1" applyBorder="1" applyAlignment="1">
      <alignment horizontal="left" vertical="top" wrapText="1"/>
      <protection/>
    </xf>
    <xf numFmtId="0" fontId="3" fillId="0" borderId="27" xfId="15" applyFont="1" applyBorder="1" applyAlignment="1">
      <alignment horizontal="left"/>
      <protection/>
    </xf>
    <xf numFmtId="0" fontId="3" fillId="0" borderId="21" xfId="15" applyFont="1" applyBorder="1" applyAlignment="1">
      <alignment horizontal="left"/>
      <protection/>
    </xf>
    <xf numFmtId="0" fontId="3" fillId="0" borderId="15" xfId="15" applyFont="1" applyBorder="1" applyAlignment="1">
      <alignment horizontal="left"/>
      <protection/>
    </xf>
    <xf numFmtId="0" fontId="4" fillId="0" borderId="0" xfId="15" applyFont="1" applyAlignment="1" applyProtection="1">
      <alignment horizontal="right"/>
      <protection/>
    </xf>
    <xf numFmtId="0" fontId="3" fillId="0" borderId="33" xfId="15" applyFont="1" applyBorder="1" applyAlignment="1">
      <alignment horizontal="left"/>
      <protection/>
    </xf>
    <xf numFmtId="0" fontId="3" fillId="0" borderId="39" xfId="15" applyFont="1" applyBorder="1" applyAlignment="1">
      <alignment horizontal="left"/>
      <protection/>
    </xf>
    <xf numFmtId="0" fontId="6" fillId="0" borderId="0" xfId="15" applyFont="1" applyBorder="1" applyAlignment="1">
      <alignment horizontal="center"/>
      <protection/>
    </xf>
    <xf numFmtId="0" fontId="3" fillId="0" borderId="24" xfId="15" applyFont="1" applyBorder="1" applyAlignment="1">
      <alignment horizontal="right"/>
      <protection/>
    </xf>
    <xf numFmtId="0" fontId="3" fillId="0" borderId="0" xfId="15" applyFont="1" applyBorder="1" applyAlignment="1">
      <alignment horizontal="right"/>
      <protection/>
    </xf>
    <xf numFmtId="0" fontId="0" fillId="0" borderId="0" xfId="15" applyFont="1" applyBorder="1" applyAlignment="1">
      <alignment horizontal="right"/>
      <protection/>
    </xf>
    <xf numFmtId="0" fontId="3" fillId="0" borderId="0" xfId="15" applyFont="1" applyBorder="1" applyAlignment="1" applyProtection="1">
      <alignment horizontal="right"/>
      <protection/>
    </xf>
    <xf numFmtId="0" fontId="0" fillId="0" borderId="0" xfId="15" applyFont="1" applyAlignment="1">
      <alignment horizontal="right"/>
      <protection/>
    </xf>
    <xf numFmtId="0" fontId="4" fillId="0" borderId="0" xfId="15" applyFont="1" applyBorder="1" applyAlignment="1" applyProtection="1">
      <alignment horizontal="center"/>
      <protection/>
    </xf>
    <xf numFmtId="0" fontId="4" fillId="0" borderId="13" xfId="15" applyFont="1" applyBorder="1" applyAlignment="1" applyProtection="1">
      <alignment horizontal="center"/>
      <protection/>
    </xf>
    <xf numFmtId="0" fontId="3" fillId="0" borderId="21" xfId="15" applyFont="1" applyBorder="1" applyAlignment="1" applyProtection="1">
      <alignment horizontal="left"/>
      <protection/>
    </xf>
    <xf numFmtId="0" fontId="3" fillId="0" borderId="15" xfId="15" applyFont="1" applyBorder="1" applyAlignment="1" applyProtection="1">
      <alignment horizontal="left"/>
      <protection/>
    </xf>
    <xf numFmtId="0" fontId="3" fillId="0" borderId="33" xfId="15" applyFont="1" applyFill="1" applyBorder="1" applyAlignment="1" applyProtection="1">
      <alignment horizontal="left"/>
      <protection/>
    </xf>
    <xf numFmtId="0" fontId="3" fillId="0" borderId="0" xfId="15" applyFont="1" applyFill="1" applyBorder="1" applyAlignment="1" applyProtection="1">
      <alignment horizontal="left"/>
      <protection/>
    </xf>
    <xf numFmtId="0" fontId="3" fillId="0" borderId="13" xfId="15" applyFont="1" applyFill="1" applyBorder="1" applyAlignment="1" applyProtection="1">
      <alignment horizontal="left"/>
      <protection/>
    </xf>
    <xf numFmtId="0" fontId="3" fillId="0" borderId="26" xfId="15" applyFont="1" applyFill="1" applyBorder="1" applyAlignment="1" applyProtection="1">
      <alignment horizontal="left"/>
      <protection/>
    </xf>
    <xf numFmtId="0" fontId="3" fillId="0" borderId="24" xfId="15" applyFont="1" applyBorder="1" applyAlignment="1" applyProtection="1">
      <alignment horizontal="right"/>
      <protection/>
    </xf>
    <xf numFmtId="0" fontId="3" fillId="0" borderId="0" xfId="15" applyFont="1" applyFill="1" applyBorder="1" applyAlignment="1" applyProtection="1">
      <alignment horizontal="left" vertical="top" wrapText="1"/>
      <protection/>
    </xf>
    <xf numFmtId="0" fontId="3" fillId="0" borderId="0" xfId="15" applyFont="1" applyFill="1" applyBorder="1" applyAlignment="1" applyProtection="1">
      <alignment horizontal="center" vertical="top" wrapText="1"/>
      <protection/>
    </xf>
    <xf numFmtId="0" fontId="3" fillId="0" borderId="0" xfId="17" applyFont="1" applyFill="1" applyBorder="1" applyAlignment="1">
      <alignment horizontal="right" vertical="justify"/>
      <protection/>
    </xf>
    <xf numFmtId="0" fontId="0" fillId="0" borderId="0" xfId="17" applyFont="1" applyFill="1" applyBorder="1" applyAlignment="1">
      <alignment/>
      <protection/>
    </xf>
    <xf numFmtId="0" fontId="3" fillId="0" borderId="0" xfId="17" applyFont="1" applyFill="1" applyBorder="1" applyAlignment="1">
      <alignment horizontal="left" vertical="top" wrapText="1"/>
      <protection/>
    </xf>
    <xf numFmtId="0" fontId="0" fillId="0" borderId="0" xfId="17" applyFont="1" applyFill="1" applyAlignment="1">
      <alignment horizontal="left" vertical="top" wrapText="1"/>
      <protection/>
    </xf>
    <xf numFmtId="0" fontId="3" fillId="0" borderId="26" xfId="17" applyFont="1" applyBorder="1" applyAlignment="1">
      <alignment wrapText="1"/>
      <protection/>
    </xf>
    <xf numFmtId="0" fontId="0" fillId="0" borderId="0" xfId="17" applyBorder="1" applyAlignment="1">
      <alignment/>
      <protection/>
    </xf>
    <xf numFmtId="0" fontId="3" fillId="0" borderId="26" xfId="17" applyFont="1" applyBorder="1" applyAlignment="1">
      <alignment/>
      <protection/>
    </xf>
    <xf numFmtId="0" fontId="3" fillId="0" borderId="27" xfId="64" applyFont="1" applyFill="1" applyBorder="1" applyAlignment="1">
      <alignment wrapText="1"/>
    </xf>
    <xf numFmtId="0" fontId="0" fillId="0" borderId="21" xfId="17" applyBorder="1" applyAlignment="1">
      <alignment/>
      <protection/>
    </xf>
    <xf numFmtId="0" fontId="3" fillId="0" borderId="26" xfId="64" applyNumberFormat="1" applyFont="1" applyFill="1" applyBorder="1" applyAlignment="1">
      <alignment wrapText="1"/>
    </xf>
    <xf numFmtId="0" fontId="12" fillId="2" borderId="26" xfId="17" applyFont="1" applyFill="1" applyBorder="1" applyAlignment="1" applyProtection="1">
      <alignment wrapText="1"/>
      <protection/>
    </xf>
    <xf numFmtId="0" fontId="7" fillId="0" borderId="0" xfId="17" applyFont="1" applyFill="1" applyBorder="1" applyAlignment="1" applyProtection="1">
      <alignment wrapText="1"/>
      <protection/>
    </xf>
    <xf numFmtId="0" fontId="0" fillId="0" borderId="0" xfId="17" applyFont="1" applyAlignment="1">
      <alignment wrapText="1"/>
      <protection/>
    </xf>
    <xf numFmtId="0" fontId="3" fillId="0" borderId="0" xfId="17" applyFont="1" applyBorder="1" applyAlignment="1" applyProtection="1">
      <alignment horizontal="right" wrapText="1"/>
      <protection/>
    </xf>
    <xf numFmtId="0" fontId="0" fillId="0" borderId="0" xfId="17" applyFont="1" applyBorder="1" applyAlignment="1">
      <alignment horizontal="right" wrapText="1"/>
      <protection/>
    </xf>
    <xf numFmtId="0" fontId="12" fillId="2" borderId="23" xfId="17" applyFont="1" applyFill="1" applyBorder="1" applyAlignment="1" applyProtection="1">
      <alignment/>
      <protection/>
    </xf>
    <xf numFmtId="0" fontId="0" fillId="0" borderId="24" xfId="17" applyBorder="1" applyAlignment="1">
      <alignment/>
      <protection/>
    </xf>
    <xf numFmtId="0" fontId="3" fillId="0" borderId="26" xfId="64" applyFont="1" applyFill="1" applyBorder="1" applyAlignment="1">
      <alignment wrapText="1"/>
    </xf>
    <xf numFmtId="0" fontId="0" fillId="0" borderId="0" xfId="17" applyFont="1" applyAlignment="1">
      <alignment vertical="top"/>
      <protection/>
    </xf>
    <xf numFmtId="0" fontId="7" fillId="0" borderId="0" xfId="17" applyFont="1" applyFill="1" applyBorder="1" applyAlignment="1">
      <alignment horizontal="left" vertical="center" wrapText="1"/>
      <protection/>
    </xf>
    <xf numFmtId="0" fontId="0" fillId="0" borderId="0" xfId="17" applyAlignment="1">
      <alignment/>
      <protection/>
    </xf>
    <xf numFmtId="0" fontId="0" fillId="0" borderId="0" xfId="17" applyFont="1" applyAlignment="1">
      <alignment horizontal="left" vertical="center" wrapText="1"/>
      <protection/>
    </xf>
    <xf numFmtId="0" fontId="3" fillId="0" borderId="26" xfId="64" applyFont="1" applyBorder="1" applyAlignment="1">
      <alignment wrapText="1"/>
    </xf>
    <xf numFmtId="0" fontId="3" fillId="0" borderId="27" xfId="17" applyNumberFormat="1" applyFont="1" applyFill="1" applyBorder="1" applyAlignment="1">
      <alignment wrapText="1"/>
      <protection/>
    </xf>
    <xf numFmtId="0" fontId="3" fillId="0" borderId="24" xfId="17" applyFont="1" applyBorder="1" applyAlignment="1">
      <alignment horizontal="right"/>
      <protection/>
    </xf>
    <xf numFmtId="0" fontId="0" fillId="0" borderId="24" xfId="0" applyBorder="1" applyAlignment="1">
      <alignment/>
    </xf>
    <xf numFmtId="0" fontId="0" fillId="0" borderId="0" xfId="17" applyFont="1" applyBorder="1" applyAlignment="1">
      <alignment/>
      <protection/>
    </xf>
    <xf numFmtId="0" fontId="3" fillId="0" borderId="26" xfId="17" applyFont="1" applyFill="1" applyBorder="1" applyAlignment="1">
      <alignment wrapText="1"/>
      <protection/>
    </xf>
    <xf numFmtId="0" fontId="3" fillId="0" borderId="26" xfId="17" applyFont="1" applyBorder="1" applyAlignment="1">
      <alignment horizontal="left" wrapText="1"/>
      <protection/>
    </xf>
    <xf numFmtId="0" fontId="3" fillId="0" borderId="0" xfId="17" applyFont="1" applyBorder="1" applyAlignment="1">
      <alignment horizontal="left" wrapText="1"/>
      <protection/>
    </xf>
    <xf numFmtId="0" fontId="3" fillId="2" borderId="0" xfId="17" applyFont="1" applyFill="1" applyAlignment="1">
      <alignment horizontal="left" vertical="center" wrapText="1"/>
      <protection/>
    </xf>
    <xf numFmtId="0" fontId="6" fillId="0" borderId="0" xfId="17" applyFont="1" applyFill="1" applyAlignment="1">
      <alignment/>
      <protection/>
    </xf>
    <xf numFmtId="0" fontId="6" fillId="0" borderId="0" xfId="17" applyFont="1" applyAlignment="1">
      <alignment/>
      <protection/>
    </xf>
    <xf numFmtId="0" fontId="12" fillId="2" borderId="0" xfId="17" applyFont="1" applyFill="1" applyAlignment="1">
      <alignment horizontal="left" vertical="center" wrapText="1"/>
      <protection/>
    </xf>
    <xf numFmtId="0" fontId="58" fillId="0" borderId="0" xfId="17" applyFont="1" applyAlignment="1">
      <alignment/>
      <protection/>
    </xf>
    <xf numFmtId="0" fontId="20" fillId="0" borderId="26" xfId="63" applyFont="1" applyFill="1" applyBorder="1" applyAlignment="1" applyProtection="1">
      <alignment/>
      <protection/>
    </xf>
    <xf numFmtId="0" fontId="0" fillId="0" borderId="13" xfId="15" applyBorder="1" applyAlignment="1">
      <alignment/>
      <protection/>
    </xf>
    <xf numFmtId="0" fontId="3" fillId="0" borderId="26" xfId="63" applyFont="1" applyFill="1" applyBorder="1" applyAlignment="1" applyProtection="1">
      <alignment/>
      <protection/>
    </xf>
    <xf numFmtId="0" fontId="3" fillId="0" borderId="0" xfId="63" applyFont="1" applyFill="1" applyBorder="1" applyAlignment="1">
      <alignment/>
      <protection/>
    </xf>
    <xf numFmtId="0" fontId="3" fillId="0" borderId="0" xfId="63" applyFont="1" applyFill="1" applyBorder="1" applyAlignment="1">
      <alignment horizontal="left" wrapText="1"/>
      <protection/>
    </xf>
    <xf numFmtId="0" fontId="0" fillId="0" borderId="13" xfId="15" applyBorder="1" applyAlignment="1">
      <alignment wrapText="1"/>
      <protection/>
    </xf>
    <xf numFmtId="0" fontId="3" fillId="0" borderId="0" xfId="63" applyFont="1" applyFill="1" applyBorder="1" applyAlignment="1">
      <alignment horizontal="left"/>
      <protection/>
    </xf>
    <xf numFmtId="0" fontId="3" fillId="0" borderId="0" xfId="63" applyFont="1" applyFill="1" applyBorder="1" applyAlignment="1">
      <alignment horizontal="left" vertical="top" wrapText="1"/>
      <protection/>
    </xf>
    <xf numFmtId="0" fontId="20" fillId="0" borderId="37" xfId="63" applyFont="1" applyFill="1" applyBorder="1" applyAlignment="1" applyProtection="1">
      <alignment/>
      <protection/>
    </xf>
    <xf numFmtId="0" fontId="0" fillId="0" borderId="36" xfId="15" applyBorder="1" applyAlignment="1">
      <alignment/>
      <protection/>
    </xf>
    <xf numFmtId="0" fontId="3" fillId="0" borderId="26" xfId="63" applyFont="1" applyFill="1" applyBorder="1" applyAlignment="1" applyProtection="1">
      <alignment wrapText="1"/>
      <protection/>
    </xf>
    <xf numFmtId="0" fontId="20" fillId="0" borderId="27" xfId="63" applyFont="1" applyFill="1" applyBorder="1" applyAlignment="1" applyProtection="1">
      <alignment/>
      <protection/>
    </xf>
    <xf numFmtId="0" fontId="3" fillId="0" borderId="37" xfId="63" applyFont="1" applyFill="1" applyBorder="1" applyAlignment="1">
      <alignment/>
      <protection/>
    </xf>
    <xf numFmtId="0" fontId="0" fillId="0" borderId="35" xfId="15" applyBorder="1" applyAlignment="1">
      <alignment/>
      <protection/>
    </xf>
    <xf numFmtId="0" fontId="3" fillId="0" borderId="35" xfId="63" applyFont="1" applyFill="1" applyBorder="1" applyAlignment="1">
      <alignment/>
      <protection/>
    </xf>
    <xf numFmtId="2" fontId="3" fillId="0" borderId="0" xfId="63" applyNumberFormat="1" applyFont="1" applyFill="1" applyBorder="1" applyAlignment="1">
      <alignment horizontal="left" vertical="top" wrapText="1"/>
      <protection/>
    </xf>
    <xf numFmtId="0" fontId="7" fillId="0" borderId="0" xfId="63" applyFont="1" applyFill="1" applyBorder="1" applyAlignment="1">
      <alignment vertical="center" wrapText="1"/>
      <protection/>
    </xf>
    <xf numFmtId="0" fontId="0" fillId="0" borderId="0" xfId="15" applyFont="1" applyAlignment="1">
      <alignment vertical="center" wrapText="1"/>
      <protection/>
    </xf>
    <xf numFmtId="0" fontId="0" fillId="0" borderId="0" xfId="15" applyAlignment="1">
      <alignment vertical="center"/>
      <protection/>
    </xf>
    <xf numFmtId="0" fontId="12" fillId="24" borderId="23" xfId="63" applyFont="1" applyFill="1" applyBorder="1" applyAlignment="1" applyProtection="1">
      <alignment/>
      <protection/>
    </xf>
    <xf numFmtId="0" fontId="7" fillId="0" borderId="0" xfId="63" applyFont="1" applyFill="1" applyBorder="1" applyAlignment="1">
      <alignment horizontal="left" vertical="center" wrapText="1"/>
      <protection/>
    </xf>
    <xf numFmtId="0" fontId="27" fillId="2" borderId="0" xfId="15" applyFont="1" applyFill="1" applyBorder="1" applyAlignment="1">
      <alignment horizontal="left" vertical="top" wrapText="1"/>
      <protection/>
    </xf>
    <xf numFmtId="0" fontId="26" fillId="2" borderId="0" xfId="15" applyFont="1" applyFill="1" applyBorder="1" applyAlignment="1">
      <alignment horizontal="left" vertical="top" wrapText="1"/>
      <protection/>
    </xf>
    <xf numFmtId="0" fontId="3" fillId="2" borderId="0" xfId="15" applyFont="1" applyFill="1" applyBorder="1" applyAlignment="1">
      <alignment horizontal="left" vertical="top" wrapText="1"/>
      <protection/>
    </xf>
    <xf numFmtId="0" fontId="12" fillId="2" borderId="0" xfId="15" applyFont="1" applyFill="1" applyBorder="1" applyAlignment="1">
      <alignment horizontal="left" vertical="top" wrapText="1"/>
      <protection/>
    </xf>
    <xf numFmtId="0" fontId="3" fillId="0" borderId="0" xfId="63" applyFont="1" applyFill="1" applyBorder="1" applyAlignment="1" applyProtection="1">
      <alignment vertical="top" wrapText="1"/>
      <protection/>
    </xf>
    <xf numFmtId="0" fontId="3" fillId="2" borderId="0" xfId="15" applyNumberFormat="1" applyFont="1" applyFill="1" applyBorder="1" applyAlignment="1">
      <alignment horizontal="left" vertical="top" wrapText="1"/>
      <protection/>
    </xf>
    <xf numFmtId="0" fontId="0" fillId="0" borderId="0" xfId="15" applyBorder="1" applyAlignment="1">
      <alignment/>
      <protection/>
    </xf>
    <xf numFmtId="0" fontId="20" fillId="0" borderId="13" xfId="63" applyFont="1" applyFill="1" applyBorder="1" applyAlignment="1" applyProtection="1">
      <alignment/>
      <protection/>
    </xf>
    <xf numFmtId="0" fontId="26" fillId="0" borderId="0" xfId="63" applyFont="1" applyFill="1" applyBorder="1" applyAlignment="1" applyProtection="1">
      <alignment vertical="top"/>
      <protection/>
    </xf>
    <xf numFmtId="0" fontId="25" fillId="0" borderId="0" xfId="0" applyFont="1" applyAlignment="1">
      <alignment vertical="top"/>
    </xf>
    <xf numFmtId="0" fontId="0" fillId="0" borderId="0" xfId="15" applyBorder="1" applyAlignment="1">
      <alignment wrapText="1"/>
      <protection/>
    </xf>
    <xf numFmtId="0" fontId="20" fillId="0" borderId="36" xfId="63" applyFont="1" applyFill="1" applyBorder="1" applyAlignment="1" applyProtection="1">
      <alignment/>
      <protection/>
    </xf>
    <xf numFmtId="0" fontId="3" fillId="0" borderId="13" xfId="63" applyFont="1" applyFill="1" applyBorder="1" applyAlignment="1" applyProtection="1">
      <alignment/>
      <protection/>
    </xf>
    <xf numFmtId="0" fontId="3" fillId="0" borderId="13" xfId="63" applyFont="1" applyFill="1" applyBorder="1" applyAlignment="1">
      <alignment horizontal="left"/>
      <protection/>
    </xf>
    <xf numFmtId="0" fontId="12" fillId="2" borderId="0" xfId="15" applyNumberFormat="1" applyFont="1" applyFill="1" applyBorder="1" applyAlignment="1">
      <alignment horizontal="left" vertical="top" wrapText="1"/>
      <protection/>
    </xf>
    <xf numFmtId="0" fontId="3" fillId="0" borderId="0" xfId="0" applyFont="1" applyAlignment="1">
      <alignment vertical="top" wrapText="1"/>
    </xf>
    <xf numFmtId="0" fontId="20" fillId="0" borderId="0" xfId="65" applyFont="1" applyFill="1" applyBorder="1" applyAlignment="1" applyProtection="1">
      <alignment horizontal="center"/>
      <protection/>
    </xf>
    <xf numFmtId="0" fontId="7" fillId="0" borderId="0" xfId="65" applyFont="1" applyAlignment="1">
      <alignment horizontal="left" vertical="top" wrapText="1"/>
      <protection/>
    </xf>
    <xf numFmtId="0" fontId="8" fillId="0" borderId="0" xfId="65" applyFont="1" applyAlignment="1">
      <alignment horizontal="left" vertical="top" wrapText="1"/>
      <protection/>
    </xf>
    <xf numFmtId="0" fontId="3" fillId="0" borderId="0" xfId="65" applyNumberFormat="1" applyFont="1" applyFill="1" applyAlignment="1" quotePrefix="1">
      <alignment vertical="top" wrapText="1"/>
      <protection/>
    </xf>
    <xf numFmtId="0" fontId="3" fillId="0" borderId="33" xfId="65" applyFont="1" applyFill="1" applyBorder="1" applyAlignment="1" applyProtection="1">
      <alignment horizontal="left" vertical="center"/>
      <protection/>
    </xf>
    <xf numFmtId="0" fontId="3" fillId="0" borderId="0" xfId="65" applyFont="1" applyFill="1" applyBorder="1" applyAlignment="1" applyProtection="1">
      <alignment horizontal="left" vertical="center"/>
      <protection/>
    </xf>
    <xf numFmtId="0" fontId="3" fillId="0" borderId="40" xfId="65" applyFont="1" applyFill="1" applyBorder="1" applyAlignment="1" applyProtection="1">
      <alignment horizontal="left" vertical="center"/>
      <protection/>
    </xf>
    <xf numFmtId="0" fontId="3" fillId="0" borderId="34" xfId="65" applyFont="1" applyFill="1" applyBorder="1" applyAlignment="1" applyProtection="1">
      <alignment horizontal="left" vertical="center"/>
      <protection/>
    </xf>
    <xf numFmtId="0" fontId="3" fillId="0" borderId="41" xfId="65" applyFont="1" applyFill="1" applyBorder="1" applyAlignment="1" applyProtection="1">
      <alignment horizontal="left" vertical="center"/>
      <protection/>
    </xf>
    <xf numFmtId="0" fontId="3" fillId="0" borderId="42" xfId="65" applyFont="1" applyFill="1" applyBorder="1" applyAlignment="1" applyProtection="1">
      <alignment horizontal="left" vertical="center"/>
      <protection/>
    </xf>
    <xf numFmtId="0" fontId="12" fillId="0" borderId="33" xfId="65" applyFont="1" applyFill="1" applyBorder="1" applyAlignment="1" applyProtection="1">
      <alignment horizontal="left"/>
      <protection/>
    </xf>
    <xf numFmtId="0" fontId="12" fillId="0" borderId="40" xfId="65" applyFont="1" applyFill="1" applyBorder="1" applyAlignment="1" applyProtection="1">
      <alignment horizontal="left"/>
      <protection/>
    </xf>
    <xf numFmtId="0" fontId="3" fillId="0" borderId="33" xfId="65" applyFont="1" applyFill="1" applyBorder="1" applyAlignment="1" applyProtection="1">
      <alignment horizontal="left"/>
      <protection/>
    </xf>
    <xf numFmtId="0" fontId="3" fillId="0" borderId="40" xfId="65" applyFont="1" applyFill="1" applyBorder="1" applyAlignment="1" applyProtection="1">
      <alignment horizontal="left"/>
      <protection/>
    </xf>
    <xf numFmtId="0" fontId="12" fillId="24" borderId="43" xfId="65" applyFont="1" applyFill="1" applyBorder="1" applyAlignment="1" applyProtection="1">
      <alignment horizontal="left" vertical="center" wrapText="1"/>
      <protection/>
    </xf>
    <xf numFmtId="0" fontId="12" fillId="24" borderId="44" xfId="65" applyFont="1" applyFill="1" applyBorder="1" applyAlignment="1" applyProtection="1">
      <alignment horizontal="left" vertical="center" wrapText="1"/>
      <protection/>
    </xf>
    <xf numFmtId="0" fontId="0" fillId="0" borderId="44" xfId="15" applyFont="1" applyBorder="1" applyAlignment="1">
      <alignment horizontal="left" vertical="center" wrapText="1"/>
      <protection/>
    </xf>
    <xf numFmtId="0" fontId="0" fillId="0" borderId="33" xfId="15" applyFont="1" applyBorder="1" applyAlignment="1">
      <alignment horizontal="left" vertical="center" wrapText="1"/>
      <protection/>
    </xf>
    <xf numFmtId="0" fontId="0" fillId="0" borderId="0" xfId="15" applyFont="1" applyBorder="1" applyAlignment="1">
      <alignment horizontal="left" vertical="center" wrapText="1"/>
      <protection/>
    </xf>
    <xf numFmtId="0" fontId="12" fillId="2" borderId="0" xfId="65" applyFont="1" applyFill="1" applyAlignment="1">
      <alignment horizontal="left" vertical="top" wrapText="1"/>
      <protection/>
    </xf>
    <xf numFmtId="0" fontId="4" fillId="2" borderId="0" xfId="65" applyFont="1" applyFill="1" applyAlignment="1">
      <alignment horizontal="left" wrapText="1"/>
      <protection/>
    </xf>
    <xf numFmtId="49" fontId="3" fillId="0" borderId="0" xfId="71" applyNumberFormat="1" applyFont="1" applyFill="1" applyBorder="1" applyAlignment="1">
      <alignment horizontal="left" vertical="top" wrapText="1"/>
      <protection/>
    </xf>
    <xf numFmtId="165" fontId="26" fillId="0" borderId="0" xfId="71" applyNumberFormat="1" applyFont="1" applyFill="1" applyBorder="1" applyAlignment="1" applyProtection="1">
      <alignment horizontal="right" vertical="center"/>
      <protection/>
    </xf>
    <xf numFmtId="165" fontId="26" fillId="0" borderId="0" xfId="71" applyNumberFormat="1" applyFont="1" applyFill="1" applyBorder="1" applyAlignment="1" applyProtection="1">
      <alignment horizontal="right"/>
      <protection/>
    </xf>
    <xf numFmtId="49" fontId="4" fillId="0" borderId="0" xfId="71" applyNumberFormat="1" applyFont="1" applyFill="1" applyBorder="1" applyAlignment="1">
      <alignment horizontal="left" vertical="top" wrapText="1"/>
      <protection/>
    </xf>
    <xf numFmtId="0" fontId="6" fillId="0" borderId="0" xfId="71" applyFont="1" applyAlignment="1">
      <alignment horizontal="left" vertical="top" wrapText="1"/>
      <protection/>
    </xf>
    <xf numFmtId="0" fontId="27" fillId="24" borderId="43" xfId="71" applyFont="1" applyFill="1" applyBorder="1" applyAlignment="1" applyProtection="1">
      <alignment horizontal="left"/>
      <protection/>
    </xf>
    <xf numFmtId="0" fontId="27" fillId="24" borderId="44" xfId="71" applyFont="1" applyFill="1" applyBorder="1" applyAlignment="1" applyProtection="1">
      <alignment horizontal="left"/>
      <protection/>
    </xf>
    <xf numFmtId="0" fontId="27" fillId="24" borderId="45" xfId="71" applyFont="1" applyFill="1" applyBorder="1" applyAlignment="1" applyProtection="1">
      <alignment horizontal="left"/>
      <protection/>
    </xf>
    <xf numFmtId="0" fontId="26" fillId="0" borderId="41" xfId="71" applyFont="1" applyBorder="1" applyAlignment="1" applyProtection="1">
      <alignment horizontal="center"/>
      <protection/>
    </xf>
    <xf numFmtId="0" fontId="26" fillId="0" borderId="46" xfId="71" applyFont="1" applyBorder="1" applyAlignment="1" applyProtection="1">
      <alignment horizontal="center"/>
      <protection/>
    </xf>
    <xf numFmtId="0" fontId="26" fillId="0" borderId="33" xfId="71" applyFont="1" applyFill="1" applyBorder="1" applyAlignment="1" applyProtection="1">
      <alignment horizontal="left"/>
      <protection/>
    </xf>
    <xf numFmtId="0" fontId="26" fillId="0" borderId="0" xfId="71" applyFont="1" applyFill="1" applyBorder="1" applyAlignment="1" applyProtection="1">
      <alignment horizontal="left"/>
      <protection/>
    </xf>
    <xf numFmtId="0" fontId="26" fillId="0" borderId="13" xfId="71" applyFont="1" applyFill="1" applyBorder="1" applyAlignment="1" applyProtection="1">
      <alignment horizontal="left"/>
      <protection/>
    </xf>
    <xf numFmtId="0" fontId="27" fillId="0" borderId="33" xfId="71" applyFont="1" applyFill="1" applyBorder="1" applyAlignment="1" applyProtection="1">
      <alignment horizontal="center"/>
      <protection/>
    </xf>
    <xf numFmtId="0" fontId="27" fillId="0" borderId="0" xfId="71" applyFont="1" applyFill="1" applyBorder="1" applyAlignment="1" applyProtection="1">
      <alignment horizontal="center"/>
      <protection/>
    </xf>
    <xf numFmtId="0" fontId="27" fillId="0" borderId="13" xfId="71" applyFont="1" applyFill="1" applyBorder="1" applyAlignment="1" applyProtection="1">
      <alignment horizontal="center"/>
      <protection/>
    </xf>
    <xf numFmtId="0" fontId="26" fillId="2" borderId="0" xfId="71" applyFont="1" applyFill="1" applyBorder="1" applyAlignment="1">
      <alignment horizontal="left" vertical="top" wrapText="1"/>
      <protection/>
    </xf>
    <xf numFmtId="0" fontId="27" fillId="0" borderId="33" xfId="71" applyFont="1" applyFill="1" applyBorder="1" applyAlignment="1" applyProtection="1">
      <alignment horizontal="left"/>
      <protection/>
    </xf>
    <xf numFmtId="0" fontId="27" fillId="0" borderId="0" xfId="71" applyFont="1" applyFill="1" applyBorder="1" applyAlignment="1" applyProtection="1">
      <alignment horizontal="left"/>
      <protection/>
    </xf>
    <xf numFmtId="0" fontId="27" fillId="0" borderId="13" xfId="71" applyFont="1" applyFill="1" applyBorder="1" applyAlignment="1" applyProtection="1">
      <alignment horizontal="left"/>
      <protection/>
    </xf>
    <xf numFmtId="0" fontId="20" fillId="0" borderId="0" xfId="71" applyFont="1" applyFill="1" applyBorder="1" applyAlignment="1" applyProtection="1">
      <alignment horizontal="left" vertical="top" wrapText="1"/>
      <protection/>
    </xf>
    <xf numFmtId="0" fontId="3" fillId="0" borderId="0" xfId="71" applyFont="1" applyAlignment="1">
      <alignment horizontal="left" vertical="top"/>
      <protection/>
    </xf>
    <xf numFmtId="0" fontId="26" fillId="0" borderId="0" xfId="71" applyNumberFormat="1" applyFont="1" applyFill="1" applyBorder="1" applyAlignment="1">
      <alignment horizontal="left" vertical="top" wrapText="1"/>
      <protection/>
    </xf>
    <xf numFmtId="0" fontId="25" fillId="0" borderId="0" xfId="71" applyFont="1" applyAlignment="1">
      <alignment horizontal="left" vertical="top" wrapText="1"/>
      <protection/>
    </xf>
    <xf numFmtId="0" fontId="27" fillId="0" borderId="0" xfId="71" applyFont="1" applyFill="1" applyBorder="1" applyAlignment="1" applyProtection="1">
      <alignment horizontal="left" vertical="top" wrapText="1"/>
      <protection/>
    </xf>
    <xf numFmtId="0" fontId="4" fillId="2" borderId="0" xfId="71" applyFont="1" applyFill="1" applyBorder="1" applyAlignment="1">
      <alignment horizontal="left" vertical="top" wrapText="1"/>
      <protection/>
    </xf>
    <xf numFmtId="0" fontId="24" fillId="0" borderId="0" xfId="71" applyFont="1" applyAlignment="1">
      <alignment horizontal="left" vertical="top" wrapText="1"/>
      <protection/>
    </xf>
    <xf numFmtId="0" fontId="24" fillId="0" borderId="0" xfId="71" applyFont="1" applyAlignment="1">
      <alignment horizontal="left" vertical="center" wrapText="1"/>
      <protection/>
    </xf>
    <xf numFmtId="0" fontId="3" fillId="2" borderId="0" xfId="71" applyFont="1" applyFill="1" applyBorder="1" applyAlignment="1">
      <alignment horizontal="left" vertical="top" wrapText="1"/>
      <protection/>
    </xf>
    <xf numFmtId="0" fontId="12" fillId="2" borderId="0" xfId="71" applyFont="1" applyFill="1" applyBorder="1" applyAlignment="1">
      <alignment horizontal="left" vertical="top" wrapText="1"/>
      <protection/>
    </xf>
  </cellXfs>
  <cellStyles count="70">
    <cellStyle name="Normal" xfId="0"/>
    <cellStyle name="%" xfId="16"/>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7"/>
    <cellStyle name="_20080528-LH_Final list0708" xfId="18"/>
    <cellStyle name="_20110808-JT_Table 1.10" xfId="19"/>
    <cellStyle name="_20140728-KS_Table_1.01.08-U"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_20060623-NB_Table 1.11 - Expenditure by SIC (DRAFT)" xfId="63"/>
    <cellStyle name="Normal_20070323-TR_PFI 200607 not inc March-U" xfId="64"/>
    <cellStyle name="Normal_20070816_NB_REVISED Table 1.12 UKDS 2007" xfId="65"/>
    <cellStyle name="Normal_20080528-LH_Final list0708" xfId="66"/>
    <cellStyle name="Normal_20110426-UKDS 11 Ch 1 template amended by Matt" xfId="67"/>
    <cellStyle name="Normal_20140317-JM_Charts_1.01.04a-c_Initial_version-U" xfId="68"/>
    <cellStyle name="Normal_20140317-JM_Table_1.2_Version2_CURRENT-U" xfId="69"/>
    <cellStyle name="Normal_20140317-JM_Table_for_1.3-Initial_Version-U" xfId="70"/>
    <cellStyle name="Normal_20140429-JM_Table 1.01.10-Working-U" xfId="71"/>
    <cellStyle name="Normal_20140617-JM_Prelim_Table_Idea-O" xfId="72"/>
    <cellStyle name="Normal_50m plus Companies" xfId="73"/>
    <cellStyle name="Normal_Sheet1" xfId="74"/>
    <cellStyle name="Normal_Sheet1_Sheet4" xfId="75"/>
    <cellStyle name="Normal_Sheet2" xfId="76"/>
    <cellStyle name="Note" xfId="77"/>
    <cellStyle name="Output" xfId="78"/>
    <cellStyle name="Percent" xfId="79"/>
    <cellStyle name="SAPBEXchaText" xfId="80"/>
    <cellStyle name="SAPBEXstdItem" xfId="81"/>
    <cellStyle name="Title" xfId="82"/>
    <cellStyle name="Total" xfId="83"/>
    <cellStyle name="Warning Text" xfId="8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20"/>
      <c:rAngAx val="1"/>
    </c:view3D>
    <c:plotArea>
      <c:layout/>
      <c:bar3DChart>
        <c:barDir val="bar"/>
        <c:grouping val="stacked"/>
        <c:varyColors val="0"/>
        <c:ser>
          <c:idx val="1"/>
          <c:order val="0"/>
          <c:tx>
            <c:v>Contract Start Date</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4"/>
              <c:pt idx="0">
                <c:v>Strategic Sealift (Ro-Ro Ferries)</c:v>
              </c:pt>
              <c:pt idx="1">
                <c:v>Skynet 5</c:v>
              </c:pt>
              <c:pt idx="2">
                <c:v>Provision of Marine Services (PMS)</c:v>
              </c:pt>
              <c:pt idx="3">
                <c:v>Northwood Headquarters</c:v>
              </c:pt>
              <c:pt idx="4">
                <c:v>MOD-wide Water and Wastewater (Project Aquatrine) - Package C</c:v>
              </c:pt>
              <c:pt idx="5">
                <c:v>MOD-wide Water and Waste Water Project (Aquatrine) - Package A </c:v>
              </c:pt>
              <c:pt idx="6">
                <c:v>Main Building Refurbishment</c:v>
              </c:pt>
              <c:pt idx="7">
                <c:v>Joint Services Command and Staff College </c:v>
              </c:pt>
              <c:pt idx="8">
                <c:v>Future Strategic Tanker Aircraft (FSTA)</c:v>
              </c:pt>
              <c:pt idx="9">
                <c:v>Defence Fixed Telecommunications Service (DFTS)</c:v>
              </c:pt>
              <c:pt idx="10">
                <c:v>Colchester</c:v>
              </c:pt>
              <c:pt idx="11">
                <c:v>C vehicles</c:v>
              </c:pt>
              <c:pt idx="12">
                <c:v>Attack Helicopters Training - Apache Simulator Training</c:v>
              </c:pt>
              <c:pt idx="13">
                <c:v>Allenby/Connaught</c:v>
              </c:pt>
            </c:strLit>
          </c:cat>
          <c:val>
            <c:numLit>
              <c:ptCount val="14"/>
              <c:pt idx="0">
                <c:v>2002.488888888889</c:v>
              </c:pt>
              <c:pt idx="1">
                <c:v>2003.8118279569892</c:v>
              </c:pt>
              <c:pt idx="2">
                <c:v>2007.9516129032259</c:v>
              </c:pt>
              <c:pt idx="3">
                <c:v>2006.5725806451612</c:v>
              </c:pt>
              <c:pt idx="4">
                <c:v>2004.8198924731182</c:v>
              </c:pt>
              <c:pt idx="5">
                <c:v>2003.2944444444445</c:v>
              </c:pt>
              <c:pt idx="6">
                <c:v>2000.3413978494623</c:v>
              </c:pt>
              <c:pt idx="7">
                <c:v>1998.427777777778</c:v>
              </c:pt>
              <c:pt idx="8">
                <c:v>2008.236559139785</c:v>
              </c:pt>
              <c:pt idx="9">
                <c:v>1997.5645161290322</c:v>
              </c:pt>
              <c:pt idx="10">
                <c:v>2004.0980825958702</c:v>
              </c:pt>
              <c:pt idx="11">
                <c:v>2005.4416666666668</c:v>
              </c:pt>
              <c:pt idx="12">
                <c:v>1998.5779569892472</c:v>
              </c:pt>
              <c:pt idx="13">
                <c:v>2006.263888888889</c:v>
              </c:pt>
            </c:numLit>
          </c:val>
          <c:shape val="box"/>
        </c:ser>
        <c:ser>
          <c:idx val="2"/>
          <c:order val="1"/>
          <c:tx>
            <c:v>Diff (Years)</c:v>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£856 million</a:t>
                    </a:r>
                  </a:p>
                </c:rich>
              </c:tx>
              <c:numFmt formatCode="General" sourceLinked="1"/>
              <c:showLegendKey val="0"/>
              <c:showVal val="0"/>
              <c:showBubbleSize val="0"/>
              <c:showCatName val="0"/>
              <c:showSerName val="1"/>
              <c:showPercent val="0"/>
            </c:dLbl>
            <c:dLbl>
              <c:idx val="1"/>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£3 642 million</a:t>
                    </a:r>
                  </a:p>
                </c:rich>
              </c:tx>
              <c:numFmt formatCode="General" sourceLinked="1"/>
              <c:showLegendKey val="0"/>
              <c:showVal val="0"/>
              <c:showBubbleSize val="0"/>
              <c:showCatName val="0"/>
              <c:showSerName val="1"/>
              <c:showPercent val="0"/>
            </c:dLbl>
            <c:dLbl>
              <c:idx val="2"/>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£999 million</a:t>
                    </a:r>
                  </a:p>
                </c:rich>
              </c:tx>
              <c:numFmt formatCode="General" sourceLinked="1"/>
              <c:showLegendKey val="0"/>
              <c:showVal val="0"/>
              <c:showBubbleSize val="0"/>
              <c:showCatName val="0"/>
              <c:showSerName val="1"/>
              <c:showPercent val="0"/>
            </c:dLbl>
            <c:dLbl>
              <c:idx val="3"/>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£1 143 million</a:t>
                    </a:r>
                  </a:p>
                </c:rich>
              </c:tx>
              <c:numFmt formatCode="General" sourceLinked="1"/>
              <c:showLegendKey val="0"/>
              <c:showVal val="0"/>
              <c:showBubbleSize val="0"/>
              <c:showCatName val="0"/>
              <c:showSerName val="1"/>
              <c:showPercent val="0"/>
            </c:dLbl>
            <c:dLbl>
              <c:idx val="4"/>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£1 024 million</a:t>
                    </a:r>
                  </a:p>
                </c:rich>
              </c:tx>
              <c:numFmt formatCode="General" sourceLinked="1"/>
              <c:showLegendKey val="0"/>
              <c:showVal val="0"/>
              <c:showBubbleSize val="0"/>
              <c:showCatName val="0"/>
              <c:showSerName val="1"/>
              <c:showPercent val="0"/>
            </c:dLbl>
            <c:dLbl>
              <c:idx val="5"/>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£966 million</a:t>
                    </a:r>
                  </a:p>
                </c:rich>
              </c:tx>
              <c:numFmt formatCode="General" sourceLinked="1"/>
              <c:showLegendKey val="0"/>
              <c:showVal val="0"/>
              <c:showBubbleSize val="0"/>
              <c:showCatName val="0"/>
              <c:showSerName val="1"/>
              <c:showPercent val="0"/>
            </c:dLbl>
            <c:dLbl>
              <c:idx val="6"/>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£2 356 million</a:t>
                    </a:r>
                  </a:p>
                </c:rich>
              </c:tx>
              <c:numFmt formatCode="General" sourceLinked="1"/>
              <c:showLegendKey val="0"/>
              <c:showVal val="0"/>
              <c:showBubbleSize val="0"/>
              <c:showCatName val="0"/>
              <c:showSerName val="1"/>
              <c:showPercent val="0"/>
            </c:dLbl>
            <c:dLbl>
              <c:idx val="7"/>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£918 million</a:t>
                    </a:r>
                  </a:p>
                </c:rich>
              </c:tx>
              <c:numFmt formatCode="General" sourceLinked="1"/>
              <c:showLegendKey val="0"/>
              <c:showVal val="0"/>
              <c:showBubbleSize val="0"/>
              <c:showCatName val="0"/>
              <c:showSerName val="1"/>
              <c:showPercent val="0"/>
            </c:dLbl>
            <c:dLbl>
              <c:idx val="8"/>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£10 426 million</a:t>
                    </a:r>
                  </a:p>
                </c:rich>
              </c:tx>
              <c:numFmt formatCode="General" sourceLinked="1"/>
              <c:showLegendKey val="0"/>
              <c:showVal val="0"/>
              <c:showBubbleSize val="0"/>
              <c:showCatName val="0"/>
              <c:showSerName val="1"/>
              <c:showPercent val="0"/>
            </c:dLbl>
            <c:dLbl>
              <c:idx val="9"/>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£3 941 million</a:t>
                    </a:r>
                  </a:p>
                </c:rich>
              </c:tx>
              <c:numFmt formatCode="General" sourceLinked="1"/>
              <c:showLegendKey val="0"/>
              <c:showVal val="0"/>
              <c:showBubbleSize val="0"/>
              <c:showCatName val="0"/>
              <c:showSerName val="1"/>
              <c:showPercent val="0"/>
            </c:dLbl>
            <c:dLbl>
              <c:idx val="10"/>
              <c:tx>
                <c:rich>
                  <a:bodyPr vert="horz" rot="0" anchor="ctr"/>
                  <a:lstStyle/>
                  <a:p>
                    <a:pPr algn="ctr">
                      <a:defRPr/>
                    </a:pPr>
                    <a:r>
                      <a:rPr lang="en-US" cap="none" sz="100" b="1" i="0" u="none" baseline="0">
                        <a:solidFill>
                          <a:srgbClr val="FFFFFF"/>
                        </a:solidFill>
                        <a:latin typeface="Arial"/>
                        <a:ea typeface="Arial"/>
                        <a:cs typeface="Arial"/>
                      </a:rPr>
                      <a:t>£1 562 million</a:t>
                    </a:r>
                  </a:p>
                </c:rich>
              </c:tx>
              <c:numFmt formatCode="General" sourceLinked="1"/>
              <c:showLegendKey val="0"/>
              <c:showVal val="0"/>
              <c:showBubbleSize val="0"/>
              <c:showCatName val="0"/>
              <c:showSerName val="1"/>
              <c:showPercent val="0"/>
            </c:dLbl>
            <c:dLbl>
              <c:idx val="11"/>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£588 million</a:t>
                    </a:r>
                  </a:p>
                </c:rich>
              </c:tx>
              <c:numFmt formatCode="General" sourceLinked="1"/>
              <c:showLegendKey val="0"/>
              <c:showVal val="0"/>
              <c:showBubbleSize val="0"/>
              <c:showCatName val="0"/>
              <c:showSerName val="1"/>
              <c:showPercent val="0"/>
            </c:dLbl>
            <c:dLbl>
              <c:idx val="12"/>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£558 million</a:t>
                    </a:r>
                  </a:p>
                </c:rich>
              </c:tx>
              <c:numFmt formatCode="General" sourceLinked="1"/>
              <c:showLegendKey val="0"/>
              <c:showVal val="0"/>
              <c:showBubbleSize val="0"/>
              <c:showCatName val="0"/>
              <c:showSerName val="1"/>
              <c:showPercent val="0"/>
            </c:dLbl>
            <c:dLbl>
              <c:idx val="13"/>
              <c:tx>
                <c:rich>
                  <a:bodyPr vert="horz" rot="0" anchor="ctr"/>
                  <a:lstStyle/>
                  <a:p>
                    <a:pPr algn="ctr">
                      <a:defRPr/>
                    </a:pPr>
                    <a:r>
                      <a:rPr lang="en-US" cap="none" sz="100" b="1" i="0" u="none" baseline="0">
                        <a:solidFill>
                          <a:srgbClr val="FFFFFF"/>
                        </a:solidFill>
                        <a:latin typeface="Arial"/>
                        <a:ea typeface="Arial"/>
                        <a:cs typeface="Arial"/>
                      </a:rPr>
                      <a:t>£8 000 million</a:t>
                    </a:r>
                  </a:p>
                </c:rich>
              </c:tx>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0"/>
            <c:showBubbleSize val="0"/>
            <c:showCatName val="0"/>
            <c:showSerName val="1"/>
            <c:showPercent val="0"/>
          </c:dLbls>
          <c:cat>
            <c:strLit>
              <c:ptCount val="14"/>
              <c:pt idx="0">
                <c:v>Strategic Sealift (Ro-Ro Ferries)</c:v>
              </c:pt>
              <c:pt idx="1">
                <c:v>Skynet 5</c:v>
              </c:pt>
              <c:pt idx="2">
                <c:v>Provision of Marine Services (PMS)</c:v>
              </c:pt>
              <c:pt idx="3">
                <c:v>Northwood Headquarters</c:v>
              </c:pt>
              <c:pt idx="4">
                <c:v>MOD-wide Water and Wastewater (Project Aquatrine) - Package C</c:v>
              </c:pt>
              <c:pt idx="5">
                <c:v>MOD-wide Water and Waste Water Project (Aquatrine) - Package A </c:v>
              </c:pt>
              <c:pt idx="6">
                <c:v>Main Building Refurbishment</c:v>
              </c:pt>
              <c:pt idx="7">
                <c:v>Joint Services Command and Staff College </c:v>
              </c:pt>
              <c:pt idx="8">
                <c:v>Future Strategic Tanker Aircraft (FSTA)</c:v>
              </c:pt>
              <c:pt idx="9">
                <c:v>Defence Fixed Telecommunications Service (DFTS)</c:v>
              </c:pt>
              <c:pt idx="10">
                <c:v>Colchester</c:v>
              </c:pt>
              <c:pt idx="11">
                <c:v>C vehicles</c:v>
              </c:pt>
              <c:pt idx="12">
                <c:v>Attack Helicopters Training - Apache Simulator Training</c:v>
              </c:pt>
              <c:pt idx="13">
                <c:v>Allenby/Connaught</c:v>
              </c:pt>
            </c:strLit>
          </c:cat>
          <c:val>
            <c:numLit>
              <c:ptCount val="14"/>
              <c:pt idx="0">
                <c:v>22.528767123287672</c:v>
              </c:pt>
              <c:pt idx="1">
                <c:v>15.008219178082191</c:v>
              </c:pt>
              <c:pt idx="2">
                <c:v>15.016438356164384</c:v>
              </c:pt>
              <c:pt idx="3">
                <c:v>25.013698630136986</c:v>
              </c:pt>
              <c:pt idx="4">
                <c:v>25.435616438356163</c:v>
              </c:pt>
              <c:pt idx="5">
                <c:v>25.64109589041096</c:v>
              </c:pt>
              <c:pt idx="6">
                <c:v>30.016438356164382</c:v>
              </c:pt>
              <c:pt idx="7">
                <c:v>30.26027397260274</c:v>
              </c:pt>
              <c:pt idx="8">
                <c:v>27.013698630136986</c:v>
              </c:pt>
              <c:pt idx="9">
                <c:v>18.027397260273972</c:v>
              </c:pt>
              <c:pt idx="10">
                <c:v>35.02191780821918</c:v>
              </c:pt>
              <c:pt idx="11">
                <c:v>15.983561643835616</c:v>
              </c:pt>
              <c:pt idx="12">
                <c:v>19.183561643835617</c:v>
              </c:pt>
              <c:pt idx="13">
                <c:v>35.02191780821918</c:v>
              </c:pt>
            </c:numLit>
          </c:val>
          <c:shape val="box"/>
        </c:ser>
        <c:overlap val="100"/>
        <c:gapWidth val="120"/>
        <c:shape val="box"/>
        <c:axId val="14726672"/>
        <c:axId val="34113937"/>
      </c:bar3DChart>
      <c:catAx>
        <c:axId val="14726672"/>
        <c:scaling>
          <c:orientation val="minMax"/>
        </c:scaling>
        <c:axPos val="l"/>
        <c:delete val="0"/>
        <c:numFmt formatCode="General" sourceLinked="1"/>
        <c:majorTickMark val="out"/>
        <c:minorTickMark val="none"/>
        <c:tickLblPos val="low"/>
        <c:txPr>
          <a:bodyPr/>
          <a:lstStyle/>
          <a:p>
            <a:pPr>
              <a:defRPr lang="en-US" cap="none" sz="100" b="0" i="0" u="none" baseline="0">
                <a:latin typeface="Arial"/>
                <a:ea typeface="Arial"/>
                <a:cs typeface="Arial"/>
              </a:defRPr>
            </a:pPr>
          </a:p>
        </c:txPr>
        <c:crossAx val="34113937"/>
        <c:crosses val="autoZero"/>
        <c:auto val="1"/>
        <c:lblOffset val="100"/>
        <c:tickLblSkip val="1"/>
        <c:noMultiLvlLbl val="0"/>
      </c:catAx>
      <c:valAx>
        <c:axId val="34113937"/>
        <c:scaling>
          <c:orientation val="minMax"/>
          <c:min val="1990"/>
        </c:scaling>
        <c:axPos val="b"/>
        <c:title>
          <c:tx>
            <c:rich>
              <a:bodyPr vert="horz" rot="0" anchor="ctr"/>
              <a:lstStyle/>
              <a:p>
                <a:pPr algn="ctr">
                  <a:defRPr/>
                </a:pPr>
                <a:r>
                  <a:rPr lang="en-US" cap="none" sz="100" b="1" i="0" u="none" baseline="0">
                    <a:latin typeface="Arial"/>
                    <a:ea typeface="Arial"/>
                    <a:cs typeface="Arial"/>
                  </a:rPr>
                  <a:t>Year</a:t>
                </a:r>
              </a:p>
            </c:rich>
          </c:tx>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4726672"/>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2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20"/>
      <c:rAngAx val="1"/>
    </c:view3D>
    <c:plotArea>
      <c:layout/>
      <c:bar3DChart>
        <c:barDir val="bar"/>
        <c:grouping val="stacked"/>
        <c:varyColors val="0"/>
        <c:ser>
          <c:idx val="1"/>
          <c:order val="0"/>
          <c:tx>
            <c:v>Contract Start Date</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4"/>
              <c:pt idx="0">
                <c:v>Strategic Sealift (Ro-Ro Ferries)</c:v>
              </c:pt>
              <c:pt idx="1">
                <c:v>Skynet 5</c:v>
              </c:pt>
              <c:pt idx="2">
                <c:v>Provision of Marine Services (PMS)</c:v>
              </c:pt>
              <c:pt idx="3">
                <c:v>Northwood Headquarters</c:v>
              </c:pt>
              <c:pt idx="4">
                <c:v>MOD-wide Water and Wastewater (Project Aquatrine) - Package C</c:v>
              </c:pt>
              <c:pt idx="5">
                <c:v>MOD-wide Water and Waste Water Project (Aquatrine) - Package A </c:v>
              </c:pt>
              <c:pt idx="6">
                <c:v>Main Building Refurbishment</c:v>
              </c:pt>
              <c:pt idx="7">
                <c:v>Joint Services Command and Staff College </c:v>
              </c:pt>
              <c:pt idx="8">
                <c:v>Future Strategic Tanker Aircraft (FSTA)</c:v>
              </c:pt>
              <c:pt idx="9">
                <c:v>Defence Fixed Telecommunications Service (DFTS)</c:v>
              </c:pt>
              <c:pt idx="10">
                <c:v>Colchester</c:v>
              </c:pt>
              <c:pt idx="11">
                <c:v>C vehicles</c:v>
              </c:pt>
              <c:pt idx="12">
                <c:v>Attack Helicopters Training - Apache Simulator Training</c:v>
              </c:pt>
              <c:pt idx="13">
                <c:v>Allenby/Connaught</c:v>
              </c:pt>
            </c:strLit>
          </c:cat>
          <c:val>
            <c:numLit>
              <c:ptCount val="14"/>
              <c:pt idx="0">
                <c:v>2002.488888888889</c:v>
              </c:pt>
              <c:pt idx="1">
                <c:v>2003.8118279569892</c:v>
              </c:pt>
              <c:pt idx="2">
                <c:v>2007.9516129032259</c:v>
              </c:pt>
              <c:pt idx="3">
                <c:v>2006.5725806451612</c:v>
              </c:pt>
              <c:pt idx="4">
                <c:v>2004.8198924731182</c:v>
              </c:pt>
              <c:pt idx="5">
                <c:v>2003.2944444444445</c:v>
              </c:pt>
              <c:pt idx="6">
                <c:v>2000.3413978494623</c:v>
              </c:pt>
              <c:pt idx="7">
                <c:v>1998.427777777778</c:v>
              </c:pt>
              <c:pt idx="8">
                <c:v>2008.236559139785</c:v>
              </c:pt>
              <c:pt idx="9">
                <c:v>1997.5645161290322</c:v>
              </c:pt>
              <c:pt idx="10">
                <c:v>2004.0980825958702</c:v>
              </c:pt>
              <c:pt idx="11">
                <c:v>2005.4416666666668</c:v>
              </c:pt>
              <c:pt idx="12">
                <c:v>1998.5779569892472</c:v>
              </c:pt>
              <c:pt idx="13">
                <c:v>2006.263888888889</c:v>
              </c:pt>
            </c:numLit>
          </c:val>
          <c:shape val="box"/>
        </c:ser>
        <c:ser>
          <c:idx val="2"/>
          <c:order val="1"/>
          <c:tx>
            <c:v>Diff (Years)</c:v>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£856 million</a:t>
                    </a:r>
                  </a:p>
                </c:rich>
              </c:tx>
              <c:numFmt formatCode="General" sourceLinked="1"/>
              <c:showLegendKey val="0"/>
              <c:showVal val="0"/>
              <c:showBubbleSize val="0"/>
              <c:showCatName val="0"/>
              <c:showSerName val="1"/>
              <c:showPercent val="0"/>
            </c:dLbl>
            <c:dLbl>
              <c:idx val="1"/>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£3 642 million</a:t>
                    </a:r>
                  </a:p>
                </c:rich>
              </c:tx>
              <c:numFmt formatCode="General" sourceLinked="1"/>
              <c:showLegendKey val="0"/>
              <c:showVal val="0"/>
              <c:showBubbleSize val="0"/>
              <c:showCatName val="0"/>
              <c:showSerName val="1"/>
              <c:showPercent val="0"/>
            </c:dLbl>
            <c:dLbl>
              <c:idx val="2"/>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£999 million</a:t>
                    </a:r>
                  </a:p>
                </c:rich>
              </c:tx>
              <c:numFmt formatCode="General" sourceLinked="1"/>
              <c:showLegendKey val="0"/>
              <c:showVal val="0"/>
              <c:showBubbleSize val="0"/>
              <c:showCatName val="0"/>
              <c:showSerName val="1"/>
              <c:showPercent val="0"/>
            </c:dLbl>
            <c:dLbl>
              <c:idx val="3"/>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£1 143 million</a:t>
                    </a:r>
                  </a:p>
                </c:rich>
              </c:tx>
              <c:numFmt formatCode="General" sourceLinked="1"/>
              <c:showLegendKey val="0"/>
              <c:showVal val="0"/>
              <c:showBubbleSize val="0"/>
              <c:showCatName val="0"/>
              <c:showSerName val="1"/>
              <c:showPercent val="0"/>
            </c:dLbl>
            <c:dLbl>
              <c:idx val="4"/>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£1 024 million</a:t>
                    </a:r>
                  </a:p>
                </c:rich>
              </c:tx>
              <c:numFmt formatCode="General" sourceLinked="1"/>
              <c:showLegendKey val="0"/>
              <c:showVal val="0"/>
              <c:showBubbleSize val="0"/>
              <c:showCatName val="0"/>
              <c:showSerName val="1"/>
              <c:showPercent val="0"/>
            </c:dLbl>
            <c:dLbl>
              <c:idx val="5"/>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£966 million</a:t>
                    </a:r>
                  </a:p>
                </c:rich>
              </c:tx>
              <c:numFmt formatCode="General" sourceLinked="1"/>
              <c:showLegendKey val="0"/>
              <c:showVal val="0"/>
              <c:showBubbleSize val="0"/>
              <c:showCatName val="0"/>
              <c:showSerName val="1"/>
              <c:showPercent val="0"/>
            </c:dLbl>
            <c:dLbl>
              <c:idx val="6"/>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£2 356 million</a:t>
                    </a:r>
                  </a:p>
                </c:rich>
              </c:tx>
              <c:numFmt formatCode="General" sourceLinked="1"/>
              <c:showLegendKey val="0"/>
              <c:showVal val="0"/>
              <c:showBubbleSize val="0"/>
              <c:showCatName val="0"/>
              <c:showSerName val="1"/>
              <c:showPercent val="0"/>
            </c:dLbl>
            <c:dLbl>
              <c:idx val="7"/>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£918 million</a:t>
                    </a:r>
                  </a:p>
                </c:rich>
              </c:tx>
              <c:numFmt formatCode="General" sourceLinked="1"/>
              <c:showLegendKey val="0"/>
              <c:showVal val="0"/>
              <c:showBubbleSize val="0"/>
              <c:showCatName val="0"/>
              <c:showSerName val="1"/>
              <c:showPercent val="0"/>
            </c:dLbl>
            <c:dLbl>
              <c:idx val="8"/>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£10 426 million</a:t>
                    </a:r>
                  </a:p>
                </c:rich>
              </c:tx>
              <c:numFmt formatCode="General" sourceLinked="1"/>
              <c:showLegendKey val="0"/>
              <c:showVal val="0"/>
              <c:showBubbleSize val="0"/>
              <c:showCatName val="0"/>
              <c:showSerName val="1"/>
              <c:showPercent val="0"/>
            </c:dLbl>
            <c:dLbl>
              <c:idx val="9"/>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£3 941 million</a:t>
                    </a:r>
                  </a:p>
                </c:rich>
              </c:tx>
              <c:numFmt formatCode="General" sourceLinked="1"/>
              <c:showLegendKey val="0"/>
              <c:showVal val="0"/>
              <c:showBubbleSize val="0"/>
              <c:showCatName val="0"/>
              <c:showSerName val="1"/>
              <c:showPercent val="0"/>
            </c:dLbl>
            <c:dLbl>
              <c:idx val="10"/>
              <c:tx>
                <c:rich>
                  <a:bodyPr vert="horz" rot="0" anchor="ctr"/>
                  <a:lstStyle/>
                  <a:p>
                    <a:pPr algn="ctr">
                      <a:defRPr/>
                    </a:pPr>
                    <a:r>
                      <a:rPr lang="en-US" cap="none" sz="100" b="1" i="0" u="none" baseline="0">
                        <a:solidFill>
                          <a:srgbClr val="FFFFFF"/>
                        </a:solidFill>
                        <a:latin typeface="Arial"/>
                        <a:ea typeface="Arial"/>
                        <a:cs typeface="Arial"/>
                      </a:rPr>
                      <a:t>£1 562 million</a:t>
                    </a:r>
                  </a:p>
                </c:rich>
              </c:tx>
              <c:numFmt formatCode="General" sourceLinked="1"/>
              <c:showLegendKey val="0"/>
              <c:showVal val="0"/>
              <c:showBubbleSize val="0"/>
              <c:showCatName val="0"/>
              <c:showSerName val="1"/>
              <c:showPercent val="0"/>
            </c:dLbl>
            <c:dLbl>
              <c:idx val="11"/>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£588 million</a:t>
                    </a:r>
                  </a:p>
                </c:rich>
              </c:tx>
              <c:numFmt formatCode="General" sourceLinked="1"/>
              <c:showLegendKey val="0"/>
              <c:showVal val="0"/>
              <c:showBubbleSize val="0"/>
              <c:showCatName val="0"/>
              <c:showSerName val="1"/>
              <c:showPercent val="0"/>
            </c:dLbl>
            <c:dLbl>
              <c:idx val="12"/>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£558 million</a:t>
                    </a:r>
                  </a:p>
                </c:rich>
              </c:tx>
              <c:numFmt formatCode="General" sourceLinked="1"/>
              <c:showLegendKey val="0"/>
              <c:showVal val="0"/>
              <c:showBubbleSize val="0"/>
              <c:showCatName val="0"/>
              <c:showSerName val="1"/>
              <c:showPercent val="0"/>
            </c:dLbl>
            <c:dLbl>
              <c:idx val="13"/>
              <c:tx>
                <c:rich>
                  <a:bodyPr vert="horz" rot="0" anchor="ctr"/>
                  <a:lstStyle/>
                  <a:p>
                    <a:pPr algn="ctr">
                      <a:defRPr/>
                    </a:pPr>
                    <a:r>
                      <a:rPr lang="en-US" cap="none" sz="100" b="1" i="0" u="none" baseline="0">
                        <a:solidFill>
                          <a:srgbClr val="FFFFFF"/>
                        </a:solidFill>
                        <a:latin typeface="Arial"/>
                        <a:ea typeface="Arial"/>
                        <a:cs typeface="Arial"/>
                      </a:rPr>
                      <a:t>£8 000 million</a:t>
                    </a:r>
                  </a:p>
                </c:rich>
              </c:tx>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0"/>
            <c:showBubbleSize val="0"/>
            <c:showCatName val="0"/>
            <c:showSerName val="1"/>
            <c:showPercent val="0"/>
          </c:dLbls>
          <c:cat>
            <c:strLit>
              <c:ptCount val="14"/>
              <c:pt idx="0">
                <c:v>Strategic Sealift (Ro-Ro Ferries)</c:v>
              </c:pt>
              <c:pt idx="1">
                <c:v>Skynet 5</c:v>
              </c:pt>
              <c:pt idx="2">
                <c:v>Provision of Marine Services (PMS)</c:v>
              </c:pt>
              <c:pt idx="3">
                <c:v>Northwood Headquarters</c:v>
              </c:pt>
              <c:pt idx="4">
                <c:v>MOD-wide Water and Wastewater (Project Aquatrine) - Package C</c:v>
              </c:pt>
              <c:pt idx="5">
                <c:v>MOD-wide Water and Waste Water Project (Aquatrine) - Package A </c:v>
              </c:pt>
              <c:pt idx="6">
                <c:v>Main Building Refurbishment</c:v>
              </c:pt>
              <c:pt idx="7">
                <c:v>Joint Services Command and Staff College </c:v>
              </c:pt>
              <c:pt idx="8">
                <c:v>Future Strategic Tanker Aircraft (FSTA)</c:v>
              </c:pt>
              <c:pt idx="9">
                <c:v>Defence Fixed Telecommunications Service (DFTS)</c:v>
              </c:pt>
              <c:pt idx="10">
                <c:v>Colchester</c:v>
              </c:pt>
              <c:pt idx="11">
                <c:v>C vehicles</c:v>
              </c:pt>
              <c:pt idx="12">
                <c:v>Attack Helicopters Training - Apache Simulator Training</c:v>
              </c:pt>
              <c:pt idx="13">
                <c:v>Allenby/Connaught</c:v>
              </c:pt>
            </c:strLit>
          </c:cat>
          <c:val>
            <c:numLit>
              <c:ptCount val="14"/>
              <c:pt idx="0">
                <c:v>22.528767123287672</c:v>
              </c:pt>
              <c:pt idx="1">
                <c:v>15.008219178082191</c:v>
              </c:pt>
              <c:pt idx="2">
                <c:v>15.016438356164384</c:v>
              </c:pt>
              <c:pt idx="3">
                <c:v>25.013698630136986</c:v>
              </c:pt>
              <c:pt idx="4">
                <c:v>25.435616438356163</c:v>
              </c:pt>
              <c:pt idx="5">
                <c:v>25.64109589041096</c:v>
              </c:pt>
              <c:pt idx="6">
                <c:v>30.016438356164382</c:v>
              </c:pt>
              <c:pt idx="7">
                <c:v>30.26027397260274</c:v>
              </c:pt>
              <c:pt idx="8">
                <c:v>27.013698630136986</c:v>
              </c:pt>
              <c:pt idx="9">
                <c:v>18.027397260273972</c:v>
              </c:pt>
              <c:pt idx="10">
                <c:v>35.02191780821918</c:v>
              </c:pt>
              <c:pt idx="11">
                <c:v>15.983561643835616</c:v>
              </c:pt>
              <c:pt idx="12">
                <c:v>19.183561643835617</c:v>
              </c:pt>
              <c:pt idx="13">
                <c:v>35.02191780821918</c:v>
              </c:pt>
            </c:numLit>
          </c:val>
          <c:shape val="box"/>
        </c:ser>
        <c:overlap val="100"/>
        <c:gapWidth val="120"/>
        <c:shape val="box"/>
        <c:axId val="65446218"/>
        <c:axId val="39446907"/>
      </c:bar3DChart>
      <c:catAx>
        <c:axId val="65446218"/>
        <c:scaling>
          <c:orientation val="minMax"/>
        </c:scaling>
        <c:axPos val="l"/>
        <c:delete val="0"/>
        <c:numFmt formatCode="General" sourceLinked="1"/>
        <c:majorTickMark val="out"/>
        <c:minorTickMark val="none"/>
        <c:tickLblPos val="low"/>
        <c:txPr>
          <a:bodyPr/>
          <a:lstStyle/>
          <a:p>
            <a:pPr>
              <a:defRPr lang="en-US" cap="none" sz="100" b="0" i="0" u="none" baseline="0">
                <a:latin typeface="Arial"/>
                <a:ea typeface="Arial"/>
                <a:cs typeface="Arial"/>
              </a:defRPr>
            </a:pPr>
          </a:p>
        </c:txPr>
        <c:crossAx val="39446907"/>
        <c:crosses val="autoZero"/>
        <c:auto val="1"/>
        <c:lblOffset val="100"/>
        <c:tickLblSkip val="1"/>
        <c:noMultiLvlLbl val="0"/>
      </c:catAx>
      <c:valAx>
        <c:axId val="39446907"/>
        <c:scaling>
          <c:orientation val="minMax"/>
          <c:min val="1990"/>
        </c:scaling>
        <c:axPos val="b"/>
        <c:title>
          <c:tx>
            <c:rich>
              <a:bodyPr vert="horz" rot="0" anchor="ctr"/>
              <a:lstStyle/>
              <a:p>
                <a:pPr algn="ctr">
                  <a:defRPr/>
                </a:pPr>
                <a:r>
                  <a:rPr lang="en-US" cap="none" sz="100" b="1" i="0" u="none" baseline="0">
                    <a:latin typeface="Arial"/>
                    <a:ea typeface="Arial"/>
                    <a:cs typeface="Arial"/>
                  </a:rPr>
                  <a:t>Year</a:t>
                </a:r>
              </a:p>
            </c:rich>
          </c:tx>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5446218"/>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2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6</xdr:row>
      <xdr:rowOff>47625</xdr:rowOff>
    </xdr:from>
    <xdr:to>
      <xdr:col>5</xdr:col>
      <xdr:colOff>85725</xdr:colOff>
      <xdr:row>8</xdr:row>
      <xdr:rowOff>219075</xdr:rowOff>
    </xdr:to>
    <xdr:pic>
      <xdr:nvPicPr>
        <xdr:cNvPr id="1" name="Picture 3"/>
        <xdr:cNvPicPr preferRelativeResize="1">
          <a:picLocks noChangeAspect="1"/>
        </xdr:cNvPicPr>
      </xdr:nvPicPr>
      <xdr:blipFill>
        <a:blip r:embed="rId1"/>
        <a:srcRect b="1211"/>
        <a:stretch>
          <a:fillRect/>
        </a:stretch>
      </xdr:blipFill>
      <xdr:spPr>
        <a:xfrm>
          <a:off x="161925" y="2019300"/>
          <a:ext cx="6067425" cy="1695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33</xdr:row>
      <xdr:rowOff>0</xdr:rowOff>
    </xdr:from>
    <xdr:to>
      <xdr:col>20</xdr:col>
      <xdr:colOff>66675</xdr:colOff>
      <xdr:row>54</xdr:row>
      <xdr:rowOff>133350</xdr:rowOff>
    </xdr:to>
    <xdr:pic>
      <xdr:nvPicPr>
        <xdr:cNvPr id="1" name="Picture 3"/>
        <xdr:cNvPicPr preferRelativeResize="1">
          <a:picLocks noChangeAspect="1"/>
        </xdr:cNvPicPr>
      </xdr:nvPicPr>
      <xdr:blipFill>
        <a:blip r:embed="rId1"/>
        <a:stretch>
          <a:fillRect/>
        </a:stretch>
      </xdr:blipFill>
      <xdr:spPr>
        <a:xfrm>
          <a:off x="28575" y="6105525"/>
          <a:ext cx="7581900" cy="393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371475</xdr:colOff>
      <xdr:row>226</xdr:row>
      <xdr:rowOff>0</xdr:rowOff>
    </xdr:from>
    <xdr:ext cx="76200" cy="200025"/>
    <xdr:sp>
      <xdr:nvSpPr>
        <xdr:cNvPr id="1" name="TextBox 1"/>
        <xdr:cNvSpPr txBox="1">
          <a:spLocks noChangeArrowheads="1"/>
        </xdr:cNvSpPr>
      </xdr:nvSpPr>
      <xdr:spPr>
        <a:xfrm>
          <a:off x="1876425" y="38280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371475</xdr:colOff>
      <xdr:row>226</xdr:row>
      <xdr:rowOff>0</xdr:rowOff>
    </xdr:from>
    <xdr:ext cx="76200" cy="200025"/>
    <xdr:sp>
      <xdr:nvSpPr>
        <xdr:cNvPr id="2" name="TextBox 2"/>
        <xdr:cNvSpPr txBox="1">
          <a:spLocks noChangeArrowheads="1"/>
        </xdr:cNvSpPr>
      </xdr:nvSpPr>
      <xdr:spPr>
        <a:xfrm>
          <a:off x="1876425" y="38280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371475</xdr:colOff>
      <xdr:row>227</xdr:row>
      <xdr:rowOff>0</xdr:rowOff>
    </xdr:from>
    <xdr:ext cx="76200" cy="200025"/>
    <xdr:sp>
      <xdr:nvSpPr>
        <xdr:cNvPr id="3" name="TextBox 3"/>
        <xdr:cNvSpPr txBox="1">
          <a:spLocks noChangeArrowheads="1"/>
        </xdr:cNvSpPr>
      </xdr:nvSpPr>
      <xdr:spPr>
        <a:xfrm>
          <a:off x="1876425" y="38338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361950</xdr:colOff>
      <xdr:row>213</xdr:row>
      <xdr:rowOff>123825</xdr:rowOff>
    </xdr:from>
    <xdr:ext cx="76200" cy="200025"/>
    <xdr:sp>
      <xdr:nvSpPr>
        <xdr:cNvPr id="1" name="TextBox 1"/>
        <xdr:cNvSpPr txBox="1">
          <a:spLocks noChangeArrowheads="1"/>
        </xdr:cNvSpPr>
      </xdr:nvSpPr>
      <xdr:spPr>
        <a:xfrm>
          <a:off x="1924050" y="42214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xdr:row>
      <xdr:rowOff>66675</xdr:rowOff>
    </xdr:from>
    <xdr:to>
      <xdr:col>7</xdr:col>
      <xdr:colOff>57150</xdr:colOff>
      <xdr:row>58</xdr:row>
      <xdr:rowOff>0</xdr:rowOff>
    </xdr:to>
    <xdr:pic>
      <xdr:nvPicPr>
        <xdr:cNvPr id="1" name="Picture 1"/>
        <xdr:cNvPicPr preferRelativeResize="1">
          <a:picLocks noChangeAspect="1"/>
        </xdr:cNvPicPr>
      </xdr:nvPicPr>
      <xdr:blipFill>
        <a:blip r:embed="rId1"/>
        <a:stretch>
          <a:fillRect/>
        </a:stretch>
      </xdr:blipFill>
      <xdr:spPr>
        <a:xfrm>
          <a:off x="19050" y="8010525"/>
          <a:ext cx="7562850" cy="3333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76200</xdr:rowOff>
    </xdr:from>
    <xdr:to>
      <xdr:col>9</xdr:col>
      <xdr:colOff>19050</xdr:colOff>
      <xdr:row>33</xdr:row>
      <xdr:rowOff>152400</xdr:rowOff>
    </xdr:to>
    <xdr:pic>
      <xdr:nvPicPr>
        <xdr:cNvPr id="1" name="Picture 6"/>
        <xdr:cNvPicPr preferRelativeResize="1">
          <a:picLocks noChangeAspect="1"/>
        </xdr:cNvPicPr>
      </xdr:nvPicPr>
      <xdr:blipFill>
        <a:blip r:embed="rId1"/>
        <a:stretch>
          <a:fillRect/>
        </a:stretch>
      </xdr:blipFill>
      <xdr:spPr>
        <a:xfrm>
          <a:off x="38100" y="2133600"/>
          <a:ext cx="7600950" cy="4286250"/>
        </a:xfrm>
        <a:prstGeom prst="rect">
          <a:avLst/>
        </a:prstGeom>
        <a:noFill/>
        <a:ln w="9525" cmpd="sng">
          <a:noFill/>
        </a:ln>
      </xdr:spPr>
    </xdr:pic>
    <xdr:clientData/>
  </xdr:twoCellAnchor>
  <xdr:twoCellAnchor>
    <xdr:from>
      <xdr:col>7</xdr:col>
      <xdr:colOff>666750</xdr:colOff>
      <xdr:row>8</xdr:row>
      <xdr:rowOff>19050</xdr:rowOff>
    </xdr:from>
    <xdr:to>
      <xdr:col>7</xdr:col>
      <xdr:colOff>666750</xdr:colOff>
      <xdr:row>27</xdr:row>
      <xdr:rowOff>47625</xdr:rowOff>
    </xdr:to>
    <xdr:sp>
      <xdr:nvSpPr>
        <xdr:cNvPr id="2" name="Line 2"/>
        <xdr:cNvSpPr>
          <a:spLocks/>
        </xdr:cNvSpPr>
      </xdr:nvSpPr>
      <xdr:spPr>
        <a:xfrm>
          <a:off x="6553200" y="2238375"/>
          <a:ext cx="0" cy="310515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1495425</xdr:colOff>
      <xdr:row>7</xdr:row>
      <xdr:rowOff>57150</xdr:rowOff>
    </xdr:from>
    <xdr:to>
      <xdr:col>4</xdr:col>
      <xdr:colOff>914400</xdr:colOff>
      <xdr:row>8</xdr:row>
      <xdr:rowOff>161925</xdr:rowOff>
    </xdr:to>
    <xdr:sp>
      <xdr:nvSpPr>
        <xdr:cNvPr id="1" name="Rectangle 208"/>
        <xdr:cNvSpPr>
          <a:spLocks/>
        </xdr:cNvSpPr>
      </xdr:nvSpPr>
      <xdr:spPr>
        <a:xfrm>
          <a:off x="3000375" y="2143125"/>
          <a:ext cx="18478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8</xdr:row>
      <xdr:rowOff>19050</xdr:rowOff>
    </xdr:from>
    <xdr:to>
      <xdr:col>4</xdr:col>
      <xdr:colOff>66675</xdr:colOff>
      <xdr:row>8</xdr:row>
      <xdr:rowOff>114300</xdr:rowOff>
    </xdr:to>
    <xdr:sp>
      <xdr:nvSpPr>
        <xdr:cNvPr id="2" name="Rectangle 209"/>
        <xdr:cNvSpPr>
          <a:spLocks/>
        </xdr:cNvSpPr>
      </xdr:nvSpPr>
      <xdr:spPr>
        <a:xfrm>
          <a:off x="3905250" y="2200275"/>
          <a:ext cx="95250" cy="9525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1533525</xdr:colOff>
      <xdr:row>8</xdr:row>
      <xdr:rowOff>19050</xdr:rowOff>
    </xdr:from>
    <xdr:to>
      <xdr:col>2</xdr:col>
      <xdr:colOff>1628775</xdr:colOff>
      <xdr:row>8</xdr:row>
      <xdr:rowOff>114300</xdr:rowOff>
    </xdr:to>
    <xdr:sp>
      <xdr:nvSpPr>
        <xdr:cNvPr id="3" name="Rectangle 210"/>
        <xdr:cNvSpPr>
          <a:spLocks/>
        </xdr:cNvSpPr>
      </xdr:nvSpPr>
      <xdr:spPr>
        <a:xfrm>
          <a:off x="3038475" y="2200275"/>
          <a:ext cx="95250" cy="952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1657350</xdr:colOff>
      <xdr:row>7</xdr:row>
      <xdr:rowOff>85725</xdr:rowOff>
    </xdr:from>
    <xdr:to>
      <xdr:col>3</xdr:col>
      <xdr:colOff>76200</xdr:colOff>
      <xdr:row>8</xdr:row>
      <xdr:rowOff>152400</xdr:rowOff>
    </xdr:to>
    <xdr:sp>
      <xdr:nvSpPr>
        <xdr:cNvPr id="4" name="TextBox 211"/>
        <xdr:cNvSpPr txBox="1">
          <a:spLocks noChangeArrowheads="1"/>
        </xdr:cNvSpPr>
      </xdr:nvSpPr>
      <xdr:spPr>
        <a:xfrm>
          <a:off x="3162300" y="2171700"/>
          <a:ext cx="6000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Competitive</a:t>
          </a:r>
        </a:p>
      </xdr:txBody>
    </xdr:sp>
    <xdr:clientData/>
  </xdr:twoCellAnchor>
  <xdr:twoCellAnchor>
    <xdr:from>
      <xdr:col>4</xdr:col>
      <xdr:colOff>85725</xdr:colOff>
      <xdr:row>7</xdr:row>
      <xdr:rowOff>85725</xdr:rowOff>
    </xdr:from>
    <xdr:to>
      <xdr:col>4</xdr:col>
      <xdr:colOff>971550</xdr:colOff>
      <xdr:row>8</xdr:row>
      <xdr:rowOff>161925</xdr:rowOff>
    </xdr:to>
    <xdr:sp>
      <xdr:nvSpPr>
        <xdr:cNvPr id="5" name="TextBox 212"/>
        <xdr:cNvSpPr txBox="1">
          <a:spLocks noChangeArrowheads="1"/>
        </xdr:cNvSpPr>
      </xdr:nvSpPr>
      <xdr:spPr>
        <a:xfrm>
          <a:off x="4019550" y="2171700"/>
          <a:ext cx="8858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Non-Competitive</a:t>
          </a:r>
        </a:p>
      </xdr:txBody>
    </xdr:sp>
    <xdr:clientData/>
  </xdr:twoCellAnchor>
  <xdr:twoCellAnchor>
    <xdr:from>
      <xdr:col>1</xdr:col>
      <xdr:colOff>66675</xdr:colOff>
      <xdr:row>10</xdr:row>
      <xdr:rowOff>47625</xdr:rowOff>
    </xdr:from>
    <xdr:to>
      <xdr:col>4</xdr:col>
      <xdr:colOff>3400425</xdr:colOff>
      <xdr:row>57</xdr:row>
      <xdr:rowOff>114300</xdr:rowOff>
    </xdr:to>
    <xdr:pic>
      <xdr:nvPicPr>
        <xdr:cNvPr id="6" name="Picture 213"/>
        <xdr:cNvPicPr preferRelativeResize="1">
          <a:picLocks noChangeAspect="1"/>
        </xdr:cNvPicPr>
      </xdr:nvPicPr>
      <xdr:blipFill>
        <a:blip r:embed="rId1"/>
        <a:stretch>
          <a:fillRect/>
        </a:stretch>
      </xdr:blipFill>
      <xdr:spPr>
        <a:xfrm>
          <a:off x="200025" y="2647950"/>
          <a:ext cx="7134225" cy="7886700"/>
        </a:xfrm>
        <a:prstGeom prst="rect">
          <a:avLst/>
        </a:prstGeom>
        <a:noFill/>
        <a:ln w="9525" cmpd="sng">
          <a:noFill/>
        </a:ln>
      </xdr:spPr>
    </xdr:pic>
    <xdr:clientData/>
  </xdr:twoCellAnchor>
  <xdr:twoCellAnchor>
    <xdr:from>
      <xdr:col>1</xdr:col>
      <xdr:colOff>66675</xdr:colOff>
      <xdr:row>10</xdr:row>
      <xdr:rowOff>85725</xdr:rowOff>
    </xdr:from>
    <xdr:to>
      <xdr:col>2</xdr:col>
      <xdr:colOff>2038350</xdr:colOff>
      <xdr:row>17</xdr:row>
      <xdr:rowOff>114300</xdr:rowOff>
    </xdr:to>
    <xdr:pic>
      <xdr:nvPicPr>
        <xdr:cNvPr id="7" name="Picture 214"/>
        <xdr:cNvPicPr preferRelativeResize="1">
          <a:picLocks noChangeAspect="1"/>
        </xdr:cNvPicPr>
      </xdr:nvPicPr>
      <xdr:blipFill>
        <a:blip r:embed="rId2"/>
        <a:stretch>
          <a:fillRect/>
        </a:stretch>
      </xdr:blipFill>
      <xdr:spPr>
        <a:xfrm>
          <a:off x="200025" y="2686050"/>
          <a:ext cx="3343275" cy="1162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9525</xdr:rowOff>
    </xdr:from>
    <xdr:to>
      <xdr:col>17</xdr:col>
      <xdr:colOff>9525</xdr:colOff>
      <xdr:row>63</xdr:row>
      <xdr:rowOff>152400</xdr:rowOff>
    </xdr:to>
    <xdr:pic>
      <xdr:nvPicPr>
        <xdr:cNvPr id="1" name="Picture 4"/>
        <xdr:cNvPicPr preferRelativeResize="1">
          <a:picLocks noChangeAspect="1"/>
        </xdr:cNvPicPr>
      </xdr:nvPicPr>
      <xdr:blipFill>
        <a:blip r:embed="rId1"/>
        <a:stretch>
          <a:fillRect/>
        </a:stretch>
      </xdr:blipFill>
      <xdr:spPr>
        <a:xfrm>
          <a:off x="28575" y="8229600"/>
          <a:ext cx="7524750" cy="435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0</xdr:rowOff>
    </xdr:from>
    <xdr:to>
      <xdr:col>3</xdr:col>
      <xdr:colOff>3571875</xdr:colOff>
      <xdr:row>57</xdr:row>
      <xdr:rowOff>0</xdr:rowOff>
    </xdr:to>
    <xdr:graphicFrame>
      <xdr:nvGraphicFramePr>
        <xdr:cNvPr id="1" name="Chart 1"/>
        <xdr:cNvGraphicFramePr/>
      </xdr:nvGraphicFramePr>
      <xdr:xfrm>
        <a:off x="0" y="11049000"/>
        <a:ext cx="73818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57</xdr:row>
      <xdr:rowOff>0</xdr:rowOff>
    </xdr:from>
    <xdr:to>
      <xdr:col>3</xdr:col>
      <xdr:colOff>3571875</xdr:colOff>
      <xdr:row>57</xdr:row>
      <xdr:rowOff>0</xdr:rowOff>
    </xdr:to>
    <xdr:graphicFrame>
      <xdr:nvGraphicFramePr>
        <xdr:cNvPr id="2" name="Chart 3"/>
        <xdr:cNvGraphicFramePr/>
      </xdr:nvGraphicFramePr>
      <xdr:xfrm>
        <a:off x="0" y="11049000"/>
        <a:ext cx="7381875" cy="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9</xdr:col>
      <xdr:colOff>9525</xdr:colOff>
      <xdr:row>40</xdr:row>
      <xdr:rowOff>152400</xdr:rowOff>
    </xdr:to>
    <xdr:pic>
      <xdr:nvPicPr>
        <xdr:cNvPr id="1" name="Picture 16"/>
        <xdr:cNvPicPr preferRelativeResize="1">
          <a:picLocks noChangeAspect="1"/>
        </xdr:cNvPicPr>
      </xdr:nvPicPr>
      <xdr:blipFill>
        <a:blip r:embed="rId1"/>
        <a:stretch>
          <a:fillRect/>
        </a:stretch>
      </xdr:blipFill>
      <xdr:spPr>
        <a:xfrm>
          <a:off x="0" y="590550"/>
          <a:ext cx="7591425" cy="6381750"/>
        </a:xfrm>
        <a:prstGeom prst="rect">
          <a:avLst/>
        </a:prstGeom>
        <a:noFill/>
        <a:ln w="9525" cmpd="sng">
          <a:noFill/>
        </a:ln>
      </xdr:spPr>
    </xdr:pic>
    <xdr:clientData/>
  </xdr:twoCellAnchor>
  <xdr:twoCellAnchor>
    <xdr:from>
      <xdr:col>1</xdr:col>
      <xdr:colOff>885825</xdr:colOff>
      <xdr:row>11</xdr:row>
      <xdr:rowOff>104775</xdr:rowOff>
    </xdr:from>
    <xdr:to>
      <xdr:col>4</xdr:col>
      <xdr:colOff>628650</xdr:colOff>
      <xdr:row>12</xdr:row>
      <xdr:rowOff>104775</xdr:rowOff>
    </xdr:to>
    <xdr:sp>
      <xdr:nvSpPr>
        <xdr:cNvPr id="2" name="TextBox 2"/>
        <xdr:cNvSpPr txBox="1">
          <a:spLocks noChangeArrowheads="1"/>
        </xdr:cNvSpPr>
      </xdr:nvSpPr>
      <xdr:spPr>
        <a:xfrm>
          <a:off x="1019175" y="2228850"/>
          <a:ext cx="2714625" cy="161925"/>
        </a:xfrm>
        <a:prstGeom prst="rect">
          <a:avLst/>
        </a:prstGeom>
        <a:noFill/>
        <a:ln w="9525" cmpd="sng">
          <a:noFill/>
        </a:ln>
      </xdr:spPr>
      <xdr:txBody>
        <a:bodyPr vertOverflow="clip" wrap="square"/>
        <a:p>
          <a:pPr algn="r">
            <a:defRPr/>
          </a:pPr>
          <a:r>
            <a:rPr lang="en-US" cap="none" sz="800" b="0" i="0" u="none" baseline="0">
              <a:latin typeface="Arial"/>
              <a:ea typeface="Arial"/>
              <a:cs typeface="Arial"/>
            </a:rPr>
            <a:t>Transportation Services</a:t>
          </a:r>
          <a:r>
            <a:rPr lang="en-US" cap="none" sz="800" b="0" i="0" u="none" baseline="30000">
              <a:latin typeface="Arial"/>
              <a:ea typeface="Arial"/>
              <a:cs typeface="Arial"/>
            </a:rPr>
            <a:t>3</a:t>
          </a:r>
        </a:p>
      </xdr:txBody>
    </xdr:sp>
    <xdr:clientData/>
  </xdr:twoCellAnchor>
  <xdr:twoCellAnchor>
    <xdr:from>
      <xdr:col>4</xdr:col>
      <xdr:colOff>714375</xdr:colOff>
      <xdr:row>20</xdr:row>
      <xdr:rowOff>47625</xdr:rowOff>
    </xdr:from>
    <xdr:to>
      <xdr:col>8</xdr:col>
      <xdr:colOff>0</xdr:colOff>
      <xdr:row>21</xdr:row>
      <xdr:rowOff>104775</xdr:rowOff>
    </xdr:to>
    <xdr:sp>
      <xdr:nvSpPr>
        <xdr:cNvPr id="3" name="TextBox 3"/>
        <xdr:cNvSpPr txBox="1">
          <a:spLocks noChangeArrowheads="1"/>
        </xdr:cNvSpPr>
      </xdr:nvSpPr>
      <xdr:spPr>
        <a:xfrm>
          <a:off x="3819525" y="3629025"/>
          <a:ext cx="28670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Postal &amp; Telecommunications Services</a:t>
          </a:r>
          <a:r>
            <a:rPr lang="en-US" cap="none" sz="800" b="0" i="0" u="none" baseline="30000">
              <a:latin typeface="Arial"/>
              <a:ea typeface="Arial"/>
              <a:cs typeface="Arial"/>
            </a:rPr>
            <a:t>4</a:t>
          </a:r>
        </a:p>
      </xdr:txBody>
    </xdr:sp>
    <xdr:clientData/>
  </xdr:twoCellAnchor>
  <xdr:twoCellAnchor>
    <xdr:from>
      <xdr:col>4</xdr:col>
      <xdr:colOff>714375</xdr:colOff>
      <xdr:row>24</xdr:row>
      <xdr:rowOff>142875</xdr:rowOff>
    </xdr:from>
    <xdr:to>
      <xdr:col>7</xdr:col>
      <xdr:colOff>9525</xdr:colOff>
      <xdr:row>25</xdr:row>
      <xdr:rowOff>142875</xdr:rowOff>
    </xdr:to>
    <xdr:sp>
      <xdr:nvSpPr>
        <xdr:cNvPr id="4" name="TextBox 4"/>
        <xdr:cNvSpPr txBox="1">
          <a:spLocks noChangeArrowheads="1"/>
        </xdr:cNvSpPr>
      </xdr:nvSpPr>
      <xdr:spPr>
        <a:xfrm>
          <a:off x="3819525" y="4371975"/>
          <a:ext cx="19812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Real Estate &amp; Renting</a:t>
          </a:r>
        </a:p>
      </xdr:txBody>
    </xdr:sp>
    <xdr:clientData/>
  </xdr:twoCellAnchor>
  <xdr:twoCellAnchor>
    <xdr:from>
      <xdr:col>4</xdr:col>
      <xdr:colOff>714375</xdr:colOff>
      <xdr:row>27</xdr:row>
      <xdr:rowOff>0</xdr:rowOff>
    </xdr:from>
    <xdr:to>
      <xdr:col>6</xdr:col>
      <xdr:colOff>638175</xdr:colOff>
      <xdr:row>28</xdr:row>
      <xdr:rowOff>9525</xdr:rowOff>
    </xdr:to>
    <xdr:sp>
      <xdr:nvSpPr>
        <xdr:cNvPr id="5" name="TextBox 5"/>
        <xdr:cNvSpPr txBox="1">
          <a:spLocks noChangeArrowheads="1"/>
        </xdr:cNvSpPr>
      </xdr:nvSpPr>
      <xdr:spPr>
        <a:xfrm>
          <a:off x="3819525" y="4714875"/>
          <a:ext cx="17145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Construction</a:t>
          </a:r>
        </a:p>
      </xdr:txBody>
    </xdr:sp>
    <xdr:clientData/>
  </xdr:twoCellAnchor>
  <xdr:twoCellAnchor>
    <xdr:from>
      <xdr:col>4</xdr:col>
      <xdr:colOff>714375</xdr:colOff>
      <xdr:row>29</xdr:row>
      <xdr:rowOff>19050</xdr:rowOff>
    </xdr:from>
    <xdr:to>
      <xdr:col>7</xdr:col>
      <xdr:colOff>9525</xdr:colOff>
      <xdr:row>30</xdr:row>
      <xdr:rowOff>0</xdr:rowOff>
    </xdr:to>
    <xdr:sp>
      <xdr:nvSpPr>
        <xdr:cNvPr id="6" name="TextBox 6"/>
        <xdr:cNvSpPr txBox="1">
          <a:spLocks noChangeArrowheads="1"/>
        </xdr:cNvSpPr>
      </xdr:nvSpPr>
      <xdr:spPr>
        <a:xfrm>
          <a:off x="3819525" y="5057775"/>
          <a:ext cx="19812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Aircraft &amp; Spacecraft</a:t>
          </a:r>
        </a:p>
      </xdr:txBody>
    </xdr:sp>
    <xdr:clientData/>
  </xdr:twoCellAnchor>
  <xdr:twoCellAnchor>
    <xdr:from>
      <xdr:col>4</xdr:col>
      <xdr:colOff>723900</xdr:colOff>
      <xdr:row>31</xdr:row>
      <xdr:rowOff>38100</xdr:rowOff>
    </xdr:from>
    <xdr:to>
      <xdr:col>7</xdr:col>
      <xdr:colOff>19050</xdr:colOff>
      <xdr:row>32</xdr:row>
      <xdr:rowOff>19050</xdr:rowOff>
    </xdr:to>
    <xdr:sp>
      <xdr:nvSpPr>
        <xdr:cNvPr id="7" name="TextBox 7"/>
        <xdr:cNvSpPr txBox="1">
          <a:spLocks noChangeArrowheads="1"/>
        </xdr:cNvSpPr>
      </xdr:nvSpPr>
      <xdr:spPr>
        <a:xfrm>
          <a:off x="3829050" y="5400675"/>
          <a:ext cx="19812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Precision Instruments</a:t>
          </a:r>
        </a:p>
      </xdr:txBody>
    </xdr:sp>
    <xdr:clientData/>
  </xdr:twoCellAnchor>
  <xdr:twoCellAnchor>
    <xdr:from>
      <xdr:col>4</xdr:col>
      <xdr:colOff>723900</xdr:colOff>
      <xdr:row>33</xdr:row>
      <xdr:rowOff>76200</xdr:rowOff>
    </xdr:from>
    <xdr:to>
      <xdr:col>7</xdr:col>
      <xdr:colOff>19050</xdr:colOff>
      <xdr:row>34</xdr:row>
      <xdr:rowOff>85725</xdr:rowOff>
    </xdr:to>
    <xdr:sp>
      <xdr:nvSpPr>
        <xdr:cNvPr id="8" name="TextBox 8"/>
        <xdr:cNvSpPr txBox="1">
          <a:spLocks noChangeArrowheads="1"/>
        </xdr:cNvSpPr>
      </xdr:nvSpPr>
      <xdr:spPr>
        <a:xfrm>
          <a:off x="3829050" y="5762625"/>
          <a:ext cx="19812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Other Manufacturing</a:t>
          </a:r>
          <a:r>
            <a:rPr lang="en-US" cap="none" sz="800" b="0" i="0" u="none" baseline="30000">
              <a:latin typeface="Arial"/>
              <a:ea typeface="Arial"/>
              <a:cs typeface="Arial"/>
            </a:rPr>
            <a:t>5</a:t>
          </a:r>
        </a:p>
      </xdr:txBody>
    </xdr:sp>
    <xdr:clientData/>
  </xdr:twoCellAnchor>
  <xdr:twoCellAnchor>
    <xdr:from>
      <xdr:col>4</xdr:col>
      <xdr:colOff>714375</xdr:colOff>
      <xdr:row>35</xdr:row>
      <xdr:rowOff>104775</xdr:rowOff>
    </xdr:from>
    <xdr:to>
      <xdr:col>7</xdr:col>
      <xdr:colOff>9525</xdr:colOff>
      <xdr:row>36</xdr:row>
      <xdr:rowOff>85725</xdr:rowOff>
    </xdr:to>
    <xdr:sp>
      <xdr:nvSpPr>
        <xdr:cNvPr id="9" name="TextBox 9"/>
        <xdr:cNvSpPr txBox="1">
          <a:spLocks noChangeArrowheads="1"/>
        </xdr:cNvSpPr>
      </xdr:nvSpPr>
      <xdr:spPr>
        <a:xfrm>
          <a:off x="3819525" y="6115050"/>
          <a:ext cx="19812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Electronics</a:t>
          </a:r>
        </a:p>
      </xdr:txBody>
    </xdr:sp>
    <xdr:clientData/>
  </xdr:twoCellAnchor>
  <xdr:twoCellAnchor>
    <xdr:from>
      <xdr:col>4</xdr:col>
      <xdr:colOff>714375</xdr:colOff>
      <xdr:row>22</xdr:row>
      <xdr:rowOff>95250</xdr:rowOff>
    </xdr:from>
    <xdr:to>
      <xdr:col>7</xdr:col>
      <xdr:colOff>885825</xdr:colOff>
      <xdr:row>23</xdr:row>
      <xdr:rowOff>133350</xdr:rowOff>
    </xdr:to>
    <xdr:sp>
      <xdr:nvSpPr>
        <xdr:cNvPr id="10" name="TextBox 12"/>
        <xdr:cNvSpPr txBox="1">
          <a:spLocks noChangeArrowheads="1"/>
        </xdr:cNvSpPr>
      </xdr:nvSpPr>
      <xdr:spPr>
        <a:xfrm>
          <a:off x="3819525" y="4000500"/>
          <a:ext cx="28575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Electricity, Gas &amp; Water</a:t>
          </a:r>
        </a:p>
      </xdr:txBody>
    </xdr:sp>
    <xdr:clientData/>
  </xdr:twoCellAnchor>
  <xdr:twoCellAnchor>
    <xdr:from>
      <xdr:col>4</xdr:col>
      <xdr:colOff>704850</xdr:colOff>
      <xdr:row>3</xdr:row>
      <xdr:rowOff>0</xdr:rowOff>
    </xdr:from>
    <xdr:to>
      <xdr:col>7</xdr:col>
      <xdr:colOff>876300</xdr:colOff>
      <xdr:row>4</xdr:row>
      <xdr:rowOff>38100</xdr:rowOff>
    </xdr:to>
    <xdr:sp>
      <xdr:nvSpPr>
        <xdr:cNvPr id="11" name="TextBox 13"/>
        <xdr:cNvSpPr txBox="1">
          <a:spLocks noChangeArrowheads="1"/>
        </xdr:cNvSpPr>
      </xdr:nvSpPr>
      <xdr:spPr>
        <a:xfrm>
          <a:off x="3810000" y="828675"/>
          <a:ext cx="28575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Total</a:t>
          </a:r>
        </a:p>
      </xdr:txBody>
    </xdr:sp>
    <xdr:clientData/>
  </xdr:twoCellAnchor>
  <xdr:twoCellAnchor>
    <xdr:from>
      <xdr:col>1</xdr:col>
      <xdr:colOff>438150</xdr:colOff>
      <xdr:row>5</xdr:row>
      <xdr:rowOff>28575</xdr:rowOff>
    </xdr:from>
    <xdr:to>
      <xdr:col>4</xdr:col>
      <xdr:colOff>628650</xdr:colOff>
      <xdr:row>6</xdr:row>
      <xdr:rowOff>66675</xdr:rowOff>
    </xdr:to>
    <xdr:sp>
      <xdr:nvSpPr>
        <xdr:cNvPr id="12" name="TextBox 15"/>
        <xdr:cNvSpPr txBox="1">
          <a:spLocks noChangeArrowheads="1"/>
        </xdr:cNvSpPr>
      </xdr:nvSpPr>
      <xdr:spPr>
        <a:xfrm>
          <a:off x="571500" y="1181100"/>
          <a:ext cx="3162300" cy="200025"/>
        </a:xfrm>
        <a:prstGeom prst="rect">
          <a:avLst/>
        </a:prstGeom>
        <a:noFill/>
        <a:ln w="9525" cmpd="sng">
          <a:noFill/>
        </a:ln>
      </xdr:spPr>
      <xdr:txBody>
        <a:bodyPr vertOverflow="clip" wrap="square"/>
        <a:p>
          <a:pPr algn="r">
            <a:defRPr/>
          </a:pPr>
          <a:r>
            <a:rPr lang="en-US" cap="none" sz="800" b="0" i="0" u="none" baseline="0">
              <a:latin typeface="Arial"/>
              <a:ea typeface="Arial"/>
              <a:cs typeface="Arial"/>
            </a:rPr>
            <a:t>Financial Services and Other Business Activities</a:t>
          </a:r>
          <a:r>
            <a:rPr lang="en-US" cap="none" sz="800" b="0" i="0" u="none" baseline="30000">
              <a:latin typeface="Arial"/>
              <a:ea typeface="Arial"/>
              <a:cs typeface="Arial"/>
            </a:rPr>
            <a:t>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BW1\ROOTFS1\FS\UK%20Defence%20Statistics\2011\Table%20Frames\Copy%20of%2020110526-NS_UKDS%202011%20Chapter%201%20Version%203-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BW4\ROOTFS4\FS\UK%20Defence%20Statistics\2011\Table%20Frames\Copy%20of%2020110526-NS_UKDS%202011%20Chapter%201%20Version%203-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sion Control"/>
      <sheetName val="Chapter 1 Intro"/>
      <sheetName val="RAB Section"/>
      <sheetName val="Section 1 - Dept Resources"/>
      <sheetName val="1.1"/>
      <sheetName val="1.2"/>
      <sheetName val="1.3"/>
      <sheetName val="1.4"/>
      <sheetName val="1.5"/>
      <sheetName val="1.6"/>
      <sheetName val="1.7"/>
      <sheetName val="1.8"/>
      <sheetName val="Transparency Supplement"/>
      <sheetName val="Section 2 - Defence Inflation"/>
      <sheetName val="1.9a b"/>
      <sheetName val="1.9c d"/>
      <sheetName val="Section 3 - Industry"/>
      <sheetName val="1.10"/>
      <sheetName val="Chart to Table 1.10"/>
      <sheetName val="1.11"/>
      <sheetName val="Chart 1.12a"/>
      <sheetName val="Chart 1.12b &amp; c"/>
      <sheetName val="Chart 1.12d"/>
      <sheetName val="Charts 1.12 footnotes"/>
      <sheetName val="Section 4 - Trade"/>
      <sheetName val="1.13"/>
      <sheetName val="1.14"/>
      <sheetName val="Section 5 - Defence Contracts"/>
      <sheetName val="1.15"/>
      <sheetName val="1.16"/>
      <sheetName val="1.17"/>
      <sheetName val="1.17a"/>
      <sheetName val="Section 6 - Intnl Defence"/>
      <sheetName val="1.18"/>
      <sheetName val="1.19"/>
      <sheetName val="1.20"/>
      <sheetName val="Chart to 1.19 &amp; 1.20"/>
      <sheetName val="1.21"/>
      <sheetName val="Chart 1.22a"/>
      <sheetName val="Chart 1.22 b &amp; c"/>
      <sheetName val="Chart 1.22d and footnotes"/>
    </sheetNames>
    <sheetDataSet>
      <sheetData sheetId="29">
        <row r="1">
          <cell r="A1" t="str">
            <v>CHAPTER 1 - FINANCE</v>
          </cell>
        </row>
        <row r="2">
          <cell r="A2" t="str">
            <v>DEFENCE CONTRACTS</v>
          </cell>
        </row>
        <row r="4">
          <cell r="A4" t="str">
            <v>Table 1.16   Major Equipment Projects</v>
          </cell>
        </row>
        <row r="6">
          <cell r="A6" t="str">
            <v>This table shows the MOD's major equipment projects as at 31 March 2010.  The report details the 15 largest projects on which the main investment decision has been taken (post-Main Gate), the 5 most significant support projects for equipment in service (p</v>
          </cell>
        </row>
        <row r="7">
          <cell r="A7" t="str">
            <v>Costs are on a resource basis at outturn prices.  Forecast costs include accruals, VAT (less recoverable elements), resource elements such as interest on capital and inflation factors. Major Project Report costs relating to the pre-Main Gate projects are </v>
          </cell>
        </row>
        <row r="8">
          <cell r="A8" t="str">
            <v>Further information about the quality of data and methods used in the production of these statistics, along with details of their intended use can be found in the Background Quality Report - Contracts &amp; Commercial Statistics.</v>
          </cell>
        </row>
        <row r="11">
          <cell r="A11" t="str">
            <v>As at 31 March 2010</v>
          </cell>
          <cell r="B11" t="str">
            <v>MPR 2010</v>
          </cell>
        </row>
        <row r="12">
          <cell r="A12" t="str">
            <v>Post Main Gate Major Equipment Projects                                              </v>
          </cell>
          <cell r="B12" t="str">
            <v>In-Service Date Forecast or Actual</v>
          </cell>
          <cell r="C12" t="str">
            <v>Forecast Cost
(£ million)</v>
          </cell>
          <cell r="D12" t="str">
            <v>Change in Cost
(£ million) from MPR2009</v>
          </cell>
        </row>
        <row r="13">
          <cell r="A13" t="str">
            <v>A400M</v>
          </cell>
          <cell r="B13">
            <v>2015</v>
          </cell>
          <cell r="C13">
            <v>3231</v>
          </cell>
          <cell r="D13">
            <v>-54</v>
          </cell>
        </row>
        <row r="14">
          <cell r="A14" t="str">
            <v>Astute Class Submarine1,2</v>
          </cell>
          <cell r="B14" t="str">
            <v>2010 &amp; 2016</v>
          </cell>
          <cell r="C14">
            <v>6677</v>
          </cell>
          <cell r="D14" t="str">
            <v>*</v>
          </cell>
        </row>
        <row r="15">
          <cell r="A15" t="str">
            <v>Beyond Visual Range Air-To-Air Missile (METEOR)1</v>
          </cell>
          <cell r="B15" t="str">
            <v>2012 &amp; 2015</v>
          </cell>
          <cell r="C15">
            <v>1305</v>
          </cell>
          <cell r="D15">
            <v>23</v>
          </cell>
        </row>
        <row r="16">
          <cell r="A16" t="str">
            <v>Falcon1</v>
          </cell>
          <cell r="B16" t="str">
            <v>2010 &amp; 2011</v>
          </cell>
          <cell r="C16">
            <v>316</v>
          </cell>
          <cell r="D16">
            <v>-15</v>
          </cell>
        </row>
        <row r="17">
          <cell r="A17" t="str">
            <v>Future Joint Combat Aircraft (JCA)3</v>
          </cell>
          <cell r="B17" t="str">
            <v>..</v>
          </cell>
          <cell r="C17">
            <v>2448</v>
          </cell>
          <cell r="D17">
            <v>-3</v>
          </cell>
        </row>
        <row r="18">
          <cell r="A18" t="str">
            <v>Future Strategic Tanker Aircraft (FSTA)</v>
          </cell>
          <cell r="B18">
            <v>2014</v>
          </cell>
          <cell r="C18">
            <v>11917</v>
          </cell>
          <cell r="D18">
            <v>-46</v>
          </cell>
        </row>
        <row r="19">
          <cell r="A19" t="str">
            <v>Lynx Wildcat1</v>
          </cell>
          <cell r="B19" t="str">
            <v>2014 &amp; 2015</v>
          </cell>
          <cell r="C19">
            <v>1689</v>
          </cell>
          <cell r="D19">
            <v>20</v>
          </cell>
        </row>
        <row r="20">
          <cell r="A20" t="str">
            <v>Merlin Mk 1 Capability Sustainment Programme</v>
          </cell>
          <cell r="B20">
            <v>2014</v>
          </cell>
          <cell r="C20">
            <v>829</v>
          </cell>
          <cell r="D20">
            <v>-1</v>
          </cell>
        </row>
        <row r="21">
          <cell r="A21" t="str">
            <v>Nimrod Maritime Reconnaissance and Attack Mk44</v>
          </cell>
          <cell r="B21">
            <v>2012</v>
          </cell>
          <cell r="C21">
            <v>3602</v>
          </cell>
          <cell r="D21" t="str">
            <v>*</v>
          </cell>
        </row>
        <row r="22">
          <cell r="A22" t="str">
            <v>Queen Elizabeth Class aircraft carrier</v>
          </cell>
          <cell r="B22">
            <v>2016</v>
          </cell>
          <cell r="C22">
            <v>5900</v>
          </cell>
          <cell r="D22">
            <v>767</v>
          </cell>
        </row>
        <row r="23">
          <cell r="A23" t="str">
            <v>Tornado Capability Upgrade Strategy (Pilot)5</v>
          </cell>
          <cell r="B23">
            <v>2012</v>
          </cell>
          <cell r="C23">
            <v>303</v>
          </cell>
          <cell r="D23" t="str">
            <v>*</v>
          </cell>
        </row>
        <row r="24">
          <cell r="A24" t="str">
            <v>Type 45 Destroyer</v>
          </cell>
          <cell r="B24">
            <v>2010</v>
          </cell>
          <cell r="C24">
            <v>6464</v>
          </cell>
          <cell r="D24" t="str">
            <v>-</v>
          </cell>
        </row>
        <row r="25">
          <cell r="A25" t="str">
            <v>Typhoon and Typhoon Future Capability Programme1,6</v>
          </cell>
          <cell r="B25" t="str">
            <v>2003 &amp; 2012</v>
          </cell>
          <cell r="C25">
            <v>20627</v>
          </cell>
          <cell r="D25">
            <v>2665</v>
          </cell>
        </row>
        <row r="26">
          <cell r="A26" t="str">
            <v>UK Military Flying Training System (UKMFTS) - holistic1,2</v>
          </cell>
          <cell r="B26" t="str">
            <v>2010 &amp; 2011</v>
          </cell>
          <cell r="C26">
            <v>916</v>
          </cell>
          <cell r="D26" t="str">
            <v>*</v>
          </cell>
        </row>
        <row r="27">
          <cell r="A27" t="str">
            <v>Watchkeeper</v>
          </cell>
          <cell r="B27">
            <v>2011</v>
          </cell>
          <cell r="C27">
            <v>889</v>
          </cell>
          <cell r="D27">
            <v>-6</v>
          </cell>
        </row>
        <row r="29">
          <cell r="A29" t="str">
            <v>As at 31 March 2010</v>
          </cell>
          <cell r="B29" t="str">
            <v>MPR 2010</v>
          </cell>
        </row>
        <row r="30">
          <cell r="A30" t="str">
            <v>Post Main Gate Major Equipment Projects                                               (Support/Service/PFI Contracts)</v>
          </cell>
          <cell r="B30" t="str">
            <v>Go-Live Date Forecast or Actual</v>
          </cell>
          <cell r="C30" t="str">
            <v>Forecast Cost
(£ million)</v>
          </cell>
        </row>
        <row r="31">
          <cell r="A31" t="str">
            <v>Airborne Stand Off Radar</v>
          </cell>
          <cell r="B31">
            <v>2006</v>
          </cell>
          <cell r="C31">
            <v>260</v>
          </cell>
        </row>
        <row r="32">
          <cell r="A32" t="str">
            <v>Bowman</v>
          </cell>
          <cell r="B32">
            <v>2009</v>
          </cell>
          <cell r="C32">
            <v>122</v>
          </cell>
        </row>
        <row r="33">
          <cell r="A33" t="str">
            <v>C Vehicle PFI</v>
          </cell>
          <cell r="B33">
            <v>2006</v>
          </cell>
          <cell r="C33">
            <v>697</v>
          </cell>
        </row>
        <row r="34">
          <cell r="A34" t="str">
            <v>Support Vehicle7</v>
          </cell>
          <cell r="B34">
            <v>2008</v>
          </cell>
          <cell r="C34">
            <v>326</v>
          </cell>
        </row>
        <row r="35">
          <cell r="A35" t="str">
            <v>Trojan and Titan</v>
          </cell>
          <cell r="B35">
            <v>2007</v>
          </cell>
          <cell r="C35">
            <v>771</v>
          </cell>
        </row>
        <row r="37">
          <cell r="A37" t="str">
            <v>As at 31 March 2010</v>
          </cell>
          <cell r="B37" t="str">
            <v>MPR 2010</v>
          </cell>
        </row>
        <row r="38">
          <cell r="A38" t="str">
            <v>Pre Main Gate Major Equipment Projects                                                                     (Projects in Assessment Phase only)</v>
          </cell>
          <cell r="B38" t="str">
            <v>Forecast Cost
(£ million)</v>
          </cell>
        </row>
        <row r="39">
          <cell r="A39" t="str">
            <v>Dabinett</v>
          </cell>
          <cell r="B39">
            <v>10</v>
          </cell>
        </row>
        <row r="40">
          <cell r="A40" t="str">
            <v>Future Integrated Soldier Technology (FIST)</v>
          </cell>
          <cell r="B40">
            <v>151</v>
          </cell>
        </row>
        <row r="41">
          <cell r="A41" t="str">
            <v>Future Rapid Effects System (FRES)</v>
          </cell>
          <cell r="B41">
            <v>238</v>
          </cell>
        </row>
        <row r="42">
          <cell r="A42" t="str">
            <v>Helix</v>
          </cell>
          <cell r="B42">
            <v>38</v>
          </cell>
        </row>
        <row r="43">
          <cell r="A43" t="str">
            <v>Indirect Fire Precision Attack (IFPA)</v>
          </cell>
          <cell r="B43">
            <v>158</v>
          </cell>
        </row>
        <row r="44">
          <cell r="A44" t="str">
            <v>Joint Military Air Traffic Services</v>
          </cell>
          <cell r="B44">
            <v>8</v>
          </cell>
        </row>
        <row r="45">
          <cell r="A45" t="str">
            <v>Military Afloat Reach &amp; Sustainability (MARS)8</v>
          </cell>
          <cell r="B45" t="str">
            <v>*</v>
          </cell>
        </row>
        <row r="46">
          <cell r="A46" t="str">
            <v>Operational Utility Vehicle System</v>
          </cell>
          <cell r="B46">
            <v>10</v>
          </cell>
        </row>
        <row r="47">
          <cell r="A47" t="str">
            <v>Search and Rescue - Helicopter (SAR-H)</v>
          </cell>
          <cell r="B47">
            <v>7</v>
          </cell>
        </row>
        <row r="48">
          <cell r="A48" t="str">
            <v>Sustain Sentry/Eagle </v>
          </cell>
          <cell r="B48">
            <v>4</v>
          </cell>
        </row>
        <row r="49">
          <cell r="B49" t="str">
            <v>Source:  Defence Equipment &amp; Support</v>
          </cell>
        </row>
        <row r="51">
          <cell r="A51" t="str">
            <v>1. In Service Date (ISD) redefined in MPR 2009 to reflect two-stage approach to delivering the capability.</v>
          </cell>
        </row>
        <row r="52">
          <cell r="A52" t="str">
            <v>2. Cost comparison to MPR09 not possible due to addition of different elements to the Project not previously included.</v>
          </cell>
        </row>
        <row r="53">
          <cell r="A53" t="str">
            <v>3. An official ISD is to be released after the purchase of training aircraft currently planned for 2011.</v>
          </cell>
        </row>
        <row r="54">
          <cell r="A54" t="str">
            <v>4. Cost comparison not possible as project appeared in previous MPR as Support Project.</v>
          </cell>
        </row>
        <row r="55">
          <cell r="A55" t="str">
            <v>5. Cost comparison not possible as project did not appear in previous MPR .</v>
          </cell>
        </row>
        <row r="56">
          <cell r="A56" t="str">
            <v>6. Now includes Tranche 3 Aircraft Contract.</v>
          </cell>
        </row>
        <row r="57">
          <cell r="A57" t="str">
            <v>7. The National Audit Office has been unable to fully validate this figure as a clear audit trail supporting the value could not be provided by the Department.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rsion Control"/>
      <sheetName val="Chapter 1 Intro"/>
      <sheetName val="RAB Section"/>
      <sheetName val="Section 1 - Dept Resources"/>
      <sheetName val="1.1"/>
      <sheetName val="1.2"/>
      <sheetName val="1.3"/>
      <sheetName val="1.4"/>
      <sheetName val="1.5"/>
      <sheetName val="1.6"/>
      <sheetName val="1.7"/>
      <sheetName val="1.8"/>
      <sheetName val="Transparency Supplement"/>
      <sheetName val="Section 2 - Defence Inflation"/>
      <sheetName val="1.9a b"/>
      <sheetName val="1.9c d"/>
      <sheetName val="Section 3 - Industry"/>
      <sheetName val="1.10"/>
      <sheetName val="Chart to Table 1.10"/>
      <sheetName val="1.11"/>
      <sheetName val="Chart 1.12a"/>
      <sheetName val="Chart 1.12b &amp; c"/>
      <sheetName val="Chart 1.12d"/>
      <sheetName val="Charts 1.12 footnotes"/>
      <sheetName val="Section 4 - Trade"/>
      <sheetName val="1.13"/>
      <sheetName val="1.14"/>
      <sheetName val="Section 5 - Defence Contracts"/>
      <sheetName val="1.15"/>
      <sheetName val="1.16"/>
      <sheetName val="1.17"/>
      <sheetName val="1.17a"/>
      <sheetName val="Section 6 - Intnl Defence"/>
      <sheetName val="1.18"/>
      <sheetName val="1.19"/>
      <sheetName val="1.20"/>
      <sheetName val="Chart to 1.19 &amp; 1.20"/>
      <sheetName val="1.21"/>
      <sheetName val="Chart 1.22a"/>
      <sheetName val="Chart 1.22 b &amp; c"/>
      <sheetName val="Chart 1.22d and footnotes"/>
    </sheetNames>
    <sheetDataSet>
      <sheetData sheetId="29">
        <row r="1">
          <cell r="A1" t="str">
            <v>CHAPTER 1 - FINANCE</v>
          </cell>
        </row>
        <row r="2">
          <cell r="A2" t="str">
            <v>DEFENCE CONTRACTS</v>
          </cell>
        </row>
        <row r="4">
          <cell r="A4" t="str">
            <v>Table 1.16   Major Equipment Projects</v>
          </cell>
        </row>
        <row r="6">
          <cell r="A6" t="str">
            <v>This table shows the MOD's major equipment projects as at 31 March 2010.  The report details the 15 largest projects on which the main investment decision has been taken (post-Main Gate), the 5 most significant support projects for equipment in service (p</v>
          </cell>
        </row>
        <row r="7">
          <cell r="A7" t="str">
            <v>Costs are on a resource basis at outturn prices.  Forecast costs include accruals, VAT (less recoverable elements), resource elements such as interest on capital and inflation factors. Major Project Report costs relating to the pre-Main Gate projects are </v>
          </cell>
        </row>
        <row r="8">
          <cell r="A8" t="str">
            <v>Further information about the quality of data and methods used in the production of these statistics, along with details of their intended use can be found in the Background Quality Report - Contracts &amp; Commercial Statistics.</v>
          </cell>
        </row>
        <row r="11">
          <cell r="A11" t="str">
            <v>As at 31 March 2010</v>
          </cell>
          <cell r="B11" t="str">
            <v>MPR 2010</v>
          </cell>
        </row>
        <row r="12">
          <cell r="A12" t="str">
            <v>Post Main Gate Major Equipment Projects                                              </v>
          </cell>
          <cell r="B12" t="str">
            <v>In-Service Date Forecast or Actual</v>
          </cell>
          <cell r="C12" t="str">
            <v>Forecast Cost
(£ million)</v>
          </cell>
          <cell r="D12" t="str">
            <v>Change in Cost
(£ million) from MPR2009</v>
          </cell>
        </row>
        <row r="13">
          <cell r="A13" t="str">
            <v>A400M</v>
          </cell>
          <cell r="B13">
            <v>2015</v>
          </cell>
          <cell r="C13">
            <v>3231</v>
          </cell>
          <cell r="D13">
            <v>-54</v>
          </cell>
        </row>
        <row r="14">
          <cell r="A14" t="str">
            <v>Astute Class Submarine1,2</v>
          </cell>
          <cell r="B14" t="str">
            <v>2010 &amp; 2016</v>
          </cell>
          <cell r="C14">
            <v>6677</v>
          </cell>
          <cell r="D14" t="str">
            <v>*</v>
          </cell>
        </row>
        <row r="15">
          <cell r="A15" t="str">
            <v>Beyond Visual Range Air-To-Air Missile (METEOR)1</v>
          </cell>
          <cell r="B15" t="str">
            <v>2012 &amp; 2015</v>
          </cell>
          <cell r="C15">
            <v>1305</v>
          </cell>
          <cell r="D15">
            <v>23</v>
          </cell>
        </row>
        <row r="16">
          <cell r="A16" t="str">
            <v>Falcon1</v>
          </cell>
          <cell r="B16" t="str">
            <v>2010 &amp; 2011</v>
          </cell>
          <cell r="C16">
            <v>316</v>
          </cell>
          <cell r="D16">
            <v>-15</v>
          </cell>
        </row>
        <row r="17">
          <cell r="A17" t="str">
            <v>Future Joint Combat Aircraft (JCA)3</v>
          </cell>
          <cell r="B17" t="str">
            <v>..</v>
          </cell>
          <cell r="C17">
            <v>2448</v>
          </cell>
          <cell r="D17">
            <v>-3</v>
          </cell>
        </row>
        <row r="18">
          <cell r="A18" t="str">
            <v>Future Strategic Tanker Aircraft (FSTA)</v>
          </cell>
          <cell r="B18">
            <v>2014</v>
          </cell>
          <cell r="C18">
            <v>11917</v>
          </cell>
          <cell r="D18">
            <v>-46</v>
          </cell>
        </row>
        <row r="19">
          <cell r="A19" t="str">
            <v>Lynx Wildcat1</v>
          </cell>
          <cell r="B19" t="str">
            <v>2014 &amp; 2015</v>
          </cell>
          <cell r="C19">
            <v>1689</v>
          </cell>
          <cell r="D19">
            <v>20</v>
          </cell>
        </row>
        <row r="20">
          <cell r="A20" t="str">
            <v>Merlin Mk 1 Capability Sustainment Programme</v>
          </cell>
          <cell r="B20">
            <v>2014</v>
          </cell>
          <cell r="C20">
            <v>829</v>
          </cell>
          <cell r="D20">
            <v>-1</v>
          </cell>
        </row>
        <row r="21">
          <cell r="A21" t="str">
            <v>Nimrod Maritime Reconnaissance and Attack Mk44</v>
          </cell>
          <cell r="B21">
            <v>2012</v>
          </cell>
          <cell r="C21">
            <v>3602</v>
          </cell>
          <cell r="D21" t="str">
            <v>*</v>
          </cell>
        </row>
        <row r="22">
          <cell r="A22" t="str">
            <v>Queen Elizabeth Class aircraft carrier</v>
          </cell>
          <cell r="B22">
            <v>2016</v>
          </cell>
          <cell r="C22">
            <v>5900</v>
          </cell>
          <cell r="D22">
            <v>767</v>
          </cell>
        </row>
        <row r="23">
          <cell r="A23" t="str">
            <v>Tornado Capability Upgrade Strategy (Pilot)5</v>
          </cell>
          <cell r="B23">
            <v>2012</v>
          </cell>
          <cell r="C23">
            <v>303</v>
          </cell>
          <cell r="D23" t="str">
            <v>*</v>
          </cell>
        </row>
        <row r="24">
          <cell r="A24" t="str">
            <v>Type 45 Destroyer</v>
          </cell>
          <cell r="B24">
            <v>2010</v>
          </cell>
          <cell r="C24">
            <v>6464</v>
          </cell>
          <cell r="D24" t="str">
            <v>-</v>
          </cell>
        </row>
        <row r="25">
          <cell r="A25" t="str">
            <v>Typhoon and Typhoon Future Capability Programme1,6</v>
          </cell>
          <cell r="B25" t="str">
            <v>2003 &amp; 2012</v>
          </cell>
          <cell r="C25">
            <v>20627</v>
          </cell>
          <cell r="D25">
            <v>2665</v>
          </cell>
        </row>
        <row r="26">
          <cell r="A26" t="str">
            <v>UK Military Flying Training System (UKMFTS) - holistic1,2</v>
          </cell>
          <cell r="B26" t="str">
            <v>2010 &amp; 2011</v>
          </cell>
          <cell r="C26">
            <v>916</v>
          </cell>
          <cell r="D26" t="str">
            <v>*</v>
          </cell>
        </row>
        <row r="27">
          <cell r="A27" t="str">
            <v>Watchkeeper</v>
          </cell>
          <cell r="B27">
            <v>2011</v>
          </cell>
          <cell r="C27">
            <v>889</v>
          </cell>
          <cell r="D27">
            <v>-6</v>
          </cell>
        </row>
        <row r="29">
          <cell r="A29" t="str">
            <v>As at 31 March 2010</v>
          </cell>
          <cell r="B29" t="str">
            <v>MPR 2010</v>
          </cell>
        </row>
        <row r="30">
          <cell r="A30" t="str">
            <v>Post Main Gate Major Equipment Projects                                               (Support/Service/PFI Contracts)</v>
          </cell>
          <cell r="B30" t="str">
            <v>Go-Live Date Forecast or Actual</v>
          </cell>
          <cell r="C30" t="str">
            <v>Forecast Cost
(£ million)</v>
          </cell>
        </row>
        <row r="31">
          <cell r="A31" t="str">
            <v>Airborne Stand Off Radar</v>
          </cell>
          <cell r="B31">
            <v>2006</v>
          </cell>
          <cell r="C31">
            <v>260</v>
          </cell>
        </row>
        <row r="32">
          <cell r="A32" t="str">
            <v>Bowman</v>
          </cell>
          <cell r="B32">
            <v>2009</v>
          </cell>
          <cell r="C32">
            <v>122</v>
          </cell>
        </row>
        <row r="33">
          <cell r="A33" t="str">
            <v>C Vehicle PFI</v>
          </cell>
          <cell r="B33">
            <v>2006</v>
          </cell>
          <cell r="C33">
            <v>697</v>
          </cell>
        </row>
        <row r="34">
          <cell r="A34" t="str">
            <v>Support Vehicle7</v>
          </cell>
          <cell r="B34">
            <v>2008</v>
          </cell>
          <cell r="C34">
            <v>326</v>
          </cell>
        </row>
        <row r="35">
          <cell r="A35" t="str">
            <v>Trojan and Titan</v>
          </cell>
          <cell r="B35">
            <v>2007</v>
          </cell>
          <cell r="C35">
            <v>771</v>
          </cell>
        </row>
        <row r="37">
          <cell r="A37" t="str">
            <v>As at 31 March 2010</v>
          </cell>
          <cell r="B37" t="str">
            <v>MPR 2010</v>
          </cell>
        </row>
        <row r="38">
          <cell r="A38" t="str">
            <v>Pre Main Gate Major Equipment Projects                                                                     (Projects in Assessment Phase only)</v>
          </cell>
          <cell r="B38" t="str">
            <v>Forecast Cost
(£ million)</v>
          </cell>
        </row>
        <row r="39">
          <cell r="A39" t="str">
            <v>Dabinett</v>
          </cell>
          <cell r="B39">
            <v>10</v>
          </cell>
        </row>
        <row r="40">
          <cell r="A40" t="str">
            <v>Future Integrated Soldier Technology (FIST)</v>
          </cell>
          <cell r="B40">
            <v>151</v>
          </cell>
        </row>
        <row r="41">
          <cell r="A41" t="str">
            <v>Future Rapid Effects System (FRES)</v>
          </cell>
          <cell r="B41">
            <v>238</v>
          </cell>
        </row>
        <row r="42">
          <cell r="A42" t="str">
            <v>Helix</v>
          </cell>
          <cell r="B42">
            <v>38</v>
          </cell>
        </row>
        <row r="43">
          <cell r="A43" t="str">
            <v>Indirect Fire Precision Attack (IFPA)</v>
          </cell>
          <cell r="B43">
            <v>158</v>
          </cell>
        </row>
        <row r="44">
          <cell r="A44" t="str">
            <v>Joint Military Air Traffic Services</v>
          </cell>
          <cell r="B44">
            <v>8</v>
          </cell>
        </row>
        <row r="45">
          <cell r="A45" t="str">
            <v>Military Afloat Reach &amp; Sustainability (MARS)8</v>
          </cell>
          <cell r="B45" t="str">
            <v>*</v>
          </cell>
        </row>
        <row r="46">
          <cell r="A46" t="str">
            <v>Operational Utility Vehicle System</v>
          </cell>
          <cell r="B46">
            <v>10</v>
          </cell>
        </row>
        <row r="47">
          <cell r="A47" t="str">
            <v>Search and Rescue - Helicopter (SAR-H)</v>
          </cell>
          <cell r="B47">
            <v>7</v>
          </cell>
        </row>
        <row r="48">
          <cell r="A48" t="str">
            <v>Sustain Sentry/Eagle </v>
          </cell>
          <cell r="B48">
            <v>4</v>
          </cell>
        </row>
        <row r="49">
          <cell r="B49" t="str">
            <v>Source:  Defence Equipment &amp; Support</v>
          </cell>
        </row>
        <row r="51">
          <cell r="A51" t="str">
            <v>1. In Service Date (ISD) redefined in MPR 2009 to reflect two-stage approach to delivering the capability.</v>
          </cell>
        </row>
        <row r="52">
          <cell r="A52" t="str">
            <v>2. Cost comparison to MPR09 not possible due to addition of different elements to the Project not previously included.</v>
          </cell>
        </row>
        <row r="53">
          <cell r="A53" t="str">
            <v>3. An official ISD is to be released after the purchase of training aircraft currently planned for 2011.</v>
          </cell>
        </row>
        <row r="54">
          <cell r="A54" t="str">
            <v>4. Cost comparison not possible as project appeared in previous MPR as Support Project.</v>
          </cell>
        </row>
        <row r="55">
          <cell r="A55" t="str">
            <v>5. Cost comparison not possible as project did not appear in previous MPR .</v>
          </cell>
        </row>
        <row r="56">
          <cell r="A56" t="str">
            <v>6. Now includes Tranche 3 Aircraft Contract.</v>
          </cell>
        </row>
        <row r="57">
          <cell r="A57" t="str">
            <v>7. The National Audit Office has been unable to fully validate this figure as a clear audit trail supporting the value could not be provided by the Department.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6"/>
  <sheetViews>
    <sheetView view="pageBreakPreview" zoomScaleSheetLayoutView="100" workbookViewId="0" topLeftCell="A3">
      <selection activeCell="F21" sqref="F21:G21"/>
    </sheetView>
  </sheetViews>
  <sheetFormatPr defaultColWidth="9.140625" defaultRowHeight="12.75"/>
  <cols>
    <col min="1" max="1" width="2.00390625" style="2" customWidth="1"/>
    <col min="2" max="2" width="20.57421875" style="2" customWidth="1"/>
    <col min="3" max="3" width="25.00390625" style="2" customWidth="1"/>
    <col min="4" max="5" width="22.28125" style="2" customWidth="1"/>
    <col min="6" max="6" width="20.7109375" style="2" customWidth="1"/>
    <col min="7" max="7" width="1.421875" style="2" customWidth="1"/>
    <col min="8" max="8" width="9.140625" style="2" customWidth="1"/>
    <col min="9" max="16384" width="9.140625" style="1" customWidth="1"/>
  </cols>
  <sheetData>
    <row r="1" spans="1:8" ht="46.5" customHeight="1">
      <c r="A1" s="669" t="s">
        <v>206</v>
      </c>
      <c r="B1" s="669"/>
      <c r="C1" s="668" t="s">
        <v>864</v>
      </c>
      <c r="D1" s="668"/>
      <c r="E1" s="668"/>
      <c r="F1" s="668"/>
      <c r="G1" s="4"/>
      <c r="H1" s="4"/>
    </row>
    <row r="2" spans="1:8" ht="6" customHeight="1">
      <c r="A2" s="7"/>
      <c r="B2" s="7"/>
      <c r="C2" s="7"/>
      <c r="D2" s="207"/>
      <c r="E2" s="207"/>
      <c r="F2" s="207"/>
      <c r="G2" s="4"/>
      <c r="H2" s="4"/>
    </row>
    <row r="3" spans="1:8" ht="50.25" customHeight="1">
      <c r="A3" s="663" t="s">
        <v>820</v>
      </c>
      <c r="B3" s="663"/>
      <c r="C3" s="663"/>
      <c r="D3" s="663"/>
      <c r="E3" s="663"/>
      <c r="F3" s="663"/>
      <c r="G3" s="471"/>
      <c r="H3" s="5"/>
    </row>
    <row r="4" spans="1:8" ht="6" customHeight="1">
      <c r="A4" s="493"/>
      <c r="B4" s="493"/>
      <c r="C4" s="493"/>
      <c r="D4" s="493"/>
      <c r="E4" s="493"/>
      <c r="F4" s="493"/>
      <c r="G4" s="471"/>
      <c r="H4" s="5"/>
    </row>
    <row r="5" spans="1:8" ht="30" customHeight="1">
      <c r="A5" s="663" t="s">
        <v>223</v>
      </c>
      <c r="B5" s="663"/>
      <c r="C5" s="663"/>
      <c r="D5" s="663"/>
      <c r="E5" s="663"/>
      <c r="F5" s="663"/>
      <c r="G5" s="471"/>
      <c r="H5" s="4"/>
    </row>
    <row r="6" spans="1:14" s="77" customFormat="1" ht="16.5" customHeight="1">
      <c r="A6" s="667" t="s">
        <v>346</v>
      </c>
      <c r="B6" s="667"/>
      <c r="C6" s="667"/>
      <c r="D6" s="667"/>
      <c r="E6" s="667"/>
      <c r="F6" s="667"/>
      <c r="G6" s="471"/>
      <c r="H6" s="219"/>
      <c r="I6" s="219"/>
      <c r="J6" s="219"/>
      <c r="K6" s="219"/>
      <c r="L6" s="219"/>
      <c r="M6" s="219"/>
      <c r="N6" s="219"/>
    </row>
    <row r="7" spans="1:8" ht="7.5" customHeight="1">
      <c r="A7" s="665"/>
      <c r="B7" s="665"/>
      <c r="C7" s="665"/>
      <c r="D7" s="665"/>
      <c r="E7" s="665"/>
      <c r="F7" s="665"/>
      <c r="G7" s="4"/>
      <c r="H7" s="4"/>
    </row>
    <row r="8" spans="1:8" ht="112.5" customHeight="1">
      <c r="A8" s="214"/>
      <c r="B8" s="214"/>
      <c r="C8" s="214"/>
      <c r="D8" s="215"/>
      <c r="E8" s="215"/>
      <c r="F8" s="215"/>
      <c r="G8" s="4"/>
      <c r="H8" s="4"/>
    </row>
    <row r="9" spans="1:8" ht="21" customHeight="1">
      <c r="A9" s="666"/>
      <c r="B9" s="666"/>
      <c r="C9" s="666"/>
      <c r="D9" s="666"/>
      <c r="E9" s="666"/>
      <c r="F9" s="666"/>
      <c r="G9" s="6"/>
      <c r="H9" s="6"/>
    </row>
    <row r="10" spans="1:8" ht="21" customHeight="1">
      <c r="A10" s="664" t="s">
        <v>881</v>
      </c>
      <c r="B10" s="664"/>
      <c r="C10" s="685"/>
      <c r="D10" s="699" t="s">
        <v>882</v>
      </c>
      <c r="E10" s="699"/>
      <c r="F10" s="700"/>
      <c r="G10" s="701"/>
      <c r="H10" s="4"/>
    </row>
    <row r="11" spans="1:8" ht="24.75" customHeight="1">
      <c r="A11" s="704" t="s">
        <v>781</v>
      </c>
      <c r="B11" s="705"/>
      <c r="C11" s="706"/>
      <c r="D11" s="9" t="s">
        <v>860</v>
      </c>
      <c r="E11" s="9" t="s">
        <v>861</v>
      </c>
      <c r="F11" s="697" t="s">
        <v>880</v>
      </c>
      <c r="G11" s="698"/>
      <c r="H11" s="4"/>
    </row>
    <row r="12" spans="1:8" ht="12" customHeight="1">
      <c r="A12" s="670" t="s">
        <v>773</v>
      </c>
      <c r="B12" s="671"/>
      <c r="C12" s="658"/>
      <c r="D12" s="10">
        <v>2015</v>
      </c>
      <c r="E12" s="521">
        <v>2809</v>
      </c>
      <c r="F12" s="694" t="s">
        <v>873</v>
      </c>
      <c r="G12" s="695"/>
      <c r="H12" s="4"/>
    </row>
    <row r="13" spans="1:8" ht="12" customHeight="1">
      <c r="A13" s="681" t="s">
        <v>774</v>
      </c>
      <c r="B13" s="682"/>
      <c r="C13" s="672"/>
      <c r="D13" s="10" t="s">
        <v>222</v>
      </c>
      <c r="E13" s="11">
        <v>9430</v>
      </c>
      <c r="F13" s="691" t="s">
        <v>873</v>
      </c>
      <c r="G13" s="696"/>
      <c r="H13" s="4"/>
    </row>
    <row r="14" spans="1:8" ht="12" customHeight="1">
      <c r="A14" s="659" t="s">
        <v>224</v>
      </c>
      <c r="B14" s="660"/>
      <c r="C14" s="661"/>
      <c r="D14" s="12" t="s">
        <v>883</v>
      </c>
      <c r="E14" s="11">
        <v>787</v>
      </c>
      <c r="F14" s="691">
        <v>4</v>
      </c>
      <c r="G14" s="696"/>
      <c r="H14" s="4"/>
    </row>
    <row r="15" spans="1:8" ht="12" customHeight="1">
      <c r="A15" s="683" t="s">
        <v>875</v>
      </c>
      <c r="B15" s="684"/>
      <c r="C15" s="685"/>
      <c r="D15" s="12">
        <v>2021</v>
      </c>
      <c r="E15" s="11">
        <v>1110</v>
      </c>
      <c r="F15" s="691">
        <v>-30</v>
      </c>
      <c r="G15" s="696"/>
      <c r="H15" s="4"/>
    </row>
    <row r="16" spans="1:8" ht="12" customHeight="1">
      <c r="A16" s="683" t="s">
        <v>775</v>
      </c>
      <c r="B16" s="684"/>
      <c r="C16" s="685"/>
      <c r="D16" s="13">
        <v>2014</v>
      </c>
      <c r="E16" s="11">
        <v>11393</v>
      </c>
      <c r="F16" s="691" t="s">
        <v>873</v>
      </c>
      <c r="G16" s="692"/>
      <c r="H16" s="7"/>
    </row>
    <row r="17" spans="1:8" ht="12" customHeight="1">
      <c r="A17" s="681" t="s">
        <v>776</v>
      </c>
      <c r="B17" s="682"/>
      <c r="C17" s="672"/>
      <c r="D17" s="12" t="s">
        <v>757</v>
      </c>
      <c r="E17" s="11">
        <v>2488</v>
      </c>
      <c r="F17" s="693">
        <v>-19</v>
      </c>
      <c r="G17" s="692"/>
      <c r="H17" s="4"/>
    </row>
    <row r="18" spans="1:8" ht="12" customHeight="1">
      <c r="A18" s="683" t="s">
        <v>777</v>
      </c>
      <c r="B18" s="684"/>
      <c r="C18" s="685"/>
      <c r="D18" s="12">
        <v>2016</v>
      </c>
      <c r="E18" s="11">
        <v>595</v>
      </c>
      <c r="F18" s="691" t="s">
        <v>873</v>
      </c>
      <c r="G18" s="692"/>
      <c r="H18" s="7"/>
    </row>
    <row r="19" spans="1:8" ht="12" customHeight="1">
      <c r="A19" s="683" t="s">
        <v>863</v>
      </c>
      <c r="B19" s="684"/>
      <c r="C19" s="685"/>
      <c r="D19" s="14">
        <v>2017</v>
      </c>
      <c r="E19" s="11">
        <v>6102</v>
      </c>
      <c r="F19" s="693">
        <v>754</v>
      </c>
      <c r="G19" s="692"/>
      <c r="H19" s="7"/>
    </row>
    <row r="20" spans="1:8" ht="12" customHeight="1">
      <c r="A20" s="683" t="s">
        <v>778</v>
      </c>
      <c r="B20" s="684"/>
      <c r="C20" s="685"/>
      <c r="D20" s="12" t="s">
        <v>757</v>
      </c>
      <c r="E20" s="15">
        <v>1394</v>
      </c>
      <c r="F20" s="677" t="s">
        <v>649</v>
      </c>
      <c r="G20" s="692"/>
      <c r="H20" s="7"/>
    </row>
    <row r="21" spans="1:8" ht="12" customHeight="1">
      <c r="A21" s="681" t="s">
        <v>779</v>
      </c>
      <c r="B21" s="682"/>
      <c r="C21" s="672"/>
      <c r="D21" s="16" t="s">
        <v>870</v>
      </c>
      <c r="E21" s="11">
        <v>18082</v>
      </c>
      <c r="F21" s="693">
        <v>-30</v>
      </c>
      <c r="G21" s="692"/>
      <c r="H21" s="7"/>
    </row>
    <row r="22" spans="1:8" ht="12" customHeight="1">
      <c r="A22" s="673" t="s">
        <v>771</v>
      </c>
      <c r="B22" s="674"/>
      <c r="C22" s="675"/>
      <c r="D22" s="17">
        <v>2018</v>
      </c>
      <c r="E22" s="18">
        <v>1371</v>
      </c>
      <c r="F22" s="678">
        <v>52</v>
      </c>
      <c r="G22" s="679"/>
      <c r="H22" s="7"/>
    </row>
    <row r="23" spans="1:8" ht="6" customHeight="1">
      <c r="A23" s="676"/>
      <c r="B23" s="676"/>
      <c r="C23" s="676"/>
      <c r="D23" s="676"/>
      <c r="E23" s="676"/>
      <c r="F23" s="676"/>
      <c r="G23" s="7"/>
      <c r="H23" s="7"/>
    </row>
    <row r="24" spans="1:8" ht="12.75">
      <c r="A24" s="707" t="s">
        <v>881</v>
      </c>
      <c r="B24" s="707"/>
      <c r="C24" s="680"/>
      <c r="D24" s="8" t="s">
        <v>882</v>
      </c>
      <c r="E24" s="572"/>
      <c r="F24" s="573"/>
      <c r="G24" s="7"/>
      <c r="H24" s="7"/>
    </row>
    <row r="25" spans="1:8" ht="24" customHeight="1">
      <c r="A25" s="704" t="s">
        <v>219</v>
      </c>
      <c r="B25" s="705"/>
      <c r="C25" s="706"/>
      <c r="D25" s="9" t="s">
        <v>861</v>
      </c>
      <c r="E25" s="572"/>
      <c r="F25" s="573"/>
      <c r="G25" s="7"/>
      <c r="H25" s="7"/>
    </row>
    <row r="26" spans="1:8" ht="12.75">
      <c r="A26" s="683" t="s">
        <v>874</v>
      </c>
      <c r="B26" s="684"/>
      <c r="C26" s="685"/>
      <c r="D26" s="19">
        <v>66</v>
      </c>
      <c r="E26" s="572"/>
      <c r="F26" s="573"/>
      <c r="G26" s="7"/>
      <c r="H26" s="7"/>
    </row>
    <row r="27" spans="1:8" ht="12" customHeight="1">
      <c r="A27" s="683" t="s">
        <v>876</v>
      </c>
      <c r="B27" s="684"/>
      <c r="C27" s="685"/>
      <c r="D27" s="11">
        <v>2936</v>
      </c>
      <c r="E27" s="572"/>
      <c r="F27" s="573"/>
      <c r="G27" s="7"/>
      <c r="H27" s="7"/>
    </row>
    <row r="28" spans="1:8" ht="12" customHeight="1">
      <c r="A28" s="683" t="s">
        <v>780</v>
      </c>
      <c r="B28" s="684"/>
      <c r="C28" s="685"/>
      <c r="D28" s="20" t="s">
        <v>757</v>
      </c>
      <c r="E28" s="572"/>
      <c r="F28" s="573"/>
      <c r="G28" s="7"/>
      <c r="H28" s="7"/>
    </row>
    <row r="29" spans="1:8" ht="12.75" customHeight="1">
      <c r="A29" s="689" t="s">
        <v>862</v>
      </c>
      <c r="B29" s="689"/>
      <c r="C29" s="689"/>
      <c r="D29" s="689"/>
      <c r="E29" s="688"/>
      <c r="F29" s="688"/>
      <c r="G29" s="7"/>
      <c r="H29" s="7"/>
    </row>
    <row r="30" spans="1:8" ht="6" customHeight="1">
      <c r="A30" s="690"/>
      <c r="B30" s="690"/>
      <c r="C30" s="690"/>
      <c r="D30" s="690"/>
      <c r="E30" s="690"/>
      <c r="F30" s="690"/>
      <c r="G30" s="3"/>
      <c r="H30" s="3"/>
    </row>
    <row r="31" spans="1:8" ht="24.75" customHeight="1">
      <c r="A31" s="208" t="s">
        <v>865</v>
      </c>
      <c r="B31" s="686" t="s">
        <v>844</v>
      </c>
      <c r="C31" s="686"/>
      <c r="D31" s="686"/>
      <c r="E31" s="686"/>
      <c r="F31" s="686"/>
      <c r="G31" s="687"/>
      <c r="H31" s="3"/>
    </row>
    <row r="32" spans="1:8" ht="4.5" customHeight="1">
      <c r="A32" s="208"/>
      <c r="B32" s="209"/>
      <c r="C32" s="209"/>
      <c r="D32" s="209"/>
      <c r="E32" s="209"/>
      <c r="F32" s="209"/>
      <c r="G32" s="3"/>
      <c r="H32" s="3"/>
    </row>
    <row r="33" spans="1:8" ht="26.25" customHeight="1">
      <c r="A33" s="208" t="s">
        <v>866</v>
      </c>
      <c r="B33" s="686" t="s">
        <v>843</v>
      </c>
      <c r="C33" s="686"/>
      <c r="D33" s="686"/>
      <c r="E33" s="686"/>
      <c r="F33" s="686"/>
      <c r="G33" s="687"/>
      <c r="H33" s="3"/>
    </row>
    <row r="34" spans="1:8" ht="4.5" customHeight="1">
      <c r="A34" s="208"/>
      <c r="B34" s="209"/>
      <c r="C34" s="209"/>
      <c r="D34" s="209"/>
      <c r="E34" s="209"/>
      <c r="F34" s="209"/>
      <c r="G34" s="3"/>
      <c r="H34" s="3"/>
    </row>
    <row r="35" spans="1:8" ht="13.5" customHeight="1">
      <c r="A35" s="210" t="s">
        <v>869</v>
      </c>
      <c r="B35" s="703" t="s">
        <v>221</v>
      </c>
      <c r="C35" s="703"/>
      <c r="D35" s="703"/>
      <c r="E35" s="703"/>
      <c r="F35" s="703"/>
      <c r="G35" s="687"/>
      <c r="H35" s="3"/>
    </row>
    <row r="36" spans="1:8" ht="4.5" customHeight="1">
      <c r="A36" s="210"/>
      <c r="B36" s="211"/>
      <c r="C36" s="211"/>
      <c r="D36" s="211"/>
      <c r="E36" s="211"/>
      <c r="F36" s="211"/>
      <c r="G36" s="3"/>
      <c r="H36" s="3"/>
    </row>
    <row r="37" spans="1:8" ht="25.5" customHeight="1">
      <c r="A37" s="210" t="s">
        <v>867</v>
      </c>
      <c r="B37" s="686" t="s">
        <v>264</v>
      </c>
      <c r="C37" s="686"/>
      <c r="D37" s="686"/>
      <c r="E37" s="686"/>
      <c r="F37" s="686"/>
      <c r="G37" s="687"/>
      <c r="H37" s="3"/>
    </row>
    <row r="38" spans="1:8" ht="4.5" customHeight="1">
      <c r="A38" s="210"/>
      <c r="B38" s="209"/>
      <c r="C38" s="209"/>
      <c r="D38" s="209"/>
      <c r="E38" s="209"/>
      <c r="F38" s="209"/>
      <c r="G38" s="3"/>
      <c r="H38" s="3"/>
    </row>
    <row r="39" spans="1:8" ht="12.75">
      <c r="A39" s="212" t="s">
        <v>872</v>
      </c>
      <c r="B39" s="686" t="s">
        <v>220</v>
      </c>
      <c r="C39" s="686"/>
      <c r="D39" s="686"/>
      <c r="E39" s="686"/>
      <c r="F39" s="686"/>
      <c r="G39" s="687"/>
      <c r="H39" s="3"/>
    </row>
    <row r="40" spans="1:8" ht="4.5" customHeight="1">
      <c r="A40" s="212"/>
      <c r="B40" s="209"/>
      <c r="C40" s="209"/>
      <c r="D40" s="209"/>
      <c r="E40" s="209"/>
      <c r="F40" s="209"/>
      <c r="G40" s="3"/>
      <c r="H40" s="3"/>
    </row>
    <row r="41" spans="1:8" ht="12" customHeight="1">
      <c r="A41" s="212" t="s">
        <v>877</v>
      </c>
      <c r="B41" s="686" t="s">
        <v>772</v>
      </c>
      <c r="C41" s="686"/>
      <c r="D41" s="686"/>
      <c r="E41" s="686"/>
      <c r="F41" s="686"/>
      <c r="G41" s="687"/>
      <c r="H41" s="3"/>
    </row>
    <row r="42" spans="1:8" ht="4.5" customHeight="1">
      <c r="A42" s="212"/>
      <c r="B42" s="209"/>
      <c r="C42" s="209"/>
      <c r="D42" s="209"/>
      <c r="E42" s="209"/>
      <c r="F42" s="209"/>
      <c r="G42" s="3"/>
      <c r="H42" s="3"/>
    </row>
    <row r="43" spans="1:8" ht="12" customHeight="1">
      <c r="A43" s="210" t="s">
        <v>878</v>
      </c>
      <c r="B43" s="686" t="s">
        <v>879</v>
      </c>
      <c r="C43" s="686"/>
      <c r="D43" s="686"/>
      <c r="E43" s="686"/>
      <c r="F43" s="686"/>
      <c r="G43" s="687"/>
      <c r="H43" s="3"/>
    </row>
    <row r="44" spans="1:8" ht="4.5" customHeight="1">
      <c r="A44" s="210"/>
      <c r="B44" s="209"/>
      <c r="C44" s="209"/>
      <c r="D44" s="209"/>
      <c r="E44" s="209"/>
      <c r="F44" s="209"/>
      <c r="G44" s="3"/>
      <c r="H44" s="3"/>
    </row>
    <row r="45" spans="1:8" ht="12" customHeight="1">
      <c r="A45" s="210" t="s">
        <v>871</v>
      </c>
      <c r="B45" s="686" t="s">
        <v>868</v>
      </c>
      <c r="C45" s="686"/>
      <c r="D45" s="686"/>
      <c r="E45" s="686"/>
      <c r="F45" s="686"/>
      <c r="G45" s="687"/>
      <c r="H45" s="3"/>
    </row>
    <row r="46" spans="1:8" ht="4.5" customHeight="1">
      <c r="A46" s="213"/>
      <c r="B46" s="702"/>
      <c r="C46" s="702"/>
      <c r="D46" s="702"/>
      <c r="E46" s="702"/>
      <c r="F46" s="702"/>
      <c r="G46" s="3"/>
      <c r="H46" s="3"/>
    </row>
    <row r="47" spans="7:8" ht="12.75">
      <c r="G47" s="3"/>
      <c r="H47" s="3"/>
    </row>
    <row r="48" spans="7:8" ht="12.75">
      <c r="G48" s="3"/>
      <c r="H48" s="3"/>
    </row>
    <row r="49" spans="7:8" ht="12.75">
      <c r="G49" s="3"/>
      <c r="H49" s="3"/>
    </row>
    <row r="50" spans="7:8" ht="12.75">
      <c r="G50" s="3"/>
      <c r="H50" s="3"/>
    </row>
    <row r="51" spans="7:8" ht="12.75">
      <c r="G51" s="3"/>
      <c r="H51" s="3"/>
    </row>
    <row r="52" spans="7:8" ht="12.75">
      <c r="G52" s="3"/>
      <c r="H52" s="3"/>
    </row>
    <row r="53" spans="7:8" ht="12.75">
      <c r="G53" s="3"/>
      <c r="H53" s="3"/>
    </row>
    <row r="54" spans="7:8" ht="12.75">
      <c r="G54" s="3"/>
      <c r="H54" s="3"/>
    </row>
    <row r="55" spans="7:8" ht="12.75">
      <c r="G55" s="3"/>
      <c r="H55" s="3"/>
    </row>
    <row r="56" spans="7:8" ht="12.75">
      <c r="G56" s="3"/>
      <c r="H56" s="3"/>
    </row>
  </sheetData>
  <mergeCells count="51">
    <mergeCell ref="C1:F1"/>
    <mergeCell ref="A1:B1"/>
    <mergeCell ref="A17:C17"/>
    <mergeCell ref="A18:C18"/>
    <mergeCell ref="A13:C13"/>
    <mergeCell ref="A11:C11"/>
    <mergeCell ref="A12:C12"/>
    <mergeCell ref="A16:C16"/>
    <mergeCell ref="A14:C14"/>
    <mergeCell ref="A15:C15"/>
    <mergeCell ref="A3:F3"/>
    <mergeCell ref="A5:F5"/>
    <mergeCell ref="A10:C10"/>
    <mergeCell ref="A7:F7"/>
    <mergeCell ref="A9:F9"/>
    <mergeCell ref="A6:F6"/>
    <mergeCell ref="A19:C19"/>
    <mergeCell ref="A20:C20"/>
    <mergeCell ref="A25:C25"/>
    <mergeCell ref="A24:C24"/>
    <mergeCell ref="A21:C21"/>
    <mergeCell ref="A22:C22"/>
    <mergeCell ref="A23:F23"/>
    <mergeCell ref="F20:G20"/>
    <mergeCell ref="F21:G21"/>
    <mergeCell ref="F22:G22"/>
    <mergeCell ref="F11:G11"/>
    <mergeCell ref="D10:G10"/>
    <mergeCell ref="B46:F46"/>
    <mergeCell ref="B39:G39"/>
    <mergeCell ref="B41:G41"/>
    <mergeCell ref="B43:G43"/>
    <mergeCell ref="B45:G45"/>
    <mergeCell ref="B33:G33"/>
    <mergeCell ref="B35:G35"/>
    <mergeCell ref="B37:G37"/>
    <mergeCell ref="F12:G12"/>
    <mergeCell ref="F13:G13"/>
    <mergeCell ref="F14:G14"/>
    <mergeCell ref="F15:G15"/>
    <mergeCell ref="F16:G16"/>
    <mergeCell ref="F17:G17"/>
    <mergeCell ref="F18:G18"/>
    <mergeCell ref="F19:G19"/>
    <mergeCell ref="A26:C26"/>
    <mergeCell ref="B31:G31"/>
    <mergeCell ref="A27:C27"/>
    <mergeCell ref="A28:C28"/>
    <mergeCell ref="E29:F29"/>
    <mergeCell ref="A29:D29"/>
    <mergeCell ref="A30:F30"/>
  </mergeCells>
  <printOptions/>
  <pageMargins left="0.7874015748031497" right="0.7874015748031497" top="0.5905511811023623" bottom="0.5905511811023623" header="0.31496062992125984" footer="0.31496062992125984"/>
  <pageSetup horizontalDpi="600" verticalDpi="600" orientation="portrait" paperSize="9" scale="7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IN57"/>
  <sheetViews>
    <sheetView view="pageBreakPreview" zoomScaleSheetLayoutView="100" workbookViewId="0" topLeftCell="A1">
      <selection activeCell="A1" sqref="A1:B1"/>
    </sheetView>
  </sheetViews>
  <sheetFormatPr defaultColWidth="9.140625" defaultRowHeight="12.75"/>
  <cols>
    <col min="1" max="1" width="2.00390625" style="467" customWidth="1"/>
    <col min="2" max="2" width="20.57421875" style="467" customWidth="1"/>
    <col min="3" max="3" width="34.57421875" style="467" customWidth="1"/>
    <col min="4" max="4" width="53.57421875" style="467" customWidth="1"/>
    <col min="5" max="5" width="3.8515625" style="467" customWidth="1"/>
    <col min="6" max="16384" width="9.140625" style="467" customWidth="1"/>
  </cols>
  <sheetData>
    <row r="1" spans="1:4" ht="46.5" customHeight="1">
      <c r="A1" s="875" t="s">
        <v>531</v>
      </c>
      <c r="B1" s="876"/>
      <c r="C1" s="875" t="s">
        <v>424</v>
      </c>
      <c r="D1" s="877"/>
    </row>
    <row r="2" spans="1:4" ht="6" customHeight="1">
      <c r="A2" s="888"/>
      <c r="B2" s="876"/>
      <c r="C2" s="876"/>
      <c r="D2" s="876"/>
    </row>
    <row r="3" spans="1:5" ht="69" customHeight="1">
      <c r="A3" s="889" t="s">
        <v>828</v>
      </c>
      <c r="B3" s="890"/>
      <c r="C3" s="890"/>
      <c r="D3" s="890"/>
      <c r="E3" s="468"/>
    </row>
    <row r="4" spans="1:5" ht="25.5" customHeight="1">
      <c r="A4" s="886" t="s">
        <v>340</v>
      </c>
      <c r="B4" s="876"/>
      <c r="C4" s="876"/>
      <c r="D4" s="876"/>
      <c r="E4" s="468"/>
    </row>
    <row r="5" spans="1:5" s="470" customFormat="1" ht="6" customHeight="1">
      <c r="A5" s="887"/>
      <c r="B5" s="876"/>
      <c r="C5" s="876"/>
      <c r="D5" s="876"/>
      <c r="E5" s="469"/>
    </row>
    <row r="6" spans="1:4" ht="12.75" customHeight="1">
      <c r="A6" s="869" t="s">
        <v>16</v>
      </c>
      <c r="B6" s="876"/>
      <c r="C6" s="876"/>
      <c r="D6" s="876"/>
    </row>
    <row r="7" spans="1:4" ht="12" customHeight="1">
      <c r="A7" s="871" t="s">
        <v>292</v>
      </c>
      <c r="B7" s="872"/>
      <c r="C7" s="472"/>
      <c r="D7" s="473"/>
    </row>
    <row r="8" spans="1:4" ht="12" customHeight="1">
      <c r="A8" s="878" t="s">
        <v>293</v>
      </c>
      <c r="B8" s="861"/>
      <c r="C8" s="861"/>
      <c r="D8" s="474" t="s">
        <v>294</v>
      </c>
    </row>
    <row r="9" spans="1:4" ht="12" customHeight="1">
      <c r="A9" s="860" t="s">
        <v>295</v>
      </c>
      <c r="B9" s="861"/>
      <c r="C9" s="861"/>
      <c r="D9" s="474" t="s">
        <v>296</v>
      </c>
    </row>
    <row r="10" spans="1:4" ht="12" customHeight="1">
      <c r="A10" s="865" t="s">
        <v>297</v>
      </c>
      <c r="B10" s="861"/>
      <c r="C10" s="861"/>
      <c r="D10" s="461" t="s">
        <v>298</v>
      </c>
    </row>
    <row r="11" spans="1:4" ht="12" customHeight="1">
      <c r="A11" s="884" t="s">
        <v>299</v>
      </c>
      <c r="B11" s="885"/>
      <c r="C11" s="885"/>
      <c r="D11" s="475"/>
    </row>
    <row r="12" spans="1:4" ht="12" customHeight="1">
      <c r="A12" s="866" t="s">
        <v>300</v>
      </c>
      <c r="B12" s="861"/>
      <c r="C12" s="861"/>
      <c r="D12" s="476"/>
    </row>
    <row r="13" spans="1:4" ht="12" customHeight="1">
      <c r="A13" s="878" t="s">
        <v>301</v>
      </c>
      <c r="B13" s="861"/>
      <c r="C13" s="861"/>
      <c r="D13" s="477" t="s">
        <v>302</v>
      </c>
    </row>
    <row r="14" spans="1:4" ht="12" customHeight="1">
      <c r="A14" s="878" t="s">
        <v>303</v>
      </c>
      <c r="B14" s="861"/>
      <c r="C14" s="861"/>
      <c r="D14" s="478" t="s">
        <v>304</v>
      </c>
    </row>
    <row r="15" spans="1:4" ht="12" customHeight="1">
      <c r="A15" s="883" t="s">
        <v>305</v>
      </c>
      <c r="B15" s="861"/>
      <c r="C15" s="861"/>
      <c r="D15" s="474" t="s">
        <v>306</v>
      </c>
    </row>
    <row r="16" spans="1:4" ht="12" customHeight="1">
      <c r="A16" s="878" t="s">
        <v>307</v>
      </c>
      <c r="B16" s="861"/>
      <c r="C16" s="861"/>
      <c r="D16" s="461" t="s">
        <v>308</v>
      </c>
    </row>
    <row r="17" spans="1:4" ht="12" customHeight="1">
      <c r="A17" s="873" t="s">
        <v>309</v>
      </c>
      <c r="B17" s="861"/>
      <c r="C17" s="861"/>
      <c r="D17" s="479" t="s">
        <v>532</v>
      </c>
    </row>
    <row r="18" spans="1:4" ht="12.75" customHeight="1">
      <c r="A18" s="866" t="s">
        <v>310</v>
      </c>
      <c r="B18" s="861"/>
      <c r="C18" s="861"/>
      <c r="D18" s="476"/>
    </row>
    <row r="19" spans="1:4" ht="12.75" customHeight="1">
      <c r="A19" s="878" t="s">
        <v>311</v>
      </c>
      <c r="B19" s="861"/>
      <c r="C19" s="861"/>
      <c r="D19" s="461" t="s">
        <v>312</v>
      </c>
    </row>
    <row r="20" spans="1:5" ht="12.75" customHeight="1">
      <c r="A20" s="860" t="s">
        <v>313</v>
      </c>
      <c r="B20" s="861"/>
      <c r="C20" s="861"/>
      <c r="D20" s="461" t="s">
        <v>314</v>
      </c>
      <c r="E20" s="480"/>
    </row>
    <row r="21" spans="1:248" s="470" customFormat="1" ht="12.75" customHeight="1">
      <c r="A21" s="878" t="s">
        <v>315</v>
      </c>
      <c r="B21" s="861"/>
      <c r="C21" s="861"/>
      <c r="D21" s="474" t="s">
        <v>316</v>
      </c>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0"/>
      <c r="AY21" s="480"/>
      <c r="AZ21" s="480"/>
      <c r="BA21" s="480"/>
      <c r="BB21" s="480"/>
      <c r="BC21" s="480"/>
      <c r="BD21" s="480"/>
      <c r="BE21" s="480"/>
      <c r="BF21" s="480"/>
      <c r="BG21" s="480"/>
      <c r="BH21" s="480"/>
      <c r="BI21" s="480"/>
      <c r="BJ21" s="480"/>
      <c r="BK21" s="480"/>
      <c r="BL21" s="480"/>
      <c r="BM21" s="480"/>
      <c r="BN21" s="480"/>
      <c r="BO21" s="480"/>
      <c r="BP21" s="480"/>
      <c r="BQ21" s="480"/>
      <c r="BR21" s="480"/>
      <c r="BS21" s="480"/>
      <c r="BT21" s="480"/>
      <c r="BU21" s="480"/>
      <c r="BV21" s="480"/>
      <c r="BW21" s="480"/>
      <c r="BX21" s="480"/>
      <c r="BY21" s="480"/>
      <c r="BZ21" s="480"/>
      <c r="CA21" s="480"/>
      <c r="CB21" s="480"/>
      <c r="CC21" s="480"/>
      <c r="CD21" s="480"/>
      <c r="CE21" s="480"/>
      <c r="CF21" s="480"/>
      <c r="CG21" s="480"/>
      <c r="CH21" s="480"/>
      <c r="CI21" s="480"/>
      <c r="CJ21" s="480"/>
      <c r="CK21" s="480"/>
      <c r="CL21" s="480"/>
      <c r="CM21" s="480"/>
      <c r="CN21" s="480"/>
      <c r="CO21" s="480"/>
      <c r="CP21" s="480"/>
      <c r="CQ21" s="480"/>
      <c r="CR21" s="480"/>
      <c r="CS21" s="480"/>
      <c r="CT21" s="480"/>
      <c r="CU21" s="480"/>
      <c r="CV21" s="480"/>
      <c r="CW21" s="480"/>
      <c r="CX21" s="480"/>
      <c r="CY21" s="480"/>
      <c r="CZ21" s="480"/>
      <c r="DA21" s="480"/>
      <c r="DB21" s="480"/>
      <c r="DC21" s="480"/>
      <c r="DD21" s="480"/>
      <c r="DE21" s="480"/>
      <c r="DF21" s="480"/>
      <c r="DG21" s="480"/>
      <c r="DH21" s="480"/>
      <c r="DI21" s="480"/>
      <c r="DJ21" s="480"/>
      <c r="DK21" s="480"/>
      <c r="DL21" s="480"/>
      <c r="DM21" s="480"/>
      <c r="DN21" s="480"/>
      <c r="DO21" s="480"/>
      <c r="DP21" s="480"/>
      <c r="DQ21" s="480"/>
      <c r="DR21" s="480"/>
      <c r="DS21" s="480"/>
      <c r="DT21" s="480"/>
      <c r="DU21" s="480"/>
      <c r="DV21" s="480"/>
      <c r="DW21" s="480"/>
      <c r="DX21" s="480"/>
      <c r="DY21" s="480"/>
      <c r="DZ21" s="480"/>
      <c r="EA21" s="480"/>
      <c r="EB21" s="480"/>
      <c r="EC21" s="480"/>
      <c r="ED21" s="480"/>
      <c r="EE21" s="480"/>
      <c r="EF21" s="480"/>
      <c r="EG21" s="480"/>
      <c r="EH21" s="480"/>
      <c r="EI21" s="480"/>
      <c r="EJ21" s="480"/>
      <c r="EK21" s="480"/>
      <c r="EL21" s="480"/>
      <c r="EM21" s="480"/>
      <c r="EN21" s="480"/>
      <c r="EO21" s="480"/>
      <c r="EP21" s="480"/>
      <c r="EQ21" s="480"/>
      <c r="ER21" s="480"/>
      <c r="ES21" s="480"/>
      <c r="ET21" s="480"/>
      <c r="EU21" s="480"/>
      <c r="EV21" s="480"/>
      <c r="EW21" s="480"/>
      <c r="EX21" s="480"/>
      <c r="EY21" s="480"/>
      <c r="EZ21" s="480"/>
      <c r="FA21" s="480"/>
      <c r="FB21" s="480"/>
      <c r="FC21" s="480"/>
      <c r="FD21" s="480"/>
      <c r="FE21" s="480"/>
      <c r="FF21" s="480"/>
      <c r="FG21" s="480"/>
      <c r="FH21" s="480"/>
      <c r="FI21" s="480"/>
      <c r="FJ21" s="480"/>
      <c r="FK21" s="480"/>
      <c r="FL21" s="480"/>
      <c r="FM21" s="480"/>
      <c r="FN21" s="480"/>
      <c r="FO21" s="480"/>
      <c r="FP21" s="480"/>
      <c r="FQ21" s="480"/>
      <c r="FR21" s="480"/>
      <c r="FS21" s="480"/>
      <c r="FT21" s="480"/>
      <c r="FU21" s="480"/>
      <c r="FV21" s="480"/>
      <c r="FW21" s="480"/>
      <c r="FX21" s="480"/>
      <c r="FY21" s="480"/>
      <c r="FZ21" s="480"/>
      <c r="GA21" s="480"/>
      <c r="GB21" s="480"/>
      <c r="GC21" s="480"/>
      <c r="GD21" s="480"/>
      <c r="GE21" s="480"/>
      <c r="GF21" s="480"/>
      <c r="GG21" s="480"/>
      <c r="GH21" s="480"/>
      <c r="GI21" s="480"/>
      <c r="GJ21" s="480"/>
      <c r="GK21" s="480"/>
      <c r="GL21" s="480"/>
      <c r="GM21" s="480"/>
      <c r="GN21" s="480"/>
      <c r="GO21" s="480"/>
      <c r="GP21" s="480"/>
      <c r="GQ21" s="480"/>
      <c r="GR21" s="480"/>
      <c r="GS21" s="480"/>
      <c r="GT21" s="480"/>
      <c r="GU21" s="480"/>
      <c r="GV21" s="480"/>
      <c r="GW21" s="480"/>
      <c r="GX21" s="480"/>
      <c r="GY21" s="480"/>
      <c r="GZ21" s="480"/>
      <c r="HA21" s="480"/>
      <c r="HB21" s="480"/>
      <c r="HC21" s="480"/>
      <c r="HD21" s="480"/>
      <c r="HE21" s="480"/>
      <c r="HF21" s="480"/>
      <c r="HG21" s="480"/>
      <c r="HH21" s="480"/>
      <c r="HI21" s="480"/>
      <c r="HJ21" s="480"/>
      <c r="HK21" s="480"/>
      <c r="HL21" s="480"/>
      <c r="HM21" s="480"/>
      <c r="HN21" s="480"/>
      <c r="HO21" s="480"/>
      <c r="HP21" s="480"/>
      <c r="HQ21" s="480"/>
      <c r="HR21" s="480"/>
      <c r="HS21" s="480"/>
      <c r="HT21" s="480"/>
      <c r="HU21" s="480"/>
      <c r="HV21" s="480"/>
      <c r="HW21" s="480"/>
      <c r="HX21" s="480"/>
      <c r="HY21" s="480"/>
      <c r="HZ21" s="480"/>
      <c r="IA21" s="480"/>
      <c r="IB21" s="480"/>
      <c r="IC21" s="480"/>
      <c r="ID21" s="480"/>
      <c r="IE21" s="480"/>
      <c r="IF21" s="480"/>
      <c r="IG21" s="480"/>
      <c r="IH21" s="480"/>
      <c r="II21" s="480"/>
      <c r="IJ21" s="480"/>
      <c r="IK21" s="480"/>
      <c r="IL21" s="480"/>
      <c r="IM21" s="480"/>
      <c r="IN21" s="480"/>
    </row>
    <row r="22" spans="1:248" s="470" customFormat="1" ht="12.75" customHeight="1">
      <c r="A22" s="878" t="s">
        <v>317</v>
      </c>
      <c r="B22" s="861"/>
      <c r="C22" s="861"/>
      <c r="D22" s="462" t="s">
        <v>318</v>
      </c>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c r="AM22" s="467"/>
      <c r="AN22" s="467"/>
      <c r="AO22" s="467"/>
      <c r="AP22" s="467"/>
      <c r="AQ22" s="467"/>
      <c r="AR22" s="467"/>
      <c r="AS22" s="467"/>
      <c r="AT22" s="467"/>
      <c r="AU22" s="467"/>
      <c r="AV22" s="467"/>
      <c r="AW22" s="467"/>
      <c r="AX22" s="467"/>
      <c r="AY22" s="467"/>
      <c r="AZ22" s="467"/>
      <c r="BA22" s="467"/>
      <c r="BB22" s="467"/>
      <c r="BC22" s="467"/>
      <c r="BD22" s="467"/>
      <c r="BE22" s="467"/>
      <c r="BF22" s="467"/>
      <c r="BG22" s="467"/>
      <c r="BH22" s="467"/>
      <c r="BI22" s="467"/>
      <c r="BJ22" s="467"/>
      <c r="BK22" s="467"/>
      <c r="BL22" s="467"/>
      <c r="BM22" s="467"/>
      <c r="BN22" s="467"/>
      <c r="BO22" s="467"/>
      <c r="BP22" s="467"/>
      <c r="BQ22" s="467"/>
      <c r="BR22" s="467"/>
      <c r="BS22" s="467"/>
      <c r="BT22" s="467"/>
      <c r="BU22" s="467"/>
      <c r="BV22" s="467"/>
      <c r="BW22" s="467"/>
      <c r="BX22" s="467"/>
      <c r="BY22" s="467"/>
      <c r="BZ22" s="467"/>
      <c r="CA22" s="467"/>
      <c r="CB22" s="467"/>
      <c r="CC22" s="467"/>
      <c r="CD22" s="467"/>
      <c r="CE22" s="467"/>
      <c r="CF22" s="467"/>
      <c r="CG22" s="467"/>
      <c r="CH22" s="467"/>
      <c r="CI22" s="467"/>
      <c r="CJ22" s="467"/>
      <c r="CK22" s="467"/>
      <c r="CL22" s="467"/>
      <c r="CM22" s="467"/>
      <c r="CN22" s="467"/>
      <c r="CO22" s="467"/>
      <c r="CP22" s="467"/>
      <c r="CQ22" s="467"/>
      <c r="CR22" s="467"/>
      <c r="CS22" s="467"/>
      <c r="CT22" s="467"/>
      <c r="CU22" s="467"/>
      <c r="CV22" s="467"/>
      <c r="CW22" s="467"/>
      <c r="CX22" s="467"/>
      <c r="CY22" s="467"/>
      <c r="CZ22" s="467"/>
      <c r="DA22" s="467"/>
      <c r="DB22" s="467"/>
      <c r="DC22" s="467"/>
      <c r="DD22" s="467"/>
      <c r="DE22" s="467"/>
      <c r="DF22" s="467"/>
      <c r="DG22" s="467"/>
      <c r="DH22" s="467"/>
      <c r="DI22" s="467"/>
      <c r="DJ22" s="467"/>
      <c r="DK22" s="467"/>
      <c r="DL22" s="467"/>
      <c r="DM22" s="467"/>
      <c r="DN22" s="467"/>
      <c r="DO22" s="467"/>
      <c r="DP22" s="467"/>
      <c r="DQ22" s="467"/>
      <c r="DR22" s="467"/>
      <c r="DS22" s="467"/>
      <c r="DT22" s="467"/>
      <c r="DU22" s="467"/>
      <c r="DV22" s="467"/>
      <c r="DW22" s="467"/>
      <c r="DX22" s="467"/>
      <c r="DY22" s="467"/>
      <c r="DZ22" s="467"/>
      <c r="EA22" s="467"/>
      <c r="EB22" s="467"/>
      <c r="EC22" s="467"/>
      <c r="ED22" s="467"/>
      <c r="EE22" s="467"/>
      <c r="EF22" s="467"/>
      <c r="EG22" s="467"/>
      <c r="EH22" s="467"/>
      <c r="EI22" s="467"/>
      <c r="EJ22" s="467"/>
      <c r="EK22" s="467"/>
      <c r="EL22" s="467"/>
      <c r="EM22" s="467"/>
      <c r="EN22" s="467"/>
      <c r="EO22" s="467"/>
      <c r="EP22" s="467"/>
      <c r="EQ22" s="467"/>
      <c r="ER22" s="467"/>
      <c r="ES22" s="467"/>
      <c r="ET22" s="467"/>
      <c r="EU22" s="467"/>
      <c r="EV22" s="467"/>
      <c r="EW22" s="467"/>
      <c r="EX22" s="467"/>
      <c r="EY22" s="467"/>
      <c r="EZ22" s="467"/>
      <c r="FA22" s="467"/>
      <c r="FB22" s="467"/>
      <c r="FC22" s="467"/>
      <c r="FD22" s="467"/>
      <c r="FE22" s="467"/>
      <c r="FF22" s="467"/>
      <c r="FG22" s="467"/>
      <c r="FH22" s="467"/>
      <c r="FI22" s="467"/>
      <c r="FJ22" s="467"/>
      <c r="FK22" s="467"/>
      <c r="FL22" s="467"/>
      <c r="FM22" s="467"/>
      <c r="FN22" s="467"/>
      <c r="FO22" s="467"/>
      <c r="FP22" s="467"/>
      <c r="FQ22" s="467"/>
      <c r="FR22" s="467"/>
      <c r="FS22" s="467"/>
      <c r="FT22" s="467"/>
      <c r="FU22" s="467"/>
      <c r="FV22" s="467"/>
      <c r="FW22" s="467"/>
      <c r="FX22" s="467"/>
      <c r="FY22" s="467"/>
      <c r="FZ22" s="467"/>
      <c r="GA22" s="467"/>
      <c r="GB22" s="467"/>
      <c r="GC22" s="467"/>
      <c r="GD22" s="467"/>
      <c r="GE22" s="467"/>
      <c r="GF22" s="467"/>
      <c r="GG22" s="467"/>
      <c r="GH22" s="467"/>
      <c r="GI22" s="467"/>
      <c r="GJ22" s="467"/>
      <c r="GK22" s="467"/>
      <c r="GL22" s="467"/>
      <c r="GM22" s="467"/>
      <c r="GN22" s="467"/>
      <c r="GO22" s="467"/>
      <c r="GP22" s="467"/>
      <c r="GQ22" s="467"/>
      <c r="GR22" s="467"/>
      <c r="GS22" s="467"/>
      <c r="GT22" s="467"/>
      <c r="GU22" s="467"/>
      <c r="GV22" s="467"/>
      <c r="GW22" s="467"/>
      <c r="GX22" s="467"/>
      <c r="GY22" s="467"/>
      <c r="GZ22" s="467"/>
      <c r="HA22" s="467"/>
      <c r="HB22" s="467"/>
      <c r="HC22" s="467"/>
      <c r="HD22" s="467"/>
      <c r="HE22" s="467"/>
      <c r="HF22" s="467"/>
      <c r="HG22" s="467"/>
      <c r="HH22" s="467"/>
      <c r="HI22" s="467"/>
      <c r="HJ22" s="467"/>
      <c r="HK22" s="467"/>
      <c r="HL22" s="467"/>
      <c r="HM22" s="467"/>
      <c r="HN22" s="467"/>
      <c r="HO22" s="467"/>
      <c r="HP22" s="467"/>
      <c r="HQ22" s="467"/>
      <c r="HR22" s="467"/>
      <c r="HS22" s="467"/>
      <c r="HT22" s="467"/>
      <c r="HU22" s="467"/>
      <c r="HV22" s="467"/>
      <c r="HW22" s="467"/>
      <c r="HX22" s="467"/>
      <c r="HY22" s="467"/>
      <c r="HZ22" s="467"/>
      <c r="IA22" s="467"/>
      <c r="IB22" s="467"/>
      <c r="IC22" s="467"/>
      <c r="ID22" s="467"/>
      <c r="IE22" s="467"/>
      <c r="IF22" s="467"/>
      <c r="IG22" s="467"/>
      <c r="IH22" s="467"/>
      <c r="II22" s="467"/>
      <c r="IJ22" s="467"/>
      <c r="IK22" s="467"/>
      <c r="IL22" s="467"/>
      <c r="IM22" s="467"/>
      <c r="IN22" s="467"/>
    </row>
    <row r="23" spans="1:4" ht="12.75" customHeight="1">
      <c r="A23" s="866" t="s">
        <v>319</v>
      </c>
      <c r="B23" s="861"/>
      <c r="C23" s="861"/>
      <c r="D23" s="481"/>
    </row>
    <row r="24" spans="1:4" ht="12.75" customHeight="1">
      <c r="A24" s="878" t="s">
        <v>320</v>
      </c>
      <c r="B24" s="861"/>
      <c r="C24" s="861"/>
      <c r="D24" s="474" t="s">
        <v>321</v>
      </c>
    </row>
    <row r="25" spans="1:4" ht="12.75" customHeight="1">
      <c r="A25" s="878" t="s">
        <v>322</v>
      </c>
      <c r="B25" s="861"/>
      <c r="C25" s="861"/>
      <c r="D25" s="596" t="s">
        <v>323</v>
      </c>
    </row>
    <row r="26" spans="1:5" ht="12.75" customHeight="1">
      <c r="A26" s="860" t="s">
        <v>324</v>
      </c>
      <c r="B26" s="861"/>
      <c r="C26" s="861"/>
      <c r="D26" s="474" t="s">
        <v>325</v>
      </c>
      <c r="E26" s="482"/>
    </row>
    <row r="27" spans="1:5" ht="12.75" customHeight="1">
      <c r="A27" s="483" t="s">
        <v>326</v>
      </c>
      <c r="B27" s="484"/>
      <c r="C27" s="484"/>
      <c r="D27" s="475"/>
      <c r="E27" s="482"/>
    </row>
    <row r="28" spans="1:4" ht="12.75" customHeight="1">
      <c r="A28" s="866" t="s">
        <v>327</v>
      </c>
      <c r="B28" s="861"/>
      <c r="C28" s="861"/>
      <c r="D28" s="481"/>
    </row>
    <row r="29" spans="1:5" ht="12.75" customHeight="1">
      <c r="A29" s="878" t="s">
        <v>328</v>
      </c>
      <c r="B29" s="861"/>
      <c r="C29" s="861"/>
      <c r="D29" s="461" t="s">
        <v>329</v>
      </c>
      <c r="E29" s="463"/>
    </row>
    <row r="30" spans="1:5" ht="12.75" customHeight="1">
      <c r="A30" s="860" t="s">
        <v>533</v>
      </c>
      <c r="B30" s="882"/>
      <c r="C30" s="882"/>
      <c r="D30" s="462" t="s">
        <v>330</v>
      </c>
      <c r="E30" s="485"/>
    </row>
    <row r="31" spans="1:4" ht="12.75" customHeight="1">
      <c r="A31" s="860" t="s">
        <v>331</v>
      </c>
      <c r="B31" s="861"/>
      <c r="C31" s="861"/>
      <c r="D31" s="486" t="s">
        <v>332</v>
      </c>
    </row>
    <row r="32" spans="1:4" ht="12.75" customHeight="1">
      <c r="A32" s="860" t="s">
        <v>333</v>
      </c>
      <c r="B32" s="861"/>
      <c r="C32" s="861"/>
      <c r="D32" s="474" t="s">
        <v>334</v>
      </c>
    </row>
    <row r="33" spans="1:4" ht="12.75" customHeight="1">
      <c r="A33" s="878" t="s">
        <v>335</v>
      </c>
      <c r="B33" s="861"/>
      <c r="C33" s="861"/>
      <c r="D33" s="479" t="s">
        <v>534</v>
      </c>
    </row>
    <row r="34" spans="1:4" ht="12.75" customHeight="1">
      <c r="A34" s="878" t="s">
        <v>336</v>
      </c>
      <c r="B34" s="861"/>
      <c r="C34" s="861"/>
      <c r="D34" s="461" t="s">
        <v>520</v>
      </c>
    </row>
    <row r="35" spans="1:4" ht="12.75" customHeight="1">
      <c r="A35" s="879" t="s">
        <v>521</v>
      </c>
      <c r="B35" s="864"/>
      <c r="C35" s="864"/>
      <c r="D35" s="465" t="s">
        <v>522</v>
      </c>
    </row>
    <row r="36" spans="1:4" ht="12.75">
      <c r="A36" s="880" t="s">
        <v>523</v>
      </c>
      <c r="B36" s="881"/>
      <c r="C36" s="881"/>
      <c r="D36" s="881"/>
    </row>
    <row r="37" ht="6" customHeight="1">
      <c r="D37" s="464"/>
    </row>
    <row r="38" spans="1:4" ht="24" customHeight="1">
      <c r="A38" s="487" t="s">
        <v>865</v>
      </c>
      <c r="B38" s="858" t="s">
        <v>524</v>
      </c>
      <c r="C38" s="874"/>
      <c r="D38" s="874"/>
    </row>
    <row r="39" spans="1:4" ht="12.75" customHeight="1">
      <c r="A39" s="487" t="s">
        <v>866</v>
      </c>
      <c r="B39" s="858" t="s">
        <v>525</v>
      </c>
      <c r="C39" s="858"/>
      <c r="D39" s="858"/>
    </row>
    <row r="40" spans="1:4" ht="12.75">
      <c r="A40" s="487" t="s">
        <v>869</v>
      </c>
      <c r="B40" s="858" t="s">
        <v>526</v>
      </c>
      <c r="C40" s="874"/>
      <c r="D40" s="874"/>
    </row>
    <row r="41" spans="1:4" ht="14.25" customHeight="1">
      <c r="A41" s="487"/>
      <c r="B41" s="561"/>
      <c r="C41" s="562"/>
      <c r="D41" s="562"/>
    </row>
    <row r="42" spans="1:4" ht="46.5" customHeight="1">
      <c r="A42" s="875" t="s">
        <v>535</v>
      </c>
      <c r="B42" s="876"/>
      <c r="C42" s="875" t="s">
        <v>536</v>
      </c>
      <c r="D42" s="877"/>
    </row>
    <row r="43" spans="2:4" ht="6" customHeight="1">
      <c r="B43" s="867"/>
      <c r="C43" s="868"/>
      <c r="D43" s="868"/>
    </row>
    <row r="44" spans="2:4" ht="12.75">
      <c r="B44" s="869" t="s">
        <v>16</v>
      </c>
      <c r="C44" s="870"/>
      <c r="D44" s="870"/>
    </row>
    <row r="45" spans="1:4" ht="12.75">
      <c r="A45" s="871" t="s">
        <v>292</v>
      </c>
      <c r="B45" s="872"/>
      <c r="C45" s="472"/>
      <c r="D45" s="473"/>
    </row>
    <row r="46" spans="1:4" ht="12.75">
      <c r="A46" s="873" t="s">
        <v>293</v>
      </c>
      <c r="B46" s="861"/>
      <c r="C46" s="861"/>
      <c r="D46" s="466" t="s">
        <v>294</v>
      </c>
    </row>
    <row r="47" spans="1:4" ht="12.75">
      <c r="A47" s="860" t="s">
        <v>295</v>
      </c>
      <c r="B47" s="861"/>
      <c r="C47" s="861"/>
      <c r="D47" s="466" t="s">
        <v>296</v>
      </c>
    </row>
    <row r="48" spans="1:4" ht="12.75" customHeight="1">
      <c r="A48" s="865" t="s">
        <v>297</v>
      </c>
      <c r="B48" s="861"/>
      <c r="C48" s="861"/>
      <c r="D48" s="461" t="s">
        <v>298</v>
      </c>
    </row>
    <row r="49" spans="1:4" ht="12.75" customHeight="1">
      <c r="A49" s="865" t="s">
        <v>299</v>
      </c>
      <c r="B49" s="861"/>
      <c r="C49" s="861"/>
      <c r="D49" s="461"/>
    </row>
    <row r="50" spans="1:4" ht="12.75">
      <c r="A50" s="866" t="s">
        <v>527</v>
      </c>
      <c r="B50" s="861"/>
      <c r="C50" s="861"/>
      <c r="D50" s="476"/>
    </row>
    <row r="51" spans="1:4" ht="12.75">
      <c r="A51" s="860" t="s">
        <v>301</v>
      </c>
      <c r="B51" s="861"/>
      <c r="C51" s="861"/>
      <c r="D51" s="477" t="s">
        <v>302</v>
      </c>
    </row>
    <row r="52" spans="1:4" ht="12.75" customHeight="1">
      <c r="A52" s="860" t="s">
        <v>528</v>
      </c>
      <c r="B52" s="861"/>
      <c r="C52" s="861"/>
      <c r="D52" s="478" t="s">
        <v>304</v>
      </c>
    </row>
    <row r="53" spans="1:4" ht="12.75" customHeight="1">
      <c r="A53" s="862" t="s">
        <v>529</v>
      </c>
      <c r="B53" s="861"/>
      <c r="C53" s="861"/>
      <c r="D53" s="474" t="s">
        <v>306</v>
      </c>
    </row>
    <row r="54" spans="1:4" ht="12.75" customHeight="1">
      <c r="A54" s="863" t="s">
        <v>309</v>
      </c>
      <c r="B54" s="864"/>
      <c r="C54" s="864"/>
      <c r="D54" s="465" t="s">
        <v>308</v>
      </c>
    </row>
    <row r="55" spans="2:4" ht="12.75">
      <c r="B55" s="856" t="s">
        <v>523</v>
      </c>
      <c r="C55" s="856"/>
      <c r="D55" s="857"/>
    </row>
    <row r="56" spans="1:4" ht="27" customHeight="1">
      <c r="A56" s="487" t="s">
        <v>865</v>
      </c>
      <c r="B56" s="858" t="s">
        <v>425</v>
      </c>
      <c r="C56" s="858"/>
      <c r="D56" s="858"/>
    </row>
    <row r="57" spans="1:4" ht="27.75" customHeight="1">
      <c r="A57" s="487" t="s">
        <v>866</v>
      </c>
      <c r="B57" s="858" t="s">
        <v>530</v>
      </c>
      <c r="C57" s="858"/>
      <c r="D57" s="859"/>
    </row>
  </sheetData>
  <mergeCells count="56">
    <mergeCell ref="A1:B1"/>
    <mergeCell ref="C1:D1"/>
    <mergeCell ref="A2:D2"/>
    <mergeCell ref="A3:D3"/>
    <mergeCell ref="A4:D4"/>
    <mergeCell ref="A5:D5"/>
    <mergeCell ref="A6:D6"/>
    <mergeCell ref="A7:B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8:C28"/>
    <mergeCell ref="A29:C29"/>
    <mergeCell ref="A30:C30"/>
    <mergeCell ref="A31:C31"/>
    <mergeCell ref="A32:C32"/>
    <mergeCell ref="A33:C33"/>
    <mergeCell ref="A34:C34"/>
    <mergeCell ref="A35:C35"/>
    <mergeCell ref="B38:D38"/>
    <mergeCell ref="A36:D36"/>
    <mergeCell ref="B39:D39"/>
    <mergeCell ref="B40:D40"/>
    <mergeCell ref="A42:B42"/>
    <mergeCell ref="C42:D42"/>
    <mergeCell ref="B43:D43"/>
    <mergeCell ref="B44:D44"/>
    <mergeCell ref="A45:B45"/>
    <mergeCell ref="A46:C46"/>
    <mergeCell ref="A47:C47"/>
    <mergeCell ref="A48:C48"/>
    <mergeCell ref="A49:C49"/>
    <mergeCell ref="A50:C50"/>
    <mergeCell ref="B55:D55"/>
    <mergeCell ref="B56:D56"/>
    <mergeCell ref="B57:D57"/>
    <mergeCell ref="A51:C51"/>
    <mergeCell ref="A52:C52"/>
    <mergeCell ref="A53:C53"/>
    <mergeCell ref="A54:C54"/>
  </mergeCells>
  <printOptions/>
  <pageMargins left="0.7874015748031497" right="0.7874015748031497" top="0.5905511811023623" bottom="0.5905511811023623" header="0.31496062992125984" footer="0.31496062992125984"/>
  <pageSetup fitToHeight="1" fitToWidth="1" horizontalDpi="600" verticalDpi="600" orientation="portrait" paperSize="9" scale="77" r:id="rId2"/>
  <drawing r:id="rId1"/>
</worksheet>
</file>

<file path=xl/worksheets/sheet11.xml><?xml version="1.0" encoding="utf-8"?>
<worksheet xmlns="http://schemas.openxmlformats.org/spreadsheetml/2006/main" xmlns:r="http://schemas.openxmlformats.org/officeDocument/2006/relationships">
  <dimension ref="A1:O127"/>
  <sheetViews>
    <sheetView view="pageBreakPreview" zoomScaleSheetLayoutView="100" workbookViewId="0" topLeftCell="A4">
      <selection activeCell="M48" sqref="M48"/>
    </sheetView>
  </sheetViews>
  <sheetFormatPr defaultColWidth="8.421875" defaultRowHeight="12.75"/>
  <cols>
    <col min="1" max="1" width="2.00390625" style="357" customWidth="1"/>
    <col min="2" max="2" width="10.8515625" style="357" customWidth="1"/>
    <col min="3" max="3" width="10.00390625" style="371" customWidth="1"/>
    <col min="4" max="4" width="49.28125" style="357" customWidth="1"/>
    <col min="5" max="5" width="8.7109375" style="371" customWidth="1"/>
    <col min="6" max="6" width="1.1484375" style="357" customWidth="1"/>
    <col min="7" max="7" width="6.8515625" style="357" customWidth="1"/>
    <col min="8" max="8" width="1.1484375" style="357" customWidth="1"/>
    <col min="9" max="9" width="6.8515625" style="357" customWidth="1"/>
    <col min="10" max="10" width="1.421875" style="357" customWidth="1"/>
    <col min="11" max="11" width="6.8515625" style="357" customWidth="1"/>
    <col min="12" max="12" width="1.1484375" style="357" customWidth="1"/>
    <col min="13" max="13" width="6.8515625" style="357" customWidth="1"/>
    <col min="14" max="14" width="1.1484375" style="369" customWidth="1"/>
    <col min="15" max="15" width="7.28125" style="357" customWidth="1"/>
    <col min="16" max="16384" width="8.421875" style="357" customWidth="1"/>
  </cols>
  <sheetData>
    <row r="1" spans="1:15" ht="46.5" customHeight="1">
      <c r="A1" s="907" t="s">
        <v>177</v>
      </c>
      <c r="B1" s="908"/>
      <c r="C1" s="909"/>
      <c r="D1" s="911" t="s">
        <v>368</v>
      </c>
      <c r="E1" s="911"/>
      <c r="F1" s="911"/>
      <c r="G1" s="911"/>
      <c r="H1" s="911"/>
      <c r="I1" s="911"/>
      <c r="J1" s="911"/>
      <c r="K1" s="911"/>
      <c r="L1" s="911"/>
      <c r="M1" s="911"/>
      <c r="N1" s="911"/>
      <c r="O1" s="448"/>
    </row>
    <row r="2" spans="1:15" ht="6" customHeight="1">
      <c r="A2" s="358"/>
      <c r="B2" s="359"/>
      <c r="C2" s="360"/>
      <c r="D2" s="360"/>
      <c r="E2" s="360"/>
      <c r="F2" s="362"/>
      <c r="G2" s="362"/>
      <c r="H2" s="362"/>
      <c r="I2" s="362"/>
      <c r="J2" s="362"/>
      <c r="K2" s="362"/>
      <c r="L2" s="362"/>
      <c r="M2" s="362"/>
      <c r="N2" s="361"/>
      <c r="O2" s="362"/>
    </row>
    <row r="3" spans="1:15" ht="48" customHeight="1">
      <c r="A3" s="914" t="s">
        <v>341</v>
      </c>
      <c r="B3" s="914"/>
      <c r="C3" s="914"/>
      <c r="D3" s="914"/>
      <c r="E3" s="914"/>
      <c r="F3" s="914"/>
      <c r="G3" s="914"/>
      <c r="H3" s="914"/>
      <c r="I3" s="914"/>
      <c r="J3" s="914"/>
      <c r="K3" s="914"/>
      <c r="L3" s="914"/>
      <c r="M3" s="914"/>
      <c r="N3" s="532"/>
      <c r="O3" s="449"/>
    </row>
    <row r="4" spans="1:15" ht="60" customHeight="1">
      <c r="A4" s="912" t="s">
        <v>827</v>
      </c>
      <c r="B4" s="913"/>
      <c r="C4" s="913"/>
      <c r="D4" s="913"/>
      <c r="E4" s="913"/>
      <c r="F4" s="913"/>
      <c r="G4" s="913"/>
      <c r="H4" s="913"/>
      <c r="I4" s="913"/>
      <c r="J4" s="913"/>
      <c r="K4" s="913"/>
      <c r="L4" s="913"/>
      <c r="M4" s="913"/>
      <c r="N4" s="532"/>
      <c r="O4" s="449"/>
    </row>
    <row r="5" spans="1:15" ht="16.5" customHeight="1">
      <c r="A5" s="915" t="s">
        <v>214</v>
      </c>
      <c r="B5" s="625"/>
      <c r="C5" s="625"/>
      <c r="D5" s="625"/>
      <c r="E5" s="625"/>
      <c r="F5" s="625"/>
      <c r="G5" s="625"/>
      <c r="H5" s="625"/>
      <c r="I5" s="625"/>
      <c r="J5" s="625"/>
      <c r="K5" s="625"/>
      <c r="L5" s="625"/>
      <c r="M5" s="625"/>
      <c r="N5" s="532"/>
      <c r="O5" s="449"/>
    </row>
    <row r="6" spans="1:15" ht="23.25" customHeight="1">
      <c r="A6" s="914" t="s">
        <v>455</v>
      </c>
      <c r="B6" s="914"/>
      <c r="C6" s="914"/>
      <c r="D6" s="914"/>
      <c r="E6" s="914"/>
      <c r="F6" s="914"/>
      <c r="G6" s="914"/>
      <c r="H6" s="914"/>
      <c r="I6" s="914"/>
      <c r="J6" s="914"/>
      <c r="K6" s="914"/>
      <c r="L6" s="914"/>
      <c r="M6" s="914"/>
      <c r="N6" s="532"/>
      <c r="O6" s="450"/>
    </row>
    <row r="7" spans="1:15" ht="6" customHeight="1">
      <c r="A7" s="363"/>
      <c r="B7" s="363"/>
      <c r="C7" s="363"/>
      <c r="D7" s="363"/>
      <c r="E7" s="363"/>
      <c r="F7" s="362"/>
      <c r="G7" s="362"/>
      <c r="H7" s="362"/>
      <c r="I7" s="362"/>
      <c r="J7" s="365"/>
      <c r="K7" s="365"/>
      <c r="L7" s="365"/>
      <c r="M7" s="366"/>
      <c r="N7" s="364"/>
      <c r="O7" s="366"/>
    </row>
    <row r="8" spans="1:15" ht="11.25" customHeight="1">
      <c r="A8" s="367"/>
      <c r="B8" s="368"/>
      <c r="C8" s="368"/>
      <c r="D8" s="368"/>
      <c r="F8" s="370"/>
      <c r="G8" s="370"/>
      <c r="H8" s="370"/>
      <c r="I8" s="370"/>
      <c r="K8" s="372"/>
      <c r="L8" s="372"/>
      <c r="M8" s="372"/>
      <c r="N8" s="373" t="s">
        <v>16</v>
      </c>
      <c r="O8" s="372"/>
    </row>
    <row r="9" spans="1:15" ht="11.25" customHeight="1">
      <c r="A9" s="374" t="s">
        <v>369</v>
      </c>
      <c r="B9" s="451"/>
      <c r="C9" s="375"/>
      <c r="D9" s="376"/>
      <c r="E9" s="552" t="s">
        <v>370</v>
      </c>
      <c r="F9" s="552"/>
      <c r="G9" s="552" t="s">
        <v>371</v>
      </c>
      <c r="H9" s="552"/>
      <c r="I9" s="553" t="s">
        <v>227</v>
      </c>
      <c r="J9" s="554"/>
      <c r="K9" s="553" t="s">
        <v>228</v>
      </c>
      <c r="L9" s="378">
        <v>1</v>
      </c>
      <c r="M9" s="553" t="s">
        <v>229</v>
      </c>
      <c r="N9" s="555">
        <v>2</v>
      </c>
      <c r="O9" s="379"/>
    </row>
    <row r="10" spans="1:15" ht="19.5" customHeight="1">
      <c r="A10" s="910" t="s">
        <v>242</v>
      </c>
      <c r="B10" s="824"/>
      <c r="C10" s="381"/>
      <c r="D10" s="382"/>
      <c r="E10" s="383">
        <v>16030</v>
      </c>
      <c r="F10" s="383"/>
      <c r="G10" s="383">
        <v>16490</v>
      </c>
      <c r="H10" s="383"/>
      <c r="I10" s="384">
        <v>16450</v>
      </c>
      <c r="J10" s="385" t="s">
        <v>372</v>
      </c>
      <c r="K10" s="384">
        <v>18540</v>
      </c>
      <c r="L10" s="386"/>
      <c r="M10" s="384">
        <v>20590</v>
      </c>
      <c r="N10" s="454"/>
      <c r="O10" s="387"/>
    </row>
    <row r="11" spans="1:15" ht="6" customHeight="1">
      <c r="A11" s="891"/>
      <c r="B11" s="892"/>
      <c r="C11" s="390"/>
      <c r="D11" s="391"/>
      <c r="E11" s="393"/>
      <c r="F11" s="393"/>
      <c r="G11" s="393"/>
      <c r="H11" s="393"/>
      <c r="I11" s="390"/>
      <c r="J11" s="394"/>
      <c r="K11" s="390"/>
      <c r="L11" s="390"/>
      <c r="M11" s="390"/>
      <c r="N11" s="455"/>
      <c r="O11" s="395"/>
    </row>
    <row r="12" spans="1:15" ht="10.5" customHeight="1">
      <c r="A12" s="893" t="s">
        <v>373</v>
      </c>
      <c r="B12" s="892"/>
      <c r="C12" s="897" t="s">
        <v>374</v>
      </c>
      <c r="D12" s="892"/>
      <c r="E12" s="393" t="s">
        <v>649</v>
      </c>
      <c r="F12" s="393"/>
      <c r="G12" s="393" t="s">
        <v>375</v>
      </c>
      <c r="H12" s="393"/>
      <c r="I12" s="373" t="s">
        <v>649</v>
      </c>
      <c r="J12" s="388" t="s">
        <v>372</v>
      </c>
      <c r="K12" s="373" t="s">
        <v>649</v>
      </c>
      <c r="L12" s="397"/>
      <c r="M12" s="373" t="s">
        <v>649</v>
      </c>
      <c r="N12" s="456"/>
      <c r="O12" s="389"/>
    </row>
    <row r="13" spans="1:15" ht="6" customHeight="1">
      <c r="A13" s="899"/>
      <c r="B13" s="900"/>
      <c r="C13" s="399"/>
      <c r="D13" s="400"/>
      <c r="E13" s="549"/>
      <c r="F13" s="550"/>
      <c r="G13" s="550"/>
      <c r="H13" s="550"/>
      <c r="I13" s="535"/>
      <c r="J13" s="551"/>
      <c r="K13" s="535"/>
      <c r="L13" s="535"/>
      <c r="M13" s="533"/>
      <c r="N13" s="536"/>
      <c r="O13" s="401"/>
    </row>
    <row r="14" spans="1:15" ht="6" customHeight="1">
      <c r="A14" s="568"/>
      <c r="B14" s="569"/>
      <c r="C14" s="402"/>
      <c r="D14" s="585"/>
      <c r="E14" s="393"/>
      <c r="F14" s="393"/>
      <c r="G14" s="393"/>
      <c r="H14" s="393"/>
      <c r="I14" s="390"/>
      <c r="J14" s="394"/>
      <c r="K14" s="390"/>
      <c r="L14" s="390"/>
      <c r="M14" s="397"/>
      <c r="N14" s="455"/>
      <c r="O14" s="401"/>
    </row>
    <row r="15" spans="1:15" ht="10.5" customHeight="1">
      <c r="A15" s="893" t="s">
        <v>376</v>
      </c>
      <c r="B15" s="892"/>
      <c r="C15" s="897" t="s">
        <v>377</v>
      </c>
      <c r="D15" s="892"/>
      <c r="E15" s="393">
        <v>1740</v>
      </c>
      <c r="F15" s="393"/>
      <c r="G15" s="393">
        <v>1640</v>
      </c>
      <c r="H15" s="393"/>
      <c r="I15" s="403">
        <v>1910</v>
      </c>
      <c r="J15" s="388" t="s">
        <v>372</v>
      </c>
      <c r="K15" s="403">
        <v>2350</v>
      </c>
      <c r="L15" s="404"/>
      <c r="M15" s="403">
        <v>2460</v>
      </c>
      <c r="N15" s="457"/>
      <c r="O15" s="405"/>
    </row>
    <row r="16" spans="1:15" ht="6" customHeight="1">
      <c r="A16" s="891"/>
      <c r="B16" s="892"/>
      <c r="C16" s="402"/>
      <c r="D16" s="406"/>
      <c r="E16" s="393"/>
      <c r="F16" s="393"/>
      <c r="G16" s="393"/>
      <c r="H16" s="393"/>
      <c r="I16" s="390"/>
      <c r="J16" s="394"/>
      <c r="K16" s="390"/>
      <c r="L16" s="407"/>
      <c r="M16" s="390"/>
      <c r="N16" s="455"/>
      <c r="O16" s="395"/>
    </row>
    <row r="17" spans="1:15" ht="10.5" customHeight="1">
      <c r="A17" s="891"/>
      <c r="B17" s="892"/>
      <c r="C17" s="897" t="s">
        <v>378</v>
      </c>
      <c r="D17" s="892"/>
      <c r="E17" s="393">
        <v>1030</v>
      </c>
      <c r="F17" s="393"/>
      <c r="G17" s="393">
        <v>1080</v>
      </c>
      <c r="H17" s="393"/>
      <c r="I17" s="403">
        <v>900</v>
      </c>
      <c r="J17" s="388" t="s">
        <v>372</v>
      </c>
      <c r="K17" s="403">
        <v>1030</v>
      </c>
      <c r="L17" s="408"/>
      <c r="M17" s="403">
        <v>1720</v>
      </c>
      <c r="N17" s="457"/>
      <c r="O17" s="405"/>
    </row>
    <row r="18" spans="1:15" ht="10.5" customHeight="1">
      <c r="A18" s="891"/>
      <c r="B18" s="892"/>
      <c r="C18" s="897" t="s">
        <v>379</v>
      </c>
      <c r="D18" s="892"/>
      <c r="E18" s="393">
        <v>70</v>
      </c>
      <c r="F18" s="393"/>
      <c r="G18" s="393">
        <v>50</v>
      </c>
      <c r="H18" s="393"/>
      <c r="I18" s="403">
        <v>40</v>
      </c>
      <c r="J18" s="388" t="s">
        <v>372</v>
      </c>
      <c r="K18" s="403">
        <v>100</v>
      </c>
      <c r="L18" s="408"/>
      <c r="M18" s="403">
        <v>100</v>
      </c>
      <c r="N18" s="457"/>
      <c r="O18" s="405"/>
    </row>
    <row r="19" spans="1:15" ht="10.5" customHeight="1">
      <c r="A19" s="891"/>
      <c r="B19" s="892"/>
      <c r="C19" s="897" t="s">
        <v>380</v>
      </c>
      <c r="D19" s="892"/>
      <c r="E19" s="393">
        <v>180</v>
      </c>
      <c r="F19" s="393"/>
      <c r="G19" s="393">
        <v>200</v>
      </c>
      <c r="H19" s="393"/>
      <c r="I19" s="403">
        <v>250</v>
      </c>
      <c r="J19" s="388" t="s">
        <v>372</v>
      </c>
      <c r="K19" s="403">
        <v>220</v>
      </c>
      <c r="L19" s="408"/>
      <c r="M19" s="403">
        <v>260</v>
      </c>
      <c r="N19" s="457"/>
      <c r="O19" s="405"/>
    </row>
    <row r="20" spans="1:15" ht="10.5" customHeight="1">
      <c r="A20" s="891"/>
      <c r="B20" s="892"/>
      <c r="C20" s="897" t="s">
        <v>381</v>
      </c>
      <c r="D20" s="892"/>
      <c r="E20" s="393">
        <v>1160</v>
      </c>
      <c r="F20" s="393"/>
      <c r="G20" s="393">
        <v>1000</v>
      </c>
      <c r="H20" s="393"/>
      <c r="I20" s="403">
        <v>950</v>
      </c>
      <c r="J20" s="388" t="s">
        <v>372</v>
      </c>
      <c r="K20" s="403">
        <v>920</v>
      </c>
      <c r="L20" s="408"/>
      <c r="M20" s="403">
        <v>670</v>
      </c>
      <c r="N20" s="457"/>
      <c r="O20" s="405"/>
    </row>
    <row r="21" spans="1:15" ht="10.5" customHeight="1">
      <c r="A21" s="891"/>
      <c r="B21" s="892"/>
      <c r="C21" s="897" t="s">
        <v>382</v>
      </c>
      <c r="D21" s="892"/>
      <c r="E21" s="393">
        <v>750</v>
      </c>
      <c r="F21" s="393"/>
      <c r="G21" s="393">
        <v>600</v>
      </c>
      <c r="H21" s="393"/>
      <c r="I21" s="403">
        <v>530</v>
      </c>
      <c r="J21" s="388" t="s">
        <v>372</v>
      </c>
      <c r="K21" s="403">
        <v>540</v>
      </c>
      <c r="L21" s="408"/>
      <c r="M21" s="403">
        <v>690</v>
      </c>
      <c r="N21" s="457"/>
      <c r="O21" s="405"/>
    </row>
    <row r="22" spans="1:15" ht="10.5" customHeight="1">
      <c r="A22" s="891"/>
      <c r="B22" s="892"/>
      <c r="C22" s="897" t="s">
        <v>383</v>
      </c>
      <c r="D22" s="892"/>
      <c r="E22" s="393">
        <v>330</v>
      </c>
      <c r="F22" s="393"/>
      <c r="G22" s="393">
        <v>300</v>
      </c>
      <c r="H22" s="393"/>
      <c r="I22" s="403">
        <v>320</v>
      </c>
      <c r="J22" s="388" t="s">
        <v>372</v>
      </c>
      <c r="K22" s="403">
        <v>490</v>
      </c>
      <c r="L22" s="408"/>
      <c r="M22" s="403">
        <v>450</v>
      </c>
      <c r="N22" s="457"/>
      <c r="O22" s="405"/>
    </row>
    <row r="23" spans="1:15" ht="10.5" customHeight="1">
      <c r="A23" s="891"/>
      <c r="B23" s="892"/>
      <c r="C23" s="897" t="s">
        <v>384</v>
      </c>
      <c r="D23" s="892"/>
      <c r="E23" s="393">
        <v>1100</v>
      </c>
      <c r="F23" s="393"/>
      <c r="G23" s="393">
        <v>1150</v>
      </c>
      <c r="H23" s="393"/>
      <c r="I23" s="403">
        <v>1110</v>
      </c>
      <c r="J23" s="388" t="s">
        <v>372</v>
      </c>
      <c r="K23" s="403">
        <v>1250</v>
      </c>
      <c r="L23" s="408"/>
      <c r="M23" s="403">
        <v>2290</v>
      </c>
      <c r="N23" s="457"/>
      <c r="O23" s="405"/>
    </row>
    <row r="24" spans="1:15" ht="10.5" customHeight="1">
      <c r="A24" s="891"/>
      <c r="B24" s="892"/>
      <c r="C24" s="897" t="s">
        <v>385</v>
      </c>
      <c r="D24" s="892"/>
      <c r="E24" s="393">
        <v>1730</v>
      </c>
      <c r="F24" s="393"/>
      <c r="G24" s="393">
        <v>1960</v>
      </c>
      <c r="H24" s="393"/>
      <c r="I24" s="403">
        <v>2100</v>
      </c>
      <c r="J24" s="388" t="s">
        <v>372</v>
      </c>
      <c r="K24" s="403">
        <v>2480</v>
      </c>
      <c r="L24" s="408"/>
      <c r="M24" s="403">
        <v>2640</v>
      </c>
      <c r="N24" s="457"/>
      <c r="O24" s="405"/>
    </row>
    <row r="25" spans="1:15" ht="6" customHeight="1">
      <c r="A25" s="899"/>
      <c r="B25" s="900"/>
      <c r="C25" s="903"/>
      <c r="D25" s="904"/>
      <c r="E25" s="549"/>
      <c r="F25" s="550"/>
      <c r="G25" s="550"/>
      <c r="H25" s="550"/>
      <c r="I25" s="535"/>
      <c r="J25" s="551"/>
      <c r="K25" s="535"/>
      <c r="L25" s="537"/>
      <c r="M25" s="535"/>
      <c r="N25" s="536"/>
      <c r="O25" s="395"/>
    </row>
    <row r="26" spans="1:15" ht="6" customHeight="1">
      <c r="A26" s="568"/>
      <c r="B26" s="569"/>
      <c r="C26" s="570"/>
      <c r="D26" s="571"/>
      <c r="E26" s="597"/>
      <c r="F26" s="393"/>
      <c r="G26" s="393"/>
      <c r="H26" s="393"/>
      <c r="I26" s="390"/>
      <c r="J26" s="394"/>
      <c r="K26" s="390"/>
      <c r="L26" s="407"/>
      <c r="M26" s="390"/>
      <c r="N26" s="455"/>
      <c r="O26" s="395"/>
    </row>
    <row r="27" spans="1:15" ht="10.5" customHeight="1">
      <c r="A27" s="893" t="s">
        <v>386</v>
      </c>
      <c r="B27" s="892"/>
      <c r="C27" s="897" t="s">
        <v>387</v>
      </c>
      <c r="D27" s="892"/>
      <c r="E27" s="393">
        <v>260</v>
      </c>
      <c r="F27" s="393"/>
      <c r="G27" s="393">
        <v>280</v>
      </c>
      <c r="H27" s="393"/>
      <c r="I27" s="403">
        <v>220</v>
      </c>
      <c r="J27" s="388" t="s">
        <v>372</v>
      </c>
      <c r="K27" s="403">
        <v>350</v>
      </c>
      <c r="L27" s="404"/>
      <c r="M27" s="403">
        <v>400</v>
      </c>
      <c r="N27" s="457"/>
      <c r="O27" s="405"/>
    </row>
    <row r="28" spans="1:15" ht="6" customHeight="1">
      <c r="A28" s="899"/>
      <c r="B28" s="900"/>
      <c r="C28" s="905"/>
      <c r="D28" s="900"/>
      <c r="E28" s="549"/>
      <c r="F28" s="550"/>
      <c r="G28" s="550"/>
      <c r="H28" s="550"/>
      <c r="I28" s="535"/>
      <c r="J28" s="551"/>
      <c r="K28" s="535"/>
      <c r="L28" s="537"/>
      <c r="M28" s="535"/>
      <c r="N28" s="536"/>
      <c r="O28" s="395"/>
    </row>
    <row r="29" spans="1:15" ht="6" customHeight="1">
      <c r="A29" s="568"/>
      <c r="B29" s="569"/>
      <c r="C29" s="570"/>
      <c r="D29" s="569"/>
      <c r="E29" s="393"/>
      <c r="F29" s="393"/>
      <c r="G29" s="393"/>
      <c r="H29" s="393"/>
      <c r="I29" s="390"/>
      <c r="J29" s="394"/>
      <c r="K29" s="390"/>
      <c r="L29" s="407"/>
      <c r="M29" s="390"/>
      <c r="N29" s="455"/>
      <c r="O29" s="395"/>
    </row>
    <row r="30" spans="1:15" ht="10.5" customHeight="1">
      <c r="A30" s="893" t="s">
        <v>388</v>
      </c>
      <c r="B30" s="892"/>
      <c r="C30" s="897" t="s">
        <v>389</v>
      </c>
      <c r="D30" s="892"/>
      <c r="E30" s="393">
        <v>1310</v>
      </c>
      <c r="F30" s="393"/>
      <c r="G30" s="393">
        <v>1380</v>
      </c>
      <c r="H30" s="393"/>
      <c r="I30" s="403">
        <v>1270</v>
      </c>
      <c r="J30" s="388" t="s">
        <v>372</v>
      </c>
      <c r="K30" s="403">
        <v>1680</v>
      </c>
      <c r="L30" s="408"/>
      <c r="M30" s="403">
        <v>1640</v>
      </c>
      <c r="N30" s="457"/>
      <c r="O30" s="405"/>
    </row>
    <row r="31" spans="1:15" ht="6" customHeight="1">
      <c r="A31" s="899"/>
      <c r="B31" s="900"/>
      <c r="C31" s="905"/>
      <c r="D31" s="900"/>
      <c r="E31" s="549"/>
      <c r="F31" s="550"/>
      <c r="G31" s="550"/>
      <c r="H31" s="550"/>
      <c r="I31" s="535"/>
      <c r="J31" s="551"/>
      <c r="K31" s="535"/>
      <c r="L31" s="537"/>
      <c r="M31" s="535"/>
      <c r="N31" s="536"/>
      <c r="O31" s="395"/>
    </row>
    <row r="32" spans="1:15" ht="6" customHeight="1">
      <c r="A32" s="568"/>
      <c r="B32" s="569"/>
      <c r="C32" s="570"/>
      <c r="D32" s="569"/>
      <c r="E32" s="393"/>
      <c r="F32" s="393"/>
      <c r="G32" s="393"/>
      <c r="H32" s="393"/>
      <c r="I32" s="390"/>
      <c r="J32" s="394"/>
      <c r="K32" s="390"/>
      <c r="L32" s="407"/>
      <c r="M32" s="390"/>
      <c r="N32" s="455"/>
      <c r="O32" s="395"/>
    </row>
    <row r="33" spans="1:15" ht="10.5" customHeight="1">
      <c r="A33" s="893" t="s">
        <v>390</v>
      </c>
      <c r="B33" s="892"/>
      <c r="C33" s="897" t="s">
        <v>391</v>
      </c>
      <c r="D33" s="892"/>
      <c r="E33" s="393">
        <v>180</v>
      </c>
      <c r="F33" s="393"/>
      <c r="G33" s="393">
        <v>230</v>
      </c>
      <c r="H33" s="393"/>
      <c r="I33" s="410">
        <v>280</v>
      </c>
      <c r="J33" s="388" t="s">
        <v>372</v>
      </c>
      <c r="K33" s="410">
        <v>330</v>
      </c>
      <c r="L33" s="404"/>
      <c r="M33" s="410">
        <v>350</v>
      </c>
      <c r="N33" s="458"/>
      <c r="O33" s="411"/>
    </row>
    <row r="34" spans="1:15" ht="6" customHeight="1">
      <c r="A34" s="899"/>
      <c r="B34" s="900"/>
      <c r="C34" s="905"/>
      <c r="D34" s="900"/>
      <c r="E34" s="549"/>
      <c r="F34" s="550"/>
      <c r="G34" s="550"/>
      <c r="H34" s="550"/>
      <c r="I34" s="535"/>
      <c r="J34" s="551"/>
      <c r="K34" s="535"/>
      <c r="L34" s="537"/>
      <c r="M34" s="535"/>
      <c r="N34" s="536"/>
      <c r="O34" s="395"/>
    </row>
    <row r="35" spans="1:15" ht="6" customHeight="1">
      <c r="A35" s="568"/>
      <c r="B35" s="569"/>
      <c r="C35" s="570"/>
      <c r="D35" s="569"/>
      <c r="E35" s="393"/>
      <c r="F35" s="393"/>
      <c r="G35" s="393"/>
      <c r="H35" s="393"/>
      <c r="I35" s="390"/>
      <c r="J35" s="394"/>
      <c r="K35" s="390"/>
      <c r="L35" s="407"/>
      <c r="M35" s="390"/>
      <c r="N35" s="455"/>
      <c r="O35" s="395"/>
    </row>
    <row r="36" spans="1:15" ht="10.5" customHeight="1">
      <c r="A36" s="893" t="s">
        <v>392</v>
      </c>
      <c r="B36" s="892"/>
      <c r="C36" s="897" t="s">
        <v>236</v>
      </c>
      <c r="D36" s="892"/>
      <c r="E36" s="413">
        <v>250</v>
      </c>
      <c r="F36" s="413"/>
      <c r="G36" s="413">
        <v>230</v>
      </c>
      <c r="H36" s="413"/>
      <c r="I36" s="403">
        <v>150</v>
      </c>
      <c r="J36" s="388" t="s">
        <v>372</v>
      </c>
      <c r="K36" s="403">
        <v>160</v>
      </c>
      <c r="L36" s="408"/>
      <c r="M36" s="403">
        <v>170</v>
      </c>
      <c r="N36" s="457"/>
      <c r="O36" s="405"/>
    </row>
    <row r="37" spans="1:15" ht="10.5" customHeight="1">
      <c r="A37" s="891"/>
      <c r="B37" s="892"/>
      <c r="C37" s="897" t="s">
        <v>393</v>
      </c>
      <c r="D37" s="892"/>
      <c r="E37" s="413">
        <v>70</v>
      </c>
      <c r="F37" s="413"/>
      <c r="G37" s="413">
        <v>70</v>
      </c>
      <c r="H37" s="413"/>
      <c r="I37" s="403">
        <v>80</v>
      </c>
      <c r="J37" s="388" t="s">
        <v>372</v>
      </c>
      <c r="K37" s="403">
        <v>80</v>
      </c>
      <c r="L37" s="404"/>
      <c r="M37" s="403">
        <v>60</v>
      </c>
      <c r="N37" s="457"/>
      <c r="O37" s="405"/>
    </row>
    <row r="38" spans="1:15" ht="10.5" customHeight="1">
      <c r="A38" s="891"/>
      <c r="B38" s="892"/>
      <c r="C38" s="897" t="s">
        <v>394</v>
      </c>
      <c r="D38" s="892"/>
      <c r="E38" s="413">
        <v>30</v>
      </c>
      <c r="F38" s="413"/>
      <c r="G38" s="413">
        <v>20</v>
      </c>
      <c r="H38" s="413"/>
      <c r="I38" s="403">
        <v>40</v>
      </c>
      <c r="J38" s="388" t="s">
        <v>372</v>
      </c>
      <c r="K38" s="403">
        <v>50</v>
      </c>
      <c r="L38" s="404"/>
      <c r="M38" s="403">
        <v>90</v>
      </c>
      <c r="N38" s="457"/>
      <c r="O38" s="405"/>
    </row>
    <row r="39" spans="1:15" ht="10.5" customHeight="1">
      <c r="A39" s="891"/>
      <c r="B39" s="892"/>
      <c r="C39" s="897" t="s">
        <v>395</v>
      </c>
      <c r="D39" s="892"/>
      <c r="E39" s="413">
        <v>370</v>
      </c>
      <c r="F39" s="413"/>
      <c r="G39" s="413">
        <v>450</v>
      </c>
      <c r="H39" s="413"/>
      <c r="I39" s="403">
        <v>560</v>
      </c>
      <c r="J39" s="388" t="s">
        <v>372</v>
      </c>
      <c r="K39" s="403">
        <v>520</v>
      </c>
      <c r="L39" s="404"/>
      <c r="M39" s="403">
        <v>420</v>
      </c>
      <c r="N39" s="457"/>
      <c r="O39" s="405"/>
    </row>
    <row r="40" spans="1:15" ht="10.5" customHeight="1">
      <c r="A40" s="891"/>
      <c r="B40" s="892"/>
      <c r="C40" s="897" t="s">
        <v>396</v>
      </c>
      <c r="D40" s="892"/>
      <c r="E40" s="413">
        <v>10</v>
      </c>
      <c r="F40" s="413"/>
      <c r="G40" s="413">
        <v>10</v>
      </c>
      <c r="H40" s="413"/>
      <c r="I40" s="403">
        <v>10</v>
      </c>
      <c r="J40" s="388" t="s">
        <v>372</v>
      </c>
      <c r="K40" s="403">
        <v>10</v>
      </c>
      <c r="L40" s="404"/>
      <c r="M40" s="403">
        <v>10</v>
      </c>
      <c r="N40" s="457"/>
      <c r="O40" s="405"/>
    </row>
    <row r="41" spans="1:15" ht="10.5" customHeight="1">
      <c r="A41" s="891"/>
      <c r="B41" s="892"/>
      <c r="C41" s="897" t="s">
        <v>397</v>
      </c>
      <c r="D41" s="892"/>
      <c r="E41" s="393">
        <v>300</v>
      </c>
      <c r="F41" s="393"/>
      <c r="G41" s="393">
        <v>330</v>
      </c>
      <c r="H41" s="393"/>
      <c r="I41" s="403">
        <v>270</v>
      </c>
      <c r="J41" s="388" t="s">
        <v>372</v>
      </c>
      <c r="K41" s="403">
        <v>180</v>
      </c>
      <c r="L41" s="404"/>
      <c r="M41" s="403">
        <v>150</v>
      </c>
      <c r="N41" s="457"/>
      <c r="O41" s="405"/>
    </row>
    <row r="42" spans="1:15" ht="6" customHeight="1">
      <c r="A42" s="899"/>
      <c r="B42" s="900"/>
      <c r="C42" s="409"/>
      <c r="D42" s="452"/>
      <c r="E42" s="549"/>
      <c r="F42" s="550"/>
      <c r="G42" s="550"/>
      <c r="H42" s="550"/>
      <c r="I42" s="535"/>
      <c r="J42" s="551"/>
      <c r="K42" s="535"/>
      <c r="L42" s="537"/>
      <c r="M42" s="535"/>
      <c r="N42" s="536"/>
      <c r="O42" s="395"/>
    </row>
    <row r="43" spans="1:15" ht="6" customHeight="1">
      <c r="A43" s="568"/>
      <c r="B43" s="569"/>
      <c r="C43" s="570"/>
      <c r="D43" s="569"/>
      <c r="E43" s="393"/>
      <c r="F43" s="393"/>
      <c r="G43" s="393"/>
      <c r="H43" s="393"/>
      <c r="I43" s="390"/>
      <c r="J43" s="394"/>
      <c r="K43" s="390"/>
      <c r="L43" s="407"/>
      <c r="M43" s="390"/>
      <c r="N43" s="455"/>
      <c r="O43" s="395"/>
    </row>
    <row r="44" spans="1:15" ht="22.5" customHeight="1">
      <c r="A44" s="901" t="s">
        <v>507</v>
      </c>
      <c r="B44" s="896"/>
      <c r="C44" s="895" t="s">
        <v>413</v>
      </c>
      <c r="D44" s="896"/>
      <c r="E44" s="393">
        <v>2800</v>
      </c>
      <c r="F44" s="393"/>
      <c r="G44" s="393">
        <v>2880</v>
      </c>
      <c r="H44" s="393"/>
      <c r="I44" s="403">
        <v>2670</v>
      </c>
      <c r="J44" s="388" t="s">
        <v>372</v>
      </c>
      <c r="K44" s="403">
        <v>2510</v>
      </c>
      <c r="L44" s="404"/>
      <c r="M44" s="403">
        <v>2590</v>
      </c>
      <c r="N44" s="457"/>
      <c r="O44" s="405"/>
    </row>
    <row r="45" spans="1:15" ht="6" customHeight="1">
      <c r="A45" s="891"/>
      <c r="B45" s="892"/>
      <c r="C45" s="894"/>
      <c r="D45" s="892"/>
      <c r="E45" s="393"/>
      <c r="F45" s="393"/>
      <c r="G45" s="393"/>
      <c r="H45" s="393"/>
      <c r="I45" s="390"/>
      <c r="J45" s="394"/>
      <c r="K45" s="390"/>
      <c r="L45" s="407"/>
      <c r="M45" s="390"/>
      <c r="N45" s="455"/>
      <c r="O45" s="395"/>
    </row>
    <row r="46" spans="1:15" ht="10.5" customHeight="1">
      <c r="A46" s="891"/>
      <c r="B46" s="892"/>
      <c r="C46" s="897" t="s">
        <v>398</v>
      </c>
      <c r="D46" s="892"/>
      <c r="E46" s="393">
        <v>1460</v>
      </c>
      <c r="F46" s="393"/>
      <c r="G46" s="393">
        <v>1500</v>
      </c>
      <c r="H46" s="393"/>
      <c r="I46" s="403">
        <v>1690</v>
      </c>
      <c r="J46" s="388" t="s">
        <v>372</v>
      </c>
      <c r="K46" s="403">
        <v>2090</v>
      </c>
      <c r="L46" s="404"/>
      <c r="M46" s="403">
        <v>2160</v>
      </c>
      <c r="N46" s="457"/>
      <c r="O46" s="405"/>
    </row>
    <row r="47" spans="1:15" ht="10.5" customHeight="1">
      <c r="A47" s="891"/>
      <c r="B47" s="892"/>
      <c r="C47" s="897" t="s">
        <v>399</v>
      </c>
      <c r="D47" s="892"/>
      <c r="E47" s="393">
        <v>930</v>
      </c>
      <c r="F47" s="393"/>
      <c r="G47" s="393">
        <v>1110</v>
      </c>
      <c r="H47" s="393"/>
      <c r="I47" s="403">
        <v>1120</v>
      </c>
      <c r="J47" s="388" t="s">
        <v>372</v>
      </c>
      <c r="K47" s="403">
        <v>1190</v>
      </c>
      <c r="L47" s="404"/>
      <c r="M47" s="403">
        <v>1250</v>
      </c>
      <c r="N47" s="457"/>
      <c r="O47" s="405"/>
    </row>
    <row r="48" spans="1:15" ht="6" customHeight="1">
      <c r="A48" s="902"/>
      <c r="B48" s="827"/>
      <c r="C48" s="414"/>
      <c r="D48" s="415"/>
      <c r="E48" s="416"/>
      <c r="F48" s="416"/>
      <c r="G48" s="416"/>
      <c r="H48" s="416"/>
      <c r="I48" s="416"/>
      <c r="J48" s="416"/>
      <c r="K48" s="417"/>
      <c r="L48" s="418"/>
      <c r="M48" s="417"/>
      <c r="N48" s="459"/>
      <c r="O48" s="395"/>
    </row>
    <row r="49" spans="1:15" ht="11.25" customHeight="1">
      <c r="A49" s="420"/>
      <c r="B49" s="420"/>
      <c r="C49" s="421"/>
      <c r="D49" s="421"/>
      <c r="E49" s="422"/>
      <c r="F49" s="422"/>
      <c r="G49" s="423"/>
      <c r="H49" s="423"/>
      <c r="I49" s="424"/>
      <c r="J49" s="424"/>
      <c r="K49" s="424"/>
      <c r="L49" s="424"/>
      <c r="M49" s="424"/>
      <c r="N49" s="373" t="s">
        <v>912</v>
      </c>
      <c r="O49" s="424"/>
    </row>
    <row r="50" spans="1:15" ht="11.25" customHeight="1">
      <c r="A50" s="420"/>
      <c r="B50" s="420"/>
      <c r="C50" s="421"/>
      <c r="D50" s="421"/>
      <c r="E50" s="412"/>
      <c r="F50" s="412"/>
      <c r="G50" s="426"/>
      <c r="H50" s="426"/>
      <c r="I50" s="426"/>
      <c r="J50" s="426"/>
      <c r="K50" s="426"/>
      <c r="L50" s="426"/>
      <c r="M50" s="419"/>
      <c r="N50" s="425"/>
      <c r="O50" s="419"/>
    </row>
    <row r="51" spans="1:15" ht="23.25" customHeight="1">
      <c r="A51" s="427" t="s">
        <v>865</v>
      </c>
      <c r="B51" s="898" t="s">
        <v>215</v>
      </c>
      <c r="C51" s="898"/>
      <c r="D51" s="898"/>
      <c r="E51" s="898"/>
      <c r="F51" s="898"/>
      <c r="G51" s="898"/>
      <c r="H51" s="898"/>
      <c r="I51" s="898"/>
      <c r="J51" s="898"/>
      <c r="K51" s="898"/>
      <c r="L51" s="898"/>
      <c r="M51" s="898"/>
      <c r="N51" s="428"/>
      <c r="O51" s="424"/>
    </row>
    <row r="52" spans="1:15" ht="6" customHeight="1">
      <c r="A52" s="427"/>
      <c r="B52" s="428"/>
      <c r="C52" s="428"/>
      <c r="D52" s="428"/>
      <c r="E52" s="428"/>
      <c r="F52" s="428"/>
      <c r="G52" s="428"/>
      <c r="H52" s="428"/>
      <c r="I52" s="428"/>
      <c r="J52" s="428"/>
      <c r="K52" s="428"/>
      <c r="L52" s="428"/>
      <c r="M52" s="428"/>
      <c r="N52" s="428"/>
      <c r="O52" s="424"/>
    </row>
    <row r="53" spans="1:15" ht="45.75" customHeight="1">
      <c r="A53" s="427" t="s">
        <v>866</v>
      </c>
      <c r="B53" s="906" t="s">
        <v>176</v>
      </c>
      <c r="C53" s="906"/>
      <c r="D53" s="906"/>
      <c r="E53" s="906"/>
      <c r="F53" s="906"/>
      <c r="G53" s="906"/>
      <c r="H53" s="906"/>
      <c r="I53" s="906"/>
      <c r="J53" s="906"/>
      <c r="K53" s="906"/>
      <c r="L53" s="906"/>
      <c r="M53" s="906"/>
      <c r="N53" s="429"/>
      <c r="O53" s="430"/>
    </row>
    <row r="54" spans="1:15" ht="6" customHeight="1">
      <c r="A54" s="427"/>
      <c r="B54" s="429"/>
      <c r="C54" s="429"/>
      <c r="D54" s="429"/>
      <c r="E54" s="429"/>
      <c r="F54" s="429"/>
      <c r="G54" s="429"/>
      <c r="H54" s="429"/>
      <c r="I54" s="429"/>
      <c r="J54" s="429"/>
      <c r="K54" s="429"/>
      <c r="L54" s="429"/>
      <c r="M54" s="429"/>
      <c r="N54" s="429"/>
      <c r="O54" s="430"/>
    </row>
    <row r="55" spans="1:15" ht="22.5" customHeight="1">
      <c r="A55" s="427" t="s">
        <v>869</v>
      </c>
      <c r="B55" s="898" t="s">
        <v>400</v>
      </c>
      <c r="C55" s="898"/>
      <c r="D55" s="898"/>
      <c r="E55" s="898"/>
      <c r="F55" s="898"/>
      <c r="G55" s="898"/>
      <c r="H55" s="898"/>
      <c r="I55" s="898"/>
      <c r="J55" s="898"/>
      <c r="K55" s="898"/>
      <c r="L55" s="898"/>
      <c r="M55" s="898"/>
      <c r="N55" s="428"/>
      <c r="O55" s="424"/>
    </row>
    <row r="56" spans="1:15" ht="6" customHeight="1">
      <c r="A56" s="427"/>
      <c r="B56" s="428"/>
      <c r="C56" s="428"/>
      <c r="D56" s="428"/>
      <c r="E56" s="428"/>
      <c r="F56" s="428"/>
      <c r="G56" s="428"/>
      <c r="H56" s="428"/>
      <c r="I56" s="428"/>
      <c r="J56" s="428"/>
      <c r="K56" s="428"/>
      <c r="L56" s="428"/>
      <c r="M56" s="428"/>
      <c r="N56" s="428"/>
      <c r="O56" s="424"/>
    </row>
    <row r="57" spans="1:15" ht="14.25" customHeight="1">
      <c r="A57" s="427" t="s">
        <v>867</v>
      </c>
      <c r="B57" s="898" t="s">
        <v>426</v>
      </c>
      <c r="C57" s="898"/>
      <c r="D57" s="898"/>
      <c r="E57" s="898"/>
      <c r="F57" s="898"/>
      <c r="G57" s="898"/>
      <c r="H57" s="898"/>
      <c r="I57" s="898"/>
      <c r="J57" s="898"/>
      <c r="K57" s="898"/>
      <c r="L57" s="898"/>
      <c r="M57" s="898"/>
      <c r="N57" s="428"/>
      <c r="O57" s="424"/>
    </row>
    <row r="58" spans="1:15" ht="12">
      <c r="A58" s="412"/>
      <c r="B58" s="412"/>
      <c r="C58" s="431"/>
      <c r="D58" s="412"/>
      <c r="E58" s="431"/>
      <c r="F58" s="412"/>
      <c r="G58" s="412"/>
      <c r="H58" s="412"/>
      <c r="I58" s="412"/>
      <c r="J58" s="412"/>
      <c r="K58" s="412"/>
      <c r="L58" s="412"/>
      <c r="M58" s="412"/>
      <c r="N58" s="425"/>
      <c r="O58" s="412"/>
    </row>
    <row r="59" spans="1:15" ht="11.25" customHeight="1">
      <c r="A59" s="427"/>
      <c r="B59" s="898"/>
      <c r="C59" s="898"/>
      <c r="D59" s="898"/>
      <c r="E59" s="898"/>
      <c r="F59" s="898"/>
      <c r="G59" s="898"/>
      <c r="H59" s="898"/>
      <c r="I59" s="898"/>
      <c r="J59" s="898"/>
      <c r="K59" s="898"/>
      <c r="L59" s="898"/>
      <c r="M59" s="898"/>
      <c r="N59" s="898"/>
      <c r="O59" s="898"/>
    </row>
    <row r="60" spans="1:15" ht="11.25" customHeight="1">
      <c r="A60" s="427"/>
      <c r="B60" s="898"/>
      <c r="C60" s="898"/>
      <c r="D60" s="898"/>
      <c r="E60" s="898"/>
      <c r="F60" s="898"/>
      <c r="G60" s="898"/>
      <c r="H60" s="898"/>
      <c r="I60" s="898"/>
      <c r="J60" s="898"/>
      <c r="K60" s="898"/>
      <c r="L60" s="898"/>
      <c r="M60" s="898"/>
      <c r="N60" s="898"/>
      <c r="O60" s="898"/>
    </row>
    <row r="61" spans="1:15" ht="11.25" customHeight="1">
      <c r="A61" s="427"/>
      <c r="B61" s="898"/>
      <c r="C61" s="898"/>
      <c r="D61" s="898"/>
      <c r="E61" s="898"/>
      <c r="F61" s="898"/>
      <c r="G61" s="898"/>
      <c r="H61" s="898"/>
      <c r="I61" s="898"/>
      <c r="J61" s="898"/>
      <c r="K61" s="898"/>
      <c r="L61" s="898"/>
      <c r="M61" s="898"/>
      <c r="N61" s="898"/>
      <c r="O61" s="898"/>
    </row>
    <row r="62" spans="1:15" ht="11.25" customHeight="1">
      <c r="A62" s="432"/>
      <c r="B62" s="420"/>
      <c r="C62" s="421"/>
      <c r="D62" s="421"/>
      <c r="E62" s="419"/>
      <c r="F62" s="419"/>
      <c r="G62" s="412"/>
      <c r="H62" s="412"/>
      <c r="I62" s="412"/>
      <c r="J62" s="412"/>
      <c r="K62" s="412"/>
      <c r="L62" s="412"/>
      <c r="M62" s="419"/>
      <c r="N62" s="425"/>
      <c r="O62" s="419"/>
    </row>
    <row r="63" spans="1:15" ht="12.75">
      <c r="A63" s="420"/>
      <c r="B63" s="420"/>
      <c r="C63" s="421"/>
      <c r="D63" s="421"/>
      <c r="E63" s="419"/>
      <c r="F63" s="419"/>
      <c r="G63" s="412"/>
      <c r="H63" s="412"/>
      <c r="I63" s="412"/>
      <c r="J63" s="412"/>
      <c r="K63" s="412"/>
      <c r="L63" s="412"/>
      <c r="M63" s="419"/>
      <c r="N63" s="425"/>
      <c r="O63" s="419"/>
    </row>
    <row r="64" spans="1:15" ht="12.75">
      <c r="A64" s="420"/>
      <c r="B64" s="420"/>
      <c r="C64" s="421"/>
      <c r="D64" s="421"/>
      <c r="E64" s="419"/>
      <c r="F64" s="419"/>
      <c r="G64" s="412"/>
      <c r="H64" s="412"/>
      <c r="I64" s="412"/>
      <c r="J64" s="412"/>
      <c r="K64" s="412"/>
      <c r="L64" s="412"/>
      <c r="M64" s="419"/>
      <c r="N64" s="425"/>
      <c r="O64" s="419"/>
    </row>
    <row r="65" spans="1:15" ht="11.25">
      <c r="A65" s="420"/>
      <c r="B65" s="420"/>
      <c r="C65" s="421"/>
      <c r="D65" s="427"/>
      <c r="E65" s="898"/>
      <c r="F65" s="898"/>
      <c r="G65" s="898"/>
      <c r="H65" s="898"/>
      <c r="I65" s="898"/>
      <c r="J65" s="898"/>
      <c r="K65" s="898"/>
      <c r="L65" s="898"/>
      <c r="M65" s="898"/>
      <c r="N65" s="898"/>
      <c r="O65" s="898"/>
    </row>
    <row r="66" spans="1:15" ht="11.25">
      <c r="A66" s="420"/>
      <c r="B66" s="420"/>
      <c r="C66" s="421"/>
      <c r="D66" s="427"/>
      <c r="E66" s="898"/>
      <c r="F66" s="898"/>
      <c r="G66" s="898"/>
      <c r="H66" s="898"/>
      <c r="I66" s="898"/>
      <c r="J66" s="898"/>
      <c r="K66" s="898"/>
      <c r="L66" s="898"/>
      <c r="M66" s="898"/>
      <c r="N66" s="898"/>
      <c r="O66" s="898"/>
    </row>
    <row r="67" spans="1:15" ht="12.75">
      <c r="A67" s="420"/>
      <c r="B67" s="420"/>
      <c r="C67" s="421"/>
      <c r="D67" s="421"/>
      <c r="E67" s="419"/>
      <c r="F67" s="419"/>
      <c r="G67" s="412"/>
      <c r="H67" s="412"/>
      <c r="I67" s="412"/>
      <c r="J67" s="412"/>
      <c r="K67" s="412"/>
      <c r="L67" s="412"/>
      <c r="M67" s="419"/>
      <c r="N67" s="425"/>
      <c r="O67" s="419"/>
    </row>
    <row r="68" spans="1:15" ht="12.75">
      <c r="A68" s="420"/>
      <c r="B68" s="420"/>
      <c r="C68" s="421"/>
      <c r="D68" s="421"/>
      <c r="E68" s="419"/>
      <c r="F68" s="419"/>
      <c r="G68" s="412"/>
      <c r="H68" s="412"/>
      <c r="I68" s="412"/>
      <c r="J68" s="412"/>
      <c r="K68" s="412"/>
      <c r="L68" s="412"/>
      <c r="M68" s="419"/>
      <c r="N68" s="425"/>
      <c r="O68" s="419"/>
    </row>
    <row r="69" spans="1:15" ht="12.75">
      <c r="A69" s="420"/>
      <c r="B69" s="420"/>
      <c r="C69" s="421"/>
      <c r="D69" s="421"/>
      <c r="E69" s="434"/>
      <c r="F69" s="434"/>
      <c r="G69" s="392"/>
      <c r="H69" s="392"/>
      <c r="I69" s="392"/>
      <c r="J69" s="392"/>
      <c r="K69" s="392"/>
      <c r="L69" s="392"/>
      <c r="M69" s="434"/>
      <c r="N69" s="433"/>
      <c r="O69" s="434"/>
    </row>
    <row r="70" spans="1:15" ht="12.75">
      <c r="A70" s="420"/>
      <c r="B70" s="420"/>
      <c r="C70" s="421"/>
      <c r="D70" s="421"/>
      <c r="E70" s="421"/>
      <c r="F70" s="392"/>
      <c r="G70" s="392"/>
      <c r="H70" s="392"/>
      <c r="I70" s="392"/>
      <c r="J70" s="392"/>
      <c r="K70" s="392"/>
      <c r="L70" s="392"/>
      <c r="M70" s="434"/>
      <c r="N70" s="435"/>
      <c r="O70" s="434"/>
    </row>
    <row r="71" spans="1:15" ht="12.75">
      <c r="A71" s="420"/>
      <c r="B71" s="420"/>
      <c r="C71" s="421"/>
      <c r="D71" s="421"/>
      <c r="E71" s="421"/>
      <c r="F71" s="392"/>
      <c r="G71" s="392"/>
      <c r="H71" s="392"/>
      <c r="I71" s="392"/>
      <c r="J71" s="392"/>
      <c r="K71" s="392"/>
      <c r="L71" s="392"/>
      <c r="M71" s="434"/>
      <c r="N71" s="435"/>
      <c r="O71" s="434"/>
    </row>
    <row r="72" spans="1:15" ht="12.75">
      <c r="A72" s="420"/>
      <c r="B72" s="420"/>
      <c r="C72" s="421"/>
      <c r="D72" s="421"/>
      <c r="E72" s="421"/>
      <c r="M72" s="366"/>
      <c r="N72" s="435"/>
      <c r="O72" s="366"/>
    </row>
    <row r="73" spans="1:15" ht="12.75">
      <c r="A73" s="420"/>
      <c r="B73" s="420"/>
      <c r="C73" s="421"/>
      <c r="D73" s="421"/>
      <c r="E73" s="421"/>
      <c r="M73" s="366"/>
      <c r="N73" s="435"/>
      <c r="O73" s="366"/>
    </row>
    <row r="74" spans="1:15" ht="12.75">
      <c r="A74" s="420"/>
      <c r="B74" s="420"/>
      <c r="C74" s="421"/>
      <c r="D74" s="421"/>
      <c r="E74" s="421"/>
      <c r="M74" s="366"/>
      <c r="N74" s="435"/>
      <c r="O74" s="366"/>
    </row>
    <row r="75" spans="1:15" ht="12.75">
      <c r="A75" s="420"/>
      <c r="B75" s="421"/>
      <c r="C75" s="421"/>
      <c r="D75" s="421"/>
      <c r="E75" s="421"/>
      <c r="M75" s="366"/>
      <c r="N75" s="436"/>
      <c r="O75" s="366"/>
    </row>
    <row r="76" spans="1:15" ht="12.75">
      <c r="A76" s="437"/>
      <c r="B76" s="421"/>
      <c r="C76" s="421"/>
      <c r="D76" s="421"/>
      <c r="E76" s="421"/>
      <c r="M76" s="366"/>
      <c r="N76" s="436"/>
      <c r="O76" s="366"/>
    </row>
    <row r="77" spans="1:15" ht="12.75">
      <c r="A77" s="420"/>
      <c r="B77" s="420"/>
      <c r="C77" s="421"/>
      <c r="D77" s="421"/>
      <c r="E77" s="421"/>
      <c r="M77" s="366"/>
      <c r="N77" s="435"/>
      <c r="O77" s="366"/>
    </row>
    <row r="78" spans="1:15" ht="12.75">
      <c r="A78" s="420"/>
      <c r="B78" s="420"/>
      <c r="C78" s="421"/>
      <c r="D78" s="421"/>
      <c r="E78" s="421"/>
      <c r="M78" s="366"/>
      <c r="N78" s="435"/>
      <c r="O78" s="366"/>
    </row>
    <row r="79" spans="1:15" ht="12.75">
      <c r="A79" s="420"/>
      <c r="B79" s="420"/>
      <c r="C79" s="421"/>
      <c r="D79" s="421"/>
      <c r="E79" s="421"/>
      <c r="M79" s="366"/>
      <c r="N79" s="435"/>
      <c r="O79" s="366"/>
    </row>
    <row r="80" spans="1:15" ht="12.75">
      <c r="A80" s="420"/>
      <c r="B80" s="420"/>
      <c r="C80" s="421"/>
      <c r="D80" s="421"/>
      <c r="E80" s="421"/>
      <c r="M80" s="366"/>
      <c r="N80" s="435"/>
      <c r="O80" s="366"/>
    </row>
    <row r="81" spans="1:15" ht="12.75">
      <c r="A81" s="420"/>
      <c r="B81" s="420"/>
      <c r="C81" s="421"/>
      <c r="D81" s="421"/>
      <c r="E81" s="421"/>
      <c r="M81" s="366"/>
      <c r="N81" s="435"/>
      <c r="O81" s="366"/>
    </row>
    <row r="82" spans="1:15" ht="12.75">
      <c r="A82" s="420"/>
      <c r="B82" s="420"/>
      <c r="C82" s="421"/>
      <c r="D82" s="421"/>
      <c r="E82" s="421"/>
      <c r="M82" s="366"/>
      <c r="N82" s="435"/>
      <c r="O82" s="366"/>
    </row>
    <row r="83" spans="1:15" ht="12.75">
      <c r="A83" s="420"/>
      <c r="B83" s="420"/>
      <c r="C83" s="421"/>
      <c r="D83" s="421"/>
      <c r="E83" s="421"/>
      <c r="M83" s="366"/>
      <c r="N83" s="435"/>
      <c r="O83" s="366"/>
    </row>
    <row r="84" spans="1:15" ht="12.75">
      <c r="A84" s="420"/>
      <c r="B84" s="420"/>
      <c r="C84" s="421"/>
      <c r="D84" s="421"/>
      <c r="E84" s="421"/>
      <c r="M84" s="366"/>
      <c r="N84" s="435"/>
      <c r="O84" s="366"/>
    </row>
    <row r="85" spans="1:15" ht="12.75">
      <c r="A85" s="420"/>
      <c r="B85" s="420"/>
      <c r="C85" s="421"/>
      <c r="D85" s="421"/>
      <c r="E85" s="421"/>
      <c r="M85" s="366"/>
      <c r="N85" s="435"/>
      <c r="O85" s="366"/>
    </row>
    <row r="86" spans="1:15" ht="12.75">
      <c r="A86" s="420"/>
      <c r="B86" s="420"/>
      <c r="C86" s="421"/>
      <c r="D86" s="421"/>
      <c r="E86" s="421"/>
      <c r="M86" s="366"/>
      <c r="N86" s="435"/>
      <c r="O86" s="366"/>
    </row>
    <row r="87" spans="1:15" ht="12.75">
      <c r="A87" s="420"/>
      <c r="B87" s="420"/>
      <c r="C87" s="421"/>
      <c r="D87" s="421"/>
      <c r="E87" s="421"/>
      <c r="M87" s="366"/>
      <c r="N87" s="435"/>
      <c r="O87" s="366"/>
    </row>
    <row r="88" spans="1:15" ht="12.75">
      <c r="A88" s="420"/>
      <c r="M88" s="366"/>
      <c r="O88" s="366"/>
    </row>
    <row r="89" spans="13:15" ht="12.75">
      <c r="M89" s="366"/>
      <c r="O89" s="366"/>
    </row>
    <row r="90" spans="13:15" ht="12.75">
      <c r="M90" s="366"/>
      <c r="O90" s="366"/>
    </row>
    <row r="91" spans="13:15" ht="12.75">
      <c r="M91" s="366"/>
      <c r="O91" s="366"/>
    </row>
    <row r="92" spans="13:15" ht="12.75">
      <c r="M92" s="366"/>
      <c r="O92" s="366"/>
    </row>
    <row r="93" spans="13:15" ht="40.5" customHeight="1">
      <c r="M93" s="366"/>
      <c r="O93" s="366"/>
    </row>
    <row r="94" spans="13:15" ht="12.75">
      <c r="M94" s="366"/>
      <c r="O94" s="366"/>
    </row>
    <row r="95" spans="13:15" ht="12.75">
      <c r="M95" s="366"/>
      <c r="O95" s="366"/>
    </row>
    <row r="96" spans="13:15" ht="12.75">
      <c r="M96" s="366"/>
      <c r="O96" s="366"/>
    </row>
    <row r="97" spans="13:15" ht="5.25" customHeight="1">
      <c r="M97" s="366"/>
      <c r="O97" s="366"/>
    </row>
    <row r="98" spans="13:15" ht="12" customHeight="1">
      <c r="M98" s="366"/>
      <c r="O98" s="366"/>
    </row>
    <row r="99" spans="13:15" ht="12.75">
      <c r="M99" s="366"/>
      <c r="O99" s="366"/>
    </row>
    <row r="100" spans="13:15" ht="12.75">
      <c r="M100" s="366"/>
      <c r="O100" s="366"/>
    </row>
    <row r="101" spans="13:15" ht="12.75">
      <c r="M101" s="366"/>
      <c r="O101" s="366"/>
    </row>
    <row r="102" spans="13:15" ht="12.75">
      <c r="M102" s="366"/>
      <c r="O102" s="366"/>
    </row>
    <row r="103" spans="13:15" ht="12.75">
      <c r="M103" s="366"/>
      <c r="O103" s="366"/>
    </row>
    <row r="104" spans="13:15" ht="12.75">
      <c r="M104" s="366"/>
      <c r="O104" s="366"/>
    </row>
    <row r="105" spans="13:15" ht="12.75">
      <c r="M105" s="366"/>
      <c r="O105" s="366"/>
    </row>
    <row r="106" spans="13:15" ht="12.75">
      <c r="M106" s="366"/>
      <c r="O106" s="366"/>
    </row>
    <row r="107" spans="13:15" ht="11.25" customHeight="1">
      <c r="M107" s="366"/>
      <c r="O107" s="366"/>
    </row>
    <row r="108" spans="13:15" ht="15.75" customHeight="1">
      <c r="M108" s="366"/>
      <c r="O108" s="366"/>
    </row>
    <row r="109" spans="13:15" ht="12" customHeight="1">
      <c r="M109" s="366"/>
      <c r="O109" s="366"/>
    </row>
    <row r="110" spans="13:15" ht="12.75">
      <c r="M110" s="366"/>
      <c r="O110" s="366"/>
    </row>
    <row r="111" spans="13:15" ht="12.75">
      <c r="M111" s="366"/>
      <c r="O111" s="366"/>
    </row>
    <row r="112" spans="13:15" ht="12.75">
      <c r="M112" s="366"/>
      <c r="O112" s="366"/>
    </row>
    <row r="113" spans="13:15" ht="12.75">
      <c r="M113" s="366"/>
      <c r="O113" s="366"/>
    </row>
    <row r="114" spans="13:15" ht="12.75">
      <c r="M114" s="366"/>
      <c r="O114" s="366"/>
    </row>
    <row r="115" spans="13:15" ht="12.75">
      <c r="M115" s="366"/>
      <c r="O115" s="366"/>
    </row>
    <row r="116" spans="13:15" ht="12.75">
      <c r="M116" s="366"/>
      <c r="O116" s="366"/>
    </row>
    <row r="117" spans="13:15" ht="12.75">
      <c r="M117" s="366"/>
      <c r="O117" s="366"/>
    </row>
    <row r="118" spans="13:15" ht="12.75">
      <c r="M118" s="366"/>
      <c r="O118" s="366"/>
    </row>
    <row r="119" spans="13:15" ht="12.75">
      <c r="M119" s="366"/>
      <c r="O119" s="366"/>
    </row>
    <row r="120" spans="13:15" ht="12.75">
      <c r="M120" s="366"/>
      <c r="O120" s="366"/>
    </row>
    <row r="121" spans="13:15" ht="12.75">
      <c r="M121" s="366"/>
      <c r="O121" s="366"/>
    </row>
    <row r="122" spans="13:15" ht="12.75">
      <c r="M122" s="366"/>
      <c r="O122" s="366"/>
    </row>
    <row r="123" spans="13:15" ht="12.75">
      <c r="M123" s="366"/>
      <c r="O123" s="366"/>
    </row>
    <row r="124" spans="13:15" ht="12.75">
      <c r="M124" s="366"/>
      <c r="O124" s="366"/>
    </row>
    <row r="125" spans="13:15" ht="12.75">
      <c r="M125" s="366"/>
      <c r="O125" s="366"/>
    </row>
    <row r="126" spans="13:15" ht="12.75">
      <c r="M126" s="366"/>
      <c r="O126" s="366"/>
    </row>
    <row r="127" spans="13:15" ht="12.75">
      <c r="M127" s="366"/>
      <c r="O127" s="366"/>
    </row>
  </sheetData>
  <mergeCells count="75">
    <mergeCell ref="A4:M4"/>
    <mergeCell ref="A3:M3"/>
    <mergeCell ref="A6:M6"/>
    <mergeCell ref="A20:B20"/>
    <mergeCell ref="C18:D18"/>
    <mergeCell ref="C19:D19"/>
    <mergeCell ref="C20:D20"/>
    <mergeCell ref="A5:M5"/>
    <mergeCell ref="A21:B21"/>
    <mergeCell ref="A12:B12"/>
    <mergeCell ref="A13:B13"/>
    <mergeCell ref="A18:B18"/>
    <mergeCell ref="A19:B19"/>
    <mergeCell ref="E66:O66"/>
    <mergeCell ref="E65:O65"/>
    <mergeCell ref="B59:O59"/>
    <mergeCell ref="B60:O60"/>
    <mergeCell ref="B61:O61"/>
    <mergeCell ref="A22:B22"/>
    <mergeCell ref="A23:B23"/>
    <mergeCell ref="A24:B24"/>
    <mergeCell ref="A25:B25"/>
    <mergeCell ref="A1:C1"/>
    <mergeCell ref="C12:D12"/>
    <mergeCell ref="C15:D15"/>
    <mergeCell ref="C17:D17"/>
    <mergeCell ref="A15:B15"/>
    <mergeCell ref="A16:B16"/>
    <mergeCell ref="A17:B17"/>
    <mergeCell ref="A10:B10"/>
    <mergeCell ref="A11:B11"/>
    <mergeCell ref="D1:N1"/>
    <mergeCell ref="C21:D21"/>
    <mergeCell ref="C39:D39"/>
    <mergeCell ref="C27:D27"/>
    <mergeCell ref="C28:D28"/>
    <mergeCell ref="C38:D38"/>
    <mergeCell ref="C30:D30"/>
    <mergeCell ref="C34:D34"/>
    <mergeCell ref="C22:D22"/>
    <mergeCell ref="C23:D23"/>
    <mergeCell ref="C24:D24"/>
    <mergeCell ref="B53:M53"/>
    <mergeCell ref="B55:M55"/>
    <mergeCell ref="C47:D47"/>
    <mergeCell ref="C33:D33"/>
    <mergeCell ref="C36:D36"/>
    <mergeCell ref="C37:D37"/>
    <mergeCell ref="A38:B38"/>
    <mergeCell ref="A39:B39"/>
    <mergeCell ref="A34:B34"/>
    <mergeCell ref="A36:B36"/>
    <mergeCell ref="C25:D25"/>
    <mergeCell ref="C31:D31"/>
    <mergeCell ref="A37:B37"/>
    <mergeCell ref="A27:B27"/>
    <mergeCell ref="A28:B28"/>
    <mergeCell ref="A30:B30"/>
    <mergeCell ref="A31:B31"/>
    <mergeCell ref="B57:M57"/>
    <mergeCell ref="C40:D40"/>
    <mergeCell ref="A42:B42"/>
    <mergeCell ref="A44:B44"/>
    <mergeCell ref="A45:B45"/>
    <mergeCell ref="B51:M51"/>
    <mergeCell ref="C46:D46"/>
    <mergeCell ref="A40:B40"/>
    <mergeCell ref="A46:B46"/>
    <mergeCell ref="A48:B48"/>
    <mergeCell ref="A47:B47"/>
    <mergeCell ref="A41:B41"/>
    <mergeCell ref="A33:B33"/>
    <mergeCell ref="C45:D45"/>
    <mergeCell ref="C44:D44"/>
    <mergeCell ref="C41:D41"/>
  </mergeCells>
  <printOptions/>
  <pageMargins left="0.7874015748031497" right="0.7874015748031497" top="0.5905511811023623" bottom="0.5905511811023623" header="0.31496062992125984" footer="0.31496062992125984"/>
  <pageSetup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dimension ref="A1:K131"/>
  <sheetViews>
    <sheetView view="pageBreakPreview" zoomScaleSheetLayoutView="100" workbookViewId="0" topLeftCell="A4">
      <selection activeCell="I40" sqref="I40"/>
    </sheetView>
  </sheetViews>
  <sheetFormatPr defaultColWidth="8.421875" defaultRowHeight="12.75"/>
  <cols>
    <col min="1" max="1" width="2.00390625" style="357" customWidth="1"/>
    <col min="2" max="2" width="10.7109375" style="357" customWidth="1"/>
    <col min="3" max="3" width="9.8515625" style="371" customWidth="1"/>
    <col min="4" max="4" width="56.57421875" style="357" customWidth="1"/>
    <col min="5" max="5" width="10.00390625" style="357" customWidth="1"/>
    <col min="6" max="6" width="1.7109375" style="357" customWidth="1"/>
    <col min="7" max="7" width="10.00390625" style="357" customWidth="1"/>
    <col min="8" max="8" width="1.7109375" style="447" customWidth="1"/>
    <col min="9" max="9" width="10.00390625" style="357" customWidth="1"/>
    <col min="10" max="10" width="1.7109375" style="369" customWidth="1"/>
    <col min="11" max="11" width="7.28125" style="357" customWidth="1"/>
    <col min="12" max="16384" width="8.421875" style="357" customWidth="1"/>
  </cols>
  <sheetData>
    <row r="1" spans="1:11" ht="47.25" customHeight="1">
      <c r="A1" s="907" t="s">
        <v>178</v>
      </c>
      <c r="B1" s="908"/>
      <c r="C1" s="909"/>
      <c r="D1" s="911" t="s">
        <v>368</v>
      </c>
      <c r="E1" s="911"/>
      <c r="F1" s="911"/>
      <c r="G1" s="911"/>
      <c r="H1" s="911"/>
      <c r="I1" s="911"/>
      <c r="J1" s="911"/>
      <c r="K1" s="448"/>
    </row>
    <row r="2" spans="1:11" ht="6" customHeight="1">
      <c r="A2" s="358"/>
      <c r="B2" s="359"/>
      <c r="C2" s="360"/>
      <c r="D2" s="360"/>
      <c r="E2" s="362"/>
      <c r="F2" s="362"/>
      <c r="G2" s="362"/>
      <c r="H2" s="438"/>
      <c r="I2" s="362"/>
      <c r="J2" s="361"/>
      <c r="K2" s="362"/>
    </row>
    <row r="3" spans="1:11" ht="25.5" customHeight="1">
      <c r="A3" s="914" t="s">
        <v>112</v>
      </c>
      <c r="B3" s="914"/>
      <c r="C3" s="914"/>
      <c r="D3" s="914"/>
      <c r="E3" s="914"/>
      <c r="F3" s="914"/>
      <c r="G3" s="914"/>
      <c r="H3" s="914"/>
      <c r="I3" s="914"/>
      <c r="J3" s="914"/>
      <c r="K3" s="449"/>
    </row>
    <row r="4" spans="1:11" ht="25.5" customHeight="1">
      <c r="A4" s="914" t="s">
        <v>824</v>
      </c>
      <c r="B4" s="914"/>
      <c r="C4" s="914"/>
      <c r="D4" s="914"/>
      <c r="E4" s="914"/>
      <c r="F4" s="914"/>
      <c r="G4" s="914"/>
      <c r="H4" s="914"/>
      <c r="I4" s="914"/>
      <c r="J4" s="914"/>
      <c r="K4" s="449"/>
    </row>
    <row r="5" spans="1:11" ht="27.75" customHeight="1">
      <c r="A5" s="917" t="s">
        <v>825</v>
      </c>
      <c r="B5" s="917"/>
      <c r="C5" s="917"/>
      <c r="D5" s="917"/>
      <c r="E5" s="917"/>
      <c r="F5" s="917"/>
      <c r="G5" s="917"/>
      <c r="H5" s="917"/>
      <c r="I5" s="917"/>
      <c r="J5" s="917"/>
      <c r="K5" s="449"/>
    </row>
    <row r="6" spans="1:11" ht="24" customHeight="1">
      <c r="A6" s="926" t="s">
        <v>113</v>
      </c>
      <c r="B6" s="926"/>
      <c r="C6" s="926"/>
      <c r="D6" s="926"/>
      <c r="E6" s="926"/>
      <c r="F6" s="926"/>
      <c r="G6" s="926"/>
      <c r="H6" s="926"/>
      <c r="I6" s="926"/>
      <c r="J6" s="625"/>
      <c r="K6" s="449"/>
    </row>
    <row r="7" spans="1:11" ht="23.25" customHeight="1">
      <c r="A7" s="914" t="s">
        <v>826</v>
      </c>
      <c r="B7" s="914"/>
      <c r="C7" s="914"/>
      <c r="D7" s="914"/>
      <c r="E7" s="914"/>
      <c r="F7" s="914"/>
      <c r="G7" s="914"/>
      <c r="H7" s="914"/>
      <c r="I7" s="914"/>
      <c r="J7" s="914"/>
      <c r="K7" s="450"/>
    </row>
    <row r="8" spans="1:11" ht="11.25" customHeight="1">
      <c r="A8" s="363"/>
      <c r="B8" s="363"/>
      <c r="C8" s="363"/>
      <c r="D8" s="363"/>
      <c r="E8" s="362"/>
      <c r="F8" s="365"/>
      <c r="G8" s="365"/>
      <c r="H8" s="439"/>
      <c r="I8" s="366"/>
      <c r="J8" s="364"/>
      <c r="K8" s="366"/>
    </row>
    <row r="9" spans="1:11" ht="11.25" customHeight="1">
      <c r="A9" s="367"/>
      <c r="B9" s="368"/>
      <c r="C9" s="368"/>
      <c r="D9" s="368"/>
      <c r="E9" s="370"/>
      <c r="G9" s="372"/>
      <c r="H9" s="440"/>
      <c r="I9" s="372"/>
      <c r="J9" s="373" t="s">
        <v>16</v>
      </c>
      <c r="K9" s="372"/>
    </row>
    <row r="10" spans="1:11" ht="11.25" customHeight="1">
      <c r="A10" s="374" t="s">
        <v>402</v>
      </c>
      <c r="B10" s="451"/>
      <c r="C10" s="375"/>
      <c r="D10" s="376"/>
      <c r="E10" s="377" t="s">
        <v>230</v>
      </c>
      <c r="F10" s="598">
        <v>1</v>
      </c>
      <c r="G10" s="377" t="s">
        <v>231</v>
      </c>
      <c r="H10" s="599">
        <v>2</v>
      </c>
      <c r="I10" s="441" t="s">
        <v>232</v>
      </c>
      <c r="J10" s="453"/>
      <c r="K10" s="379"/>
    </row>
    <row r="11" spans="1:11" ht="12.75">
      <c r="A11" s="910" t="s">
        <v>242</v>
      </c>
      <c r="B11" s="824"/>
      <c r="C11" s="381"/>
      <c r="D11" s="539"/>
      <c r="E11" s="543">
        <v>19360</v>
      </c>
      <c r="F11" s="386" t="s">
        <v>213</v>
      </c>
      <c r="G11" s="384">
        <v>19650</v>
      </c>
      <c r="H11" s="574" t="s">
        <v>213</v>
      </c>
      <c r="I11" s="384">
        <v>19390</v>
      </c>
      <c r="J11" s="454"/>
      <c r="K11" s="387"/>
    </row>
    <row r="12" spans="1:11" ht="6" customHeight="1">
      <c r="A12" s="891"/>
      <c r="B12" s="892"/>
      <c r="C12" s="390"/>
      <c r="D12" s="407"/>
      <c r="E12" s="395"/>
      <c r="F12" s="396"/>
      <c r="G12" s="390"/>
      <c r="H12" s="575"/>
      <c r="I12" s="390"/>
      <c r="J12" s="455"/>
      <c r="K12" s="395"/>
    </row>
    <row r="13" spans="1:11" ht="12" customHeight="1">
      <c r="A13" s="893" t="s">
        <v>373</v>
      </c>
      <c r="B13" s="924"/>
      <c r="C13" s="897" t="s">
        <v>374</v>
      </c>
      <c r="D13" s="897"/>
      <c r="E13" s="389" t="s">
        <v>649</v>
      </c>
      <c r="F13" s="398"/>
      <c r="G13" s="373" t="s">
        <v>649</v>
      </c>
      <c r="H13" s="576"/>
      <c r="I13" s="373" t="s">
        <v>649</v>
      </c>
      <c r="J13" s="456"/>
      <c r="K13" s="389"/>
    </row>
    <row r="14" spans="1:11" ht="6" customHeight="1">
      <c r="A14" s="899"/>
      <c r="B14" s="900"/>
      <c r="C14" s="399"/>
      <c r="D14" s="540"/>
      <c r="E14" s="534"/>
      <c r="F14" s="579"/>
      <c r="G14" s="533"/>
      <c r="H14" s="577"/>
      <c r="I14" s="533"/>
      <c r="J14" s="536"/>
      <c r="K14" s="401"/>
    </row>
    <row r="15" spans="1:11" ht="6" customHeight="1">
      <c r="A15" s="568"/>
      <c r="B15" s="569"/>
      <c r="C15" s="402"/>
      <c r="D15" s="583"/>
      <c r="E15" s="395"/>
      <c r="F15" s="396"/>
      <c r="G15" s="397"/>
      <c r="H15" s="575"/>
      <c r="I15" s="397"/>
      <c r="J15" s="455"/>
      <c r="K15" s="401"/>
    </row>
    <row r="16" spans="1:11" ht="12" customHeight="1">
      <c r="A16" s="893" t="s">
        <v>376</v>
      </c>
      <c r="B16" s="892"/>
      <c r="C16" s="897" t="s">
        <v>377</v>
      </c>
      <c r="D16" s="918"/>
      <c r="E16" s="405">
        <v>1940</v>
      </c>
      <c r="F16" s="404" t="s">
        <v>213</v>
      </c>
      <c r="G16" s="403">
        <v>1860</v>
      </c>
      <c r="H16" s="575" t="s">
        <v>213</v>
      </c>
      <c r="I16" s="403">
        <v>1680</v>
      </c>
      <c r="J16" s="457"/>
      <c r="K16" s="405"/>
    </row>
    <row r="17" spans="1:11" ht="6" customHeight="1">
      <c r="A17" s="891"/>
      <c r="B17" s="892"/>
      <c r="C17" s="402"/>
      <c r="D17" s="541"/>
      <c r="E17" s="395"/>
      <c r="F17" s="580"/>
      <c r="G17" s="390"/>
      <c r="H17" s="575"/>
      <c r="I17" s="390"/>
      <c r="J17" s="455"/>
      <c r="K17" s="395"/>
    </row>
    <row r="18" spans="1:11" ht="12" customHeight="1">
      <c r="A18" s="891"/>
      <c r="B18" s="892"/>
      <c r="C18" s="897" t="s">
        <v>378</v>
      </c>
      <c r="D18" s="918"/>
      <c r="E18" s="405">
        <v>1180</v>
      </c>
      <c r="F18" s="581" t="s">
        <v>213</v>
      </c>
      <c r="G18" s="403">
        <v>1240</v>
      </c>
      <c r="H18" s="575" t="s">
        <v>213</v>
      </c>
      <c r="I18" s="403">
        <v>1260</v>
      </c>
      <c r="J18" s="457"/>
      <c r="K18" s="405"/>
    </row>
    <row r="19" spans="1:11" ht="12" customHeight="1">
      <c r="A19" s="891"/>
      <c r="B19" s="892"/>
      <c r="C19" s="897" t="s">
        <v>379</v>
      </c>
      <c r="D19" s="918"/>
      <c r="E19" s="405">
        <v>130</v>
      </c>
      <c r="F19" s="581" t="s">
        <v>213</v>
      </c>
      <c r="G19" s="403">
        <v>150</v>
      </c>
      <c r="H19" s="575" t="s">
        <v>213</v>
      </c>
      <c r="I19" s="403">
        <v>160</v>
      </c>
      <c r="J19" s="457"/>
      <c r="K19" s="405"/>
    </row>
    <row r="20" spans="1:11" ht="12" customHeight="1">
      <c r="A20" s="891"/>
      <c r="B20" s="892"/>
      <c r="C20" s="897" t="s">
        <v>380</v>
      </c>
      <c r="D20" s="918"/>
      <c r="E20" s="405">
        <v>210</v>
      </c>
      <c r="F20" s="581" t="s">
        <v>213</v>
      </c>
      <c r="G20" s="403">
        <v>190</v>
      </c>
      <c r="H20" s="575" t="s">
        <v>213</v>
      </c>
      <c r="I20" s="403">
        <v>170</v>
      </c>
      <c r="J20" s="457"/>
      <c r="K20" s="405"/>
    </row>
    <row r="21" spans="1:11" ht="12" customHeight="1">
      <c r="A21" s="891"/>
      <c r="B21" s="892"/>
      <c r="C21" s="897" t="s">
        <v>381</v>
      </c>
      <c r="D21" s="918"/>
      <c r="E21" s="405">
        <v>530</v>
      </c>
      <c r="F21" s="581" t="s">
        <v>213</v>
      </c>
      <c r="G21" s="403">
        <v>350</v>
      </c>
      <c r="H21" s="380" t="s">
        <v>502</v>
      </c>
      <c r="I21" s="403">
        <v>250</v>
      </c>
      <c r="J21" s="457"/>
      <c r="K21" s="405"/>
    </row>
    <row r="22" spans="1:11" ht="12" customHeight="1">
      <c r="A22" s="891"/>
      <c r="B22" s="892"/>
      <c r="C22" s="897" t="s">
        <v>382</v>
      </c>
      <c r="D22" s="918"/>
      <c r="E22" s="405">
        <v>600</v>
      </c>
      <c r="F22" s="581" t="s">
        <v>213</v>
      </c>
      <c r="G22" s="403">
        <v>670</v>
      </c>
      <c r="H22" s="575" t="s">
        <v>213</v>
      </c>
      <c r="I22" s="403">
        <v>530</v>
      </c>
      <c r="J22" s="457"/>
      <c r="K22" s="405"/>
    </row>
    <row r="23" spans="1:11" ht="12" customHeight="1">
      <c r="A23" s="891"/>
      <c r="B23" s="892"/>
      <c r="C23" s="897" t="s">
        <v>383</v>
      </c>
      <c r="D23" s="918"/>
      <c r="E23" s="405">
        <v>260</v>
      </c>
      <c r="F23" s="581" t="s">
        <v>213</v>
      </c>
      <c r="G23" s="403">
        <v>230</v>
      </c>
      <c r="H23" s="575"/>
      <c r="I23" s="403">
        <v>160</v>
      </c>
      <c r="J23" s="457"/>
      <c r="K23" s="405"/>
    </row>
    <row r="24" spans="1:11" ht="12" customHeight="1">
      <c r="A24" s="891"/>
      <c r="B24" s="892"/>
      <c r="C24" s="897" t="s">
        <v>384</v>
      </c>
      <c r="D24" s="918"/>
      <c r="E24" s="405">
        <v>1880</v>
      </c>
      <c r="F24" s="581" t="s">
        <v>213</v>
      </c>
      <c r="G24" s="403">
        <v>1900</v>
      </c>
      <c r="H24" s="575" t="s">
        <v>213</v>
      </c>
      <c r="I24" s="403">
        <v>2120</v>
      </c>
      <c r="J24" s="457"/>
      <c r="K24" s="405"/>
    </row>
    <row r="25" spans="1:11" ht="12" customHeight="1">
      <c r="A25" s="891"/>
      <c r="B25" s="892"/>
      <c r="C25" s="897" t="s">
        <v>385</v>
      </c>
      <c r="D25" s="918"/>
      <c r="E25" s="405">
        <v>2710</v>
      </c>
      <c r="F25" s="581" t="s">
        <v>213</v>
      </c>
      <c r="G25" s="403">
        <v>2430</v>
      </c>
      <c r="H25" s="575" t="s">
        <v>213</v>
      </c>
      <c r="I25" s="403">
        <v>2460</v>
      </c>
      <c r="J25" s="457"/>
      <c r="K25" s="405"/>
    </row>
    <row r="26" spans="1:11" ht="6" customHeight="1">
      <c r="A26" s="899"/>
      <c r="B26" s="923"/>
      <c r="C26" s="905"/>
      <c r="D26" s="905"/>
      <c r="E26" s="534"/>
      <c r="F26" s="582"/>
      <c r="G26" s="535"/>
      <c r="H26" s="577"/>
      <c r="I26" s="535"/>
      <c r="J26" s="536"/>
      <c r="K26" s="395"/>
    </row>
    <row r="27" spans="1:11" ht="6" customHeight="1">
      <c r="A27" s="568"/>
      <c r="B27" s="584"/>
      <c r="C27" s="570"/>
      <c r="D27" s="570"/>
      <c r="E27" s="395"/>
      <c r="F27" s="580"/>
      <c r="G27" s="390"/>
      <c r="H27" s="575"/>
      <c r="I27" s="390"/>
      <c r="J27" s="455"/>
      <c r="K27" s="395"/>
    </row>
    <row r="28" spans="1:11" ht="12" customHeight="1">
      <c r="A28" s="893" t="s">
        <v>386</v>
      </c>
      <c r="B28" s="892"/>
      <c r="C28" s="897" t="s">
        <v>387</v>
      </c>
      <c r="D28" s="918"/>
      <c r="E28" s="405">
        <v>440</v>
      </c>
      <c r="F28" s="404" t="s">
        <v>213</v>
      </c>
      <c r="G28" s="403">
        <v>430</v>
      </c>
      <c r="H28" s="575"/>
      <c r="I28" s="403">
        <v>440</v>
      </c>
      <c r="J28" s="457"/>
      <c r="K28" s="405"/>
    </row>
    <row r="29" spans="1:11" ht="6" customHeight="1">
      <c r="A29" s="899"/>
      <c r="B29" s="900"/>
      <c r="C29" s="905"/>
      <c r="D29" s="904"/>
      <c r="E29" s="534"/>
      <c r="F29" s="582"/>
      <c r="G29" s="535"/>
      <c r="H29" s="577"/>
      <c r="I29" s="535"/>
      <c r="J29" s="536"/>
      <c r="K29" s="395"/>
    </row>
    <row r="30" spans="1:11" ht="6" customHeight="1">
      <c r="A30" s="568"/>
      <c r="B30" s="569"/>
      <c r="C30" s="570"/>
      <c r="D30" s="571"/>
      <c r="E30" s="395"/>
      <c r="F30" s="580"/>
      <c r="G30" s="390"/>
      <c r="H30" s="575"/>
      <c r="I30" s="390"/>
      <c r="J30" s="455"/>
      <c r="K30" s="395"/>
    </row>
    <row r="31" spans="1:11" ht="12" customHeight="1">
      <c r="A31" s="893" t="s">
        <v>388</v>
      </c>
      <c r="B31" s="924"/>
      <c r="C31" s="897" t="s">
        <v>389</v>
      </c>
      <c r="D31" s="925"/>
      <c r="E31" s="405">
        <v>1460</v>
      </c>
      <c r="F31" s="581" t="s">
        <v>213</v>
      </c>
      <c r="G31" s="403">
        <v>1340</v>
      </c>
      <c r="H31" s="575" t="s">
        <v>213</v>
      </c>
      <c r="I31" s="403">
        <v>1330</v>
      </c>
      <c r="J31" s="457"/>
      <c r="K31" s="405"/>
    </row>
    <row r="32" spans="1:11" ht="6" customHeight="1">
      <c r="A32" s="899"/>
      <c r="B32" s="900"/>
      <c r="C32" s="905"/>
      <c r="D32" s="904"/>
      <c r="E32" s="534"/>
      <c r="F32" s="582"/>
      <c r="G32" s="535"/>
      <c r="H32" s="577"/>
      <c r="I32" s="535"/>
      <c r="J32" s="536"/>
      <c r="K32" s="395"/>
    </row>
    <row r="33" spans="1:11" ht="6" customHeight="1">
      <c r="A33" s="568"/>
      <c r="B33" s="569"/>
      <c r="C33" s="570"/>
      <c r="D33" s="571"/>
      <c r="E33" s="395"/>
      <c r="F33" s="580"/>
      <c r="G33" s="390"/>
      <c r="H33" s="575"/>
      <c r="I33" s="390"/>
      <c r="J33" s="455"/>
      <c r="K33" s="395"/>
    </row>
    <row r="34" spans="1:11" ht="12" customHeight="1">
      <c r="A34" s="893" t="s">
        <v>390</v>
      </c>
      <c r="B34" s="892"/>
      <c r="C34" s="897" t="s">
        <v>391</v>
      </c>
      <c r="D34" s="918"/>
      <c r="E34" s="411">
        <v>760</v>
      </c>
      <c r="F34" s="404" t="s">
        <v>213</v>
      </c>
      <c r="G34" s="410">
        <v>770</v>
      </c>
      <c r="H34" s="578" t="s">
        <v>213</v>
      </c>
      <c r="I34" s="410">
        <v>890</v>
      </c>
      <c r="J34" s="458"/>
      <c r="K34" s="411"/>
    </row>
    <row r="35" spans="1:11" ht="6" customHeight="1">
      <c r="A35" s="899"/>
      <c r="B35" s="923"/>
      <c r="C35" s="905"/>
      <c r="D35" s="905"/>
      <c r="E35" s="534"/>
      <c r="F35" s="582"/>
      <c r="G35" s="535"/>
      <c r="H35" s="577"/>
      <c r="I35" s="535"/>
      <c r="J35" s="536"/>
      <c r="K35" s="395"/>
    </row>
    <row r="36" spans="1:11" ht="6" customHeight="1">
      <c r="A36" s="568"/>
      <c r="B36" s="584"/>
      <c r="C36" s="570"/>
      <c r="D36" s="570"/>
      <c r="E36" s="395"/>
      <c r="F36" s="580"/>
      <c r="G36" s="390"/>
      <c r="H36" s="575"/>
      <c r="I36" s="390"/>
      <c r="J36" s="455"/>
      <c r="K36" s="395"/>
    </row>
    <row r="37" spans="1:11" ht="12" customHeight="1">
      <c r="A37" s="893" t="s">
        <v>392</v>
      </c>
      <c r="B37" s="892"/>
      <c r="C37" s="897" t="s">
        <v>236</v>
      </c>
      <c r="D37" s="918"/>
      <c r="E37" s="405">
        <v>260</v>
      </c>
      <c r="F37" s="581" t="s">
        <v>213</v>
      </c>
      <c r="G37" s="403">
        <v>280</v>
      </c>
      <c r="H37" s="575"/>
      <c r="I37" s="403">
        <v>270</v>
      </c>
      <c r="J37" s="457"/>
      <c r="K37" s="405"/>
    </row>
    <row r="38" spans="1:11" ht="12" customHeight="1">
      <c r="A38" s="891"/>
      <c r="B38" s="892"/>
      <c r="C38" s="897" t="s">
        <v>393</v>
      </c>
      <c r="D38" s="918"/>
      <c r="E38" s="405">
        <v>70</v>
      </c>
      <c r="F38" s="404" t="s">
        <v>213</v>
      </c>
      <c r="G38" s="403">
        <v>100</v>
      </c>
      <c r="H38" s="575"/>
      <c r="I38" s="403">
        <v>90</v>
      </c>
      <c r="J38" s="457"/>
      <c r="K38" s="405"/>
    </row>
    <row r="39" spans="1:11" ht="12" customHeight="1">
      <c r="A39" s="891"/>
      <c r="B39" s="919"/>
      <c r="C39" s="897" t="s">
        <v>394</v>
      </c>
      <c r="D39" s="897"/>
      <c r="E39" s="405">
        <v>100</v>
      </c>
      <c r="F39" s="404"/>
      <c r="G39" s="403">
        <v>100</v>
      </c>
      <c r="H39" s="575"/>
      <c r="I39" s="403">
        <v>110</v>
      </c>
      <c r="J39" s="457"/>
      <c r="K39" s="405"/>
    </row>
    <row r="40" spans="1:11" ht="12" customHeight="1">
      <c r="A40" s="891"/>
      <c r="B40" s="892"/>
      <c r="C40" s="897" t="s">
        <v>395</v>
      </c>
      <c r="D40" s="918"/>
      <c r="E40" s="405">
        <v>800</v>
      </c>
      <c r="F40" s="404" t="s">
        <v>213</v>
      </c>
      <c r="G40" s="403">
        <v>820</v>
      </c>
      <c r="H40" s="575"/>
      <c r="I40" s="403">
        <v>860</v>
      </c>
      <c r="J40" s="457"/>
      <c r="K40" s="405"/>
    </row>
    <row r="41" spans="1:11" ht="12" customHeight="1">
      <c r="A41" s="891"/>
      <c r="B41" s="892"/>
      <c r="C41" s="897" t="s">
        <v>396</v>
      </c>
      <c r="D41" s="918"/>
      <c r="E41" s="405">
        <v>10</v>
      </c>
      <c r="F41" s="404"/>
      <c r="G41" s="403">
        <v>10</v>
      </c>
      <c r="H41" s="575"/>
      <c r="I41" s="556" t="s">
        <v>649</v>
      </c>
      <c r="J41" s="457"/>
      <c r="K41" s="405"/>
    </row>
    <row r="42" spans="1:11" ht="12" customHeight="1">
      <c r="A42" s="891"/>
      <c r="B42" s="892"/>
      <c r="C42" s="897" t="s">
        <v>397</v>
      </c>
      <c r="D42" s="918"/>
      <c r="E42" s="405">
        <v>650</v>
      </c>
      <c r="F42" s="404" t="s">
        <v>213</v>
      </c>
      <c r="G42" s="403">
        <v>660</v>
      </c>
      <c r="H42" s="575" t="s">
        <v>213</v>
      </c>
      <c r="I42" s="403">
        <v>670</v>
      </c>
      <c r="J42" s="457"/>
      <c r="K42" s="405"/>
    </row>
    <row r="43" spans="1:11" ht="6" customHeight="1">
      <c r="A43" s="899"/>
      <c r="B43" s="900"/>
      <c r="C43" s="538"/>
      <c r="D43" s="538"/>
      <c r="E43" s="534"/>
      <c r="F43" s="582"/>
      <c r="G43" s="535"/>
      <c r="H43" s="577"/>
      <c r="I43" s="535"/>
      <c r="J43" s="536"/>
      <c r="K43" s="395"/>
    </row>
    <row r="44" spans="1:11" ht="6" customHeight="1">
      <c r="A44" s="568"/>
      <c r="B44" s="569"/>
      <c r="C44" s="571"/>
      <c r="D44" s="571"/>
      <c r="E44" s="395"/>
      <c r="F44" s="580"/>
      <c r="G44" s="390"/>
      <c r="H44" s="575"/>
      <c r="I44" s="390"/>
      <c r="J44" s="455"/>
      <c r="K44" s="395"/>
    </row>
    <row r="45" spans="1:11" ht="22.5" customHeight="1">
      <c r="A45" s="901" t="s">
        <v>507</v>
      </c>
      <c r="B45" s="896"/>
      <c r="C45" s="895" t="s">
        <v>500</v>
      </c>
      <c r="D45" s="922"/>
      <c r="E45" s="405">
        <v>2810</v>
      </c>
      <c r="F45" s="404" t="s">
        <v>213</v>
      </c>
      <c r="G45" s="403">
        <v>3470</v>
      </c>
      <c r="H45" s="380" t="s">
        <v>501</v>
      </c>
      <c r="I45" s="403">
        <v>3400</v>
      </c>
      <c r="J45" s="457"/>
      <c r="K45" s="405"/>
    </row>
    <row r="46" spans="1:11" ht="6" customHeight="1">
      <c r="A46" s="891"/>
      <c r="B46" s="892"/>
      <c r="C46" s="894"/>
      <c r="D46" s="918"/>
      <c r="E46" s="395"/>
      <c r="F46" s="580"/>
      <c r="G46" s="390"/>
      <c r="H46" s="575"/>
      <c r="I46" s="390"/>
      <c r="J46" s="455"/>
      <c r="K46" s="395"/>
    </row>
    <row r="47" spans="1:11" ht="12" customHeight="1">
      <c r="A47" s="891"/>
      <c r="B47" s="919"/>
      <c r="C47" s="897" t="s">
        <v>398</v>
      </c>
      <c r="D47" s="897"/>
      <c r="E47" s="405">
        <v>1310</v>
      </c>
      <c r="F47" s="404" t="s">
        <v>213</v>
      </c>
      <c r="G47" s="403">
        <v>1390</v>
      </c>
      <c r="H47" s="575" t="s">
        <v>213</v>
      </c>
      <c r="I47" s="403">
        <v>1200</v>
      </c>
      <c r="J47" s="457"/>
      <c r="K47" s="405"/>
    </row>
    <row r="48" spans="1:11" ht="12" customHeight="1">
      <c r="A48" s="891"/>
      <c r="B48" s="892"/>
      <c r="C48" s="897" t="s">
        <v>399</v>
      </c>
      <c r="D48" s="918"/>
      <c r="E48" s="405">
        <v>1250</v>
      </c>
      <c r="F48" s="404" t="s">
        <v>213</v>
      </c>
      <c r="G48" s="403">
        <v>1260</v>
      </c>
      <c r="H48" s="575" t="s">
        <v>213</v>
      </c>
      <c r="I48" s="403">
        <v>1320</v>
      </c>
      <c r="J48" s="457"/>
      <c r="K48" s="405"/>
    </row>
    <row r="49" spans="1:11" ht="6" customHeight="1">
      <c r="A49" s="902"/>
      <c r="B49" s="827"/>
      <c r="C49" s="414"/>
      <c r="D49" s="542"/>
      <c r="E49" s="544"/>
      <c r="F49" s="418"/>
      <c r="G49" s="417"/>
      <c r="H49" s="442"/>
      <c r="I49" s="417"/>
      <c r="J49" s="459"/>
      <c r="K49" s="395"/>
    </row>
    <row r="50" spans="1:11" ht="11.25" customHeight="1">
      <c r="A50" s="420"/>
      <c r="B50" s="420"/>
      <c r="C50" s="421"/>
      <c r="D50" s="421"/>
      <c r="E50" s="424"/>
      <c r="F50" s="424"/>
      <c r="G50" s="424"/>
      <c r="H50" s="443"/>
      <c r="I50" s="424"/>
      <c r="J50" s="373" t="s">
        <v>912</v>
      </c>
      <c r="K50" s="424"/>
    </row>
    <row r="51" spans="1:11" ht="11.25" customHeight="1">
      <c r="A51" s="420"/>
      <c r="B51" s="420"/>
      <c r="C51" s="421"/>
      <c r="D51" s="421"/>
      <c r="E51" s="426"/>
      <c r="F51" s="426"/>
      <c r="G51" s="426"/>
      <c r="H51" s="444"/>
      <c r="I51" s="419"/>
      <c r="J51" s="425"/>
      <c r="K51" s="419"/>
    </row>
    <row r="52" spans="1:11" ht="11.25" customHeight="1">
      <c r="A52" s="590" t="s">
        <v>865</v>
      </c>
      <c r="B52" s="920" t="s">
        <v>823</v>
      </c>
      <c r="C52" s="921"/>
      <c r="D52" s="921"/>
      <c r="E52" s="921"/>
      <c r="F52" s="921"/>
      <c r="G52" s="921"/>
      <c r="H52" s="921"/>
      <c r="I52" s="921"/>
      <c r="J52" s="921"/>
      <c r="K52" s="419"/>
    </row>
    <row r="53" spans="1:11" ht="6" customHeight="1">
      <c r="A53" s="591"/>
      <c r="B53" s="591"/>
      <c r="C53" s="592"/>
      <c r="D53" s="592"/>
      <c r="E53" s="592"/>
      <c r="F53" s="592"/>
      <c r="G53" s="592"/>
      <c r="H53" s="593"/>
      <c r="I53" s="594"/>
      <c r="J53" s="595"/>
      <c r="K53" s="419"/>
    </row>
    <row r="54" spans="1:11" ht="22.5" customHeight="1">
      <c r="A54" s="590" t="s">
        <v>866</v>
      </c>
      <c r="B54" s="916" t="s">
        <v>499</v>
      </c>
      <c r="C54" s="773"/>
      <c r="D54" s="773"/>
      <c r="E54" s="773"/>
      <c r="F54" s="773"/>
      <c r="G54" s="773"/>
      <c r="H54" s="773"/>
      <c r="I54" s="773"/>
      <c r="J54" s="773"/>
      <c r="K54" s="419"/>
    </row>
    <row r="55" spans="1:11" ht="6" customHeight="1">
      <c r="A55" s="541"/>
      <c r="B55" s="541"/>
      <c r="C55" s="586"/>
      <c r="D55" s="586"/>
      <c r="E55" s="586"/>
      <c r="F55" s="586"/>
      <c r="G55" s="586"/>
      <c r="H55" s="587"/>
      <c r="I55" s="588"/>
      <c r="J55" s="589"/>
      <c r="K55" s="419"/>
    </row>
    <row r="56" spans="1:11" ht="11.25" customHeight="1">
      <c r="A56" s="427" t="s">
        <v>869</v>
      </c>
      <c r="B56" s="906" t="s">
        <v>403</v>
      </c>
      <c r="C56" s="906"/>
      <c r="D56" s="906"/>
      <c r="E56" s="906"/>
      <c r="F56" s="906"/>
      <c r="G56" s="906"/>
      <c r="H56" s="906"/>
      <c r="I56" s="906"/>
      <c r="J56" s="906"/>
      <c r="K56" s="429"/>
    </row>
    <row r="57" spans="1:11" ht="6" customHeight="1">
      <c r="A57" s="427"/>
      <c r="B57" s="429"/>
      <c r="C57" s="429"/>
      <c r="D57" s="429"/>
      <c r="E57" s="429"/>
      <c r="F57" s="429"/>
      <c r="G57" s="429"/>
      <c r="H57" s="429"/>
      <c r="I57" s="429"/>
      <c r="J57" s="429"/>
      <c r="K57" s="429"/>
    </row>
    <row r="58" spans="1:11" ht="22.5" customHeight="1">
      <c r="A58" s="427" t="s">
        <v>867</v>
      </c>
      <c r="B58" s="898" t="s">
        <v>400</v>
      </c>
      <c r="C58" s="898"/>
      <c r="D58" s="898"/>
      <c r="E58" s="898"/>
      <c r="F58" s="898"/>
      <c r="G58" s="898"/>
      <c r="H58" s="898"/>
      <c r="I58" s="898"/>
      <c r="J58" s="898"/>
      <c r="K58" s="424"/>
    </row>
    <row r="59" spans="1:11" ht="6" customHeight="1">
      <c r="A59" s="427"/>
      <c r="B59" s="428"/>
      <c r="C59" s="428"/>
      <c r="D59" s="428"/>
      <c r="E59" s="428"/>
      <c r="F59" s="428"/>
      <c r="G59" s="428"/>
      <c r="H59" s="428"/>
      <c r="I59" s="428"/>
      <c r="J59" s="428"/>
      <c r="K59" s="424"/>
    </row>
    <row r="60" spans="1:11" ht="14.25" customHeight="1">
      <c r="A60" s="427" t="s">
        <v>872</v>
      </c>
      <c r="B60" s="898" t="s">
        <v>401</v>
      </c>
      <c r="C60" s="898"/>
      <c r="D60" s="898"/>
      <c r="E60" s="898"/>
      <c r="F60" s="898"/>
      <c r="G60" s="898"/>
      <c r="H60" s="898"/>
      <c r="I60" s="898"/>
      <c r="J60" s="898"/>
      <c r="K60" s="424"/>
    </row>
    <row r="61" spans="1:11" ht="6" customHeight="1">
      <c r="A61" s="427"/>
      <c r="B61" s="428"/>
      <c r="C61" s="428"/>
      <c r="D61" s="428"/>
      <c r="E61" s="428"/>
      <c r="F61" s="428"/>
      <c r="G61" s="428"/>
      <c r="H61" s="428"/>
      <c r="I61" s="428"/>
      <c r="J61" s="428"/>
      <c r="K61" s="424"/>
    </row>
    <row r="62" spans="1:11" ht="26.25" customHeight="1">
      <c r="A62" s="427" t="s">
        <v>877</v>
      </c>
      <c r="B62" s="906" t="s">
        <v>704</v>
      </c>
      <c r="C62" s="906"/>
      <c r="D62" s="906"/>
      <c r="E62" s="906"/>
      <c r="F62" s="906"/>
      <c r="G62" s="906"/>
      <c r="H62" s="906"/>
      <c r="I62" s="906"/>
      <c r="J62" s="906"/>
      <c r="K62" s="430"/>
    </row>
    <row r="63" spans="1:11" ht="11.25" customHeight="1">
      <c r="A63" s="427"/>
      <c r="B63" s="898"/>
      <c r="C63" s="898"/>
      <c r="D63" s="898"/>
      <c r="E63" s="898"/>
      <c r="F63" s="898"/>
      <c r="G63" s="898"/>
      <c r="H63" s="898"/>
      <c r="I63" s="898"/>
      <c r="J63" s="898"/>
      <c r="K63" s="898"/>
    </row>
    <row r="64" spans="1:11" ht="11.25" customHeight="1">
      <c r="A64" s="427"/>
      <c r="B64" s="898"/>
      <c r="C64" s="898"/>
      <c r="D64" s="898"/>
      <c r="E64" s="898"/>
      <c r="F64" s="898"/>
      <c r="G64" s="898"/>
      <c r="H64" s="898"/>
      <c r="I64" s="898"/>
      <c r="J64" s="898"/>
      <c r="K64" s="898"/>
    </row>
    <row r="65" spans="1:11" ht="11.25" customHeight="1">
      <c r="A65" s="427"/>
      <c r="B65" s="898"/>
      <c r="C65" s="898"/>
      <c r="D65" s="898"/>
      <c r="E65" s="898"/>
      <c r="F65" s="898"/>
      <c r="G65" s="898"/>
      <c r="H65" s="898"/>
      <c r="I65" s="898"/>
      <c r="J65" s="898"/>
      <c r="K65" s="898"/>
    </row>
    <row r="66" spans="1:11" ht="11.25" customHeight="1">
      <c r="A66" s="432"/>
      <c r="B66" s="420"/>
      <c r="C66" s="421"/>
      <c r="D66" s="421"/>
      <c r="E66" s="412"/>
      <c r="F66" s="412"/>
      <c r="G66" s="412"/>
      <c r="H66" s="445"/>
      <c r="I66" s="419"/>
      <c r="J66" s="425"/>
      <c r="K66" s="419"/>
    </row>
    <row r="67" spans="1:11" ht="12.75">
      <c r="A67" s="420"/>
      <c r="B67" s="420"/>
      <c r="C67" s="421"/>
      <c r="D67" s="421"/>
      <c r="E67" s="412"/>
      <c r="F67" s="412"/>
      <c r="G67" s="412"/>
      <c r="H67" s="445"/>
      <c r="I67" s="419"/>
      <c r="J67" s="425"/>
      <c r="K67" s="419"/>
    </row>
    <row r="68" spans="1:11" ht="12.75">
      <c r="A68" s="420"/>
      <c r="B68" s="420"/>
      <c r="C68" s="421"/>
      <c r="D68" s="421"/>
      <c r="E68" s="412"/>
      <c r="F68" s="412"/>
      <c r="G68" s="412"/>
      <c r="H68" s="445"/>
      <c r="I68" s="419"/>
      <c r="J68" s="425"/>
      <c r="K68" s="419"/>
    </row>
    <row r="69" spans="1:11" ht="11.25">
      <c r="A69" s="420"/>
      <c r="B69" s="420"/>
      <c r="C69" s="421"/>
      <c r="D69" s="427"/>
      <c r="E69" s="898"/>
      <c r="F69" s="898"/>
      <c r="G69" s="898"/>
      <c r="H69" s="898"/>
      <c r="I69" s="898"/>
      <c r="J69" s="898"/>
      <c r="K69" s="898"/>
    </row>
    <row r="70" spans="1:11" ht="11.25">
      <c r="A70" s="420"/>
      <c r="B70" s="420"/>
      <c r="C70" s="421"/>
      <c r="D70" s="427"/>
      <c r="E70" s="898"/>
      <c r="F70" s="898"/>
      <c r="G70" s="898"/>
      <c r="H70" s="898"/>
      <c r="I70" s="898"/>
      <c r="J70" s="898"/>
      <c r="K70" s="898"/>
    </row>
    <row r="71" spans="1:11" ht="12.75">
      <c r="A71" s="420"/>
      <c r="B71" s="420"/>
      <c r="C71" s="421"/>
      <c r="D71" s="421"/>
      <c r="E71" s="412"/>
      <c r="F71" s="412"/>
      <c r="G71" s="412"/>
      <c r="H71" s="445"/>
      <c r="I71" s="419"/>
      <c r="J71" s="425"/>
      <c r="K71" s="419"/>
    </row>
    <row r="72" spans="1:11" ht="12.75">
      <c r="A72" s="420"/>
      <c r="B72" s="420"/>
      <c r="C72" s="421"/>
      <c r="D72" s="421"/>
      <c r="E72" s="412"/>
      <c r="F72" s="412"/>
      <c r="G72" s="412"/>
      <c r="H72" s="445"/>
      <c r="I72" s="419"/>
      <c r="J72" s="425"/>
      <c r="K72" s="419"/>
    </row>
    <row r="73" spans="1:11" ht="12.75">
      <c r="A73" s="420"/>
      <c r="B73" s="420"/>
      <c r="C73" s="421"/>
      <c r="D73" s="421"/>
      <c r="E73" s="392"/>
      <c r="F73" s="392"/>
      <c r="G73" s="392"/>
      <c r="H73" s="446"/>
      <c r="I73" s="434"/>
      <c r="J73" s="433"/>
      <c r="K73" s="434"/>
    </row>
    <row r="74" spans="1:11" ht="12.75">
      <c r="A74" s="420"/>
      <c r="B74" s="420"/>
      <c r="C74" s="421"/>
      <c r="D74" s="421"/>
      <c r="E74" s="392"/>
      <c r="F74" s="392"/>
      <c r="G74" s="392"/>
      <c r="H74" s="446"/>
      <c r="I74" s="434"/>
      <c r="J74" s="435"/>
      <c r="K74" s="434"/>
    </row>
    <row r="75" spans="1:11" ht="12.75">
      <c r="A75" s="420"/>
      <c r="B75" s="420"/>
      <c r="C75" s="421"/>
      <c r="D75" s="421"/>
      <c r="E75" s="392"/>
      <c r="F75" s="392"/>
      <c r="G75" s="392"/>
      <c r="H75" s="446"/>
      <c r="I75" s="434"/>
      <c r="J75" s="435"/>
      <c r="K75" s="434"/>
    </row>
    <row r="76" spans="1:11" ht="12.75">
      <c r="A76" s="420"/>
      <c r="B76" s="420"/>
      <c r="C76" s="421"/>
      <c r="D76" s="421"/>
      <c r="I76" s="366"/>
      <c r="J76" s="435"/>
      <c r="K76" s="366"/>
    </row>
    <row r="77" spans="1:11" ht="12.75">
      <c r="A77" s="420"/>
      <c r="B77" s="420"/>
      <c r="C77" s="421"/>
      <c r="D77" s="421"/>
      <c r="I77" s="366"/>
      <c r="J77" s="435"/>
      <c r="K77" s="366"/>
    </row>
    <row r="78" spans="1:11" ht="12.75">
      <c r="A78" s="420"/>
      <c r="B78" s="420"/>
      <c r="C78" s="421"/>
      <c r="D78" s="421"/>
      <c r="I78" s="366"/>
      <c r="J78" s="435"/>
      <c r="K78" s="366"/>
    </row>
    <row r="79" spans="1:11" ht="12.75">
      <c r="A79" s="420"/>
      <c r="B79" s="421"/>
      <c r="C79" s="421"/>
      <c r="D79" s="421"/>
      <c r="I79" s="366"/>
      <c r="J79" s="436"/>
      <c r="K79" s="366"/>
    </row>
    <row r="80" spans="1:11" ht="12.75">
      <c r="A80" s="437"/>
      <c r="B80" s="421"/>
      <c r="C80" s="421"/>
      <c r="D80" s="421"/>
      <c r="I80" s="366"/>
      <c r="J80" s="436"/>
      <c r="K80" s="366"/>
    </row>
    <row r="81" spans="1:11" ht="12.75">
      <c r="A81" s="420"/>
      <c r="B81" s="420"/>
      <c r="C81" s="421"/>
      <c r="D81" s="421"/>
      <c r="I81" s="366"/>
      <c r="J81" s="435"/>
      <c r="K81" s="366"/>
    </row>
    <row r="82" spans="1:11" ht="12.75">
      <c r="A82" s="420"/>
      <c r="B82" s="420"/>
      <c r="C82" s="421"/>
      <c r="D82" s="421"/>
      <c r="I82" s="366"/>
      <c r="J82" s="435"/>
      <c r="K82" s="366"/>
    </row>
    <row r="83" spans="1:11" ht="12.75">
      <c r="A83" s="420"/>
      <c r="B83" s="420"/>
      <c r="C83" s="421"/>
      <c r="D83" s="421"/>
      <c r="I83" s="366"/>
      <c r="J83" s="435"/>
      <c r="K83" s="366"/>
    </row>
    <row r="84" spans="1:11" ht="12.75">
      <c r="A84" s="420"/>
      <c r="B84" s="420"/>
      <c r="C84" s="421"/>
      <c r="D84" s="421"/>
      <c r="I84" s="366"/>
      <c r="J84" s="435"/>
      <c r="K84" s="366"/>
    </row>
    <row r="85" spans="1:11" ht="12.75">
      <c r="A85" s="420"/>
      <c r="B85" s="420"/>
      <c r="C85" s="421"/>
      <c r="D85" s="421"/>
      <c r="I85" s="366"/>
      <c r="J85" s="435"/>
      <c r="K85" s="366"/>
    </row>
    <row r="86" spans="1:11" ht="12.75">
      <c r="A86" s="420"/>
      <c r="B86" s="420"/>
      <c r="C86" s="421"/>
      <c r="D86" s="421"/>
      <c r="I86" s="366"/>
      <c r="J86" s="435"/>
      <c r="K86" s="366"/>
    </row>
    <row r="87" spans="1:11" ht="12.75">
      <c r="A87" s="420"/>
      <c r="B87" s="420"/>
      <c r="C87" s="421"/>
      <c r="D87" s="421"/>
      <c r="I87" s="366"/>
      <c r="J87" s="435"/>
      <c r="K87" s="366"/>
    </row>
    <row r="88" spans="1:11" ht="12.75">
      <c r="A88" s="420"/>
      <c r="B88" s="420"/>
      <c r="C88" s="421"/>
      <c r="D88" s="421"/>
      <c r="I88" s="366"/>
      <c r="J88" s="435"/>
      <c r="K88" s="366"/>
    </row>
    <row r="89" spans="1:11" ht="12.75">
      <c r="A89" s="420"/>
      <c r="B89" s="420"/>
      <c r="C89" s="421"/>
      <c r="D89" s="421"/>
      <c r="I89" s="366"/>
      <c r="J89" s="435"/>
      <c r="K89" s="366"/>
    </row>
    <row r="90" spans="1:11" ht="12.75">
      <c r="A90" s="420"/>
      <c r="B90" s="420"/>
      <c r="C90" s="421"/>
      <c r="D90" s="421"/>
      <c r="I90" s="366"/>
      <c r="J90" s="435"/>
      <c r="K90" s="366"/>
    </row>
    <row r="91" spans="1:11" ht="12.75">
      <c r="A91" s="420"/>
      <c r="B91" s="420"/>
      <c r="C91" s="421"/>
      <c r="D91" s="421"/>
      <c r="I91" s="366"/>
      <c r="J91" s="435"/>
      <c r="K91" s="366"/>
    </row>
    <row r="92" spans="1:11" ht="12.75">
      <c r="A92" s="420"/>
      <c r="I92" s="366"/>
      <c r="K92" s="366"/>
    </row>
    <row r="93" spans="9:11" ht="12.75">
      <c r="I93" s="366"/>
      <c r="K93" s="366"/>
    </row>
    <row r="94" spans="9:11" ht="12.75">
      <c r="I94" s="366"/>
      <c r="K94" s="366"/>
    </row>
    <row r="95" spans="9:11" ht="12.75">
      <c r="I95" s="366"/>
      <c r="K95" s="366"/>
    </row>
    <row r="96" spans="9:11" ht="12.75">
      <c r="I96" s="366"/>
      <c r="K96" s="366"/>
    </row>
    <row r="97" spans="9:11" ht="40.5" customHeight="1">
      <c r="I97" s="366"/>
      <c r="K97" s="366"/>
    </row>
    <row r="98" spans="9:11" ht="12.75">
      <c r="I98" s="366"/>
      <c r="K98" s="366"/>
    </row>
    <row r="99" spans="9:11" ht="12.75">
      <c r="I99" s="366"/>
      <c r="K99" s="366"/>
    </row>
    <row r="100" spans="9:11" ht="12.75">
      <c r="I100" s="366"/>
      <c r="K100" s="366"/>
    </row>
    <row r="101" spans="9:11" ht="5.25" customHeight="1">
      <c r="I101" s="366"/>
      <c r="K101" s="366"/>
    </row>
    <row r="102" spans="9:11" ht="12" customHeight="1">
      <c r="I102" s="366"/>
      <c r="K102" s="366"/>
    </row>
    <row r="103" spans="9:11" ht="12.75">
      <c r="I103" s="366"/>
      <c r="K103" s="366"/>
    </row>
    <row r="104" spans="9:11" ht="12.75">
      <c r="I104" s="366"/>
      <c r="K104" s="366"/>
    </row>
    <row r="105" spans="9:11" ht="12.75">
      <c r="I105" s="366"/>
      <c r="K105" s="366"/>
    </row>
    <row r="106" spans="9:11" ht="12.75">
      <c r="I106" s="366"/>
      <c r="K106" s="366"/>
    </row>
    <row r="107" spans="9:11" ht="12.75">
      <c r="I107" s="366"/>
      <c r="K107" s="366"/>
    </row>
    <row r="108" spans="9:11" ht="12.75">
      <c r="I108" s="366"/>
      <c r="K108" s="366"/>
    </row>
    <row r="109" spans="9:11" ht="12.75">
      <c r="I109" s="366"/>
      <c r="K109" s="366"/>
    </row>
    <row r="110" spans="9:11" ht="12.75">
      <c r="I110" s="366"/>
      <c r="K110" s="366"/>
    </row>
    <row r="111" spans="9:11" ht="11.25" customHeight="1">
      <c r="I111" s="366"/>
      <c r="K111" s="366"/>
    </row>
    <row r="112" spans="9:11" ht="15.75" customHeight="1">
      <c r="I112" s="366"/>
      <c r="K112" s="366"/>
    </row>
    <row r="113" spans="9:11" ht="12" customHeight="1">
      <c r="I113" s="366"/>
      <c r="K113" s="366"/>
    </row>
    <row r="114" spans="9:11" ht="12.75">
      <c r="I114" s="366"/>
      <c r="K114" s="366"/>
    </row>
    <row r="115" spans="9:11" ht="12.75">
      <c r="I115" s="366"/>
      <c r="K115" s="366"/>
    </row>
    <row r="116" spans="9:11" ht="12.75">
      <c r="I116" s="366"/>
      <c r="K116" s="366"/>
    </row>
    <row r="117" spans="9:11" ht="12.75">
      <c r="I117" s="366"/>
      <c r="K117" s="366"/>
    </row>
    <row r="118" spans="9:11" ht="12.75">
      <c r="I118" s="366"/>
      <c r="K118" s="366"/>
    </row>
    <row r="119" spans="9:11" ht="12.75">
      <c r="I119" s="366"/>
      <c r="K119" s="366"/>
    </row>
    <row r="120" spans="9:11" ht="12.75">
      <c r="I120" s="366"/>
      <c r="K120" s="366"/>
    </row>
    <row r="121" spans="9:11" ht="12.75">
      <c r="I121" s="366"/>
      <c r="K121" s="366"/>
    </row>
    <row r="122" spans="9:11" ht="12.75">
      <c r="I122" s="366"/>
      <c r="K122" s="366"/>
    </row>
    <row r="123" spans="9:11" ht="12.75">
      <c r="I123" s="366"/>
      <c r="K123" s="366"/>
    </row>
    <row r="124" spans="9:11" ht="12.75">
      <c r="I124" s="366"/>
      <c r="K124" s="366"/>
    </row>
    <row r="125" spans="9:11" ht="12.75">
      <c r="I125" s="366"/>
      <c r="K125" s="366"/>
    </row>
    <row r="126" spans="9:11" ht="12.75">
      <c r="I126" s="366"/>
      <c r="K126" s="366"/>
    </row>
    <row r="127" spans="9:11" ht="12.75">
      <c r="I127" s="366"/>
      <c r="K127" s="366"/>
    </row>
    <row r="128" spans="9:11" ht="12.75">
      <c r="I128" s="366"/>
      <c r="K128" s="366"/>
    </row>
    <row r="129" spans="9:11" ht="12.75">
      <c r="I129" s="366"/>
      <c r="K129" s="366"/>
    </row>
    <row r="130" spans="9:11" ht="12.75">
      <c r="I130" s="366"/>
      <c r="K130" s="366"/>
    </row>
    <row r="131" spans="9:11" ht="12.75">
      <c r="I131" s="366"/>
      <c r="K131" s="366"/>
    </row>
  </sheetData>
  <mergeCells count="78">
    <mergeCell ref="B56:J56"/>
    <mergeCell ref="A6:J6"/>
    <mergeCell ref="B62:J62"/>
    <mergeCell ref="A1:C1"/>
    <mergeCell ref="D1:J1"/>
    <mergeCell ref="A3:J3"/>
    <mergeCell ref="A7:J7"/>
    <mergeCell ref="A11:B11"/>
    <mergeCell ref="A12:B12"/>
    <mergeCell ref="A13:B13"/>
    <mergeCell ref="C13:D13"/>
    <mergeCell ref="A14:B14"/>
    <mergeCell ref="A16:B16"/>
    <mergeCell ref="C16:D16"/>
    <mergeCell ref="A17:B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8:B28"/>
    <mergeCell ref="C28:D28"/>
    <mergeCell ref="A29:B29"/>
    <mergeCell ref="C29:D29"/>
    <mergeCell ref="A31:B31"/>
    <mergeCell ref="C31:D31"/>
    <mergeCell ref="A32:B32"/>
    <mergeCell ref="C32:D32"/>
    <mergeCell ref="A34:B34"/>
    <mergeCell ref="C34:D34"/>
    <mergeCell ref="A35:B35"/>
    <mergeCell ref="C35:D35"/>
    <mergeCell ref="A37:B37"/>
    <mergeCell ref="C37:D37"/>
    <mergeCell ref="A38:B38"/>
    <mergeCell ref="C38:D38"/>
    <mergeCell ref="A40:B40"/>
    <mergeCell ref="C40:D40"/>
    <mergeCell ref="C39:D39"/>
    <mergeCell ref="A39:B39"/>
    <mergeCell ref="C45:D45"/>
    <mergeCell ref="A41:B41"/>
    <mergeCell ref="C41:D41"/>
    <mergeCell ref="A42:B42"/>
    <mergeCell ref="C42:D42"/>
    <mergeCell ref="A4:J4"/>
    <mergeCell ref="B63:K63"/>
    <mergeCell ref="B64:K64"/>
    <mergeCell ref="B58:J58"/>
    <mergeCell ref="B60:J60"/>
    <mergeCell ref="A48:B48"/>
    <mergeCell ref="C48:D48"/>
    <mergeCell ref="A49:B49"/>
    <mergeCell ref="A46:B46"/>
    <mergeCell ref="B52:J52"/>
    <mergeCell ref="B54:J54"/>
    <mergeCell ref="E70:K70"/>
    <mergeCell ref="A5:J5"/>
    <mergeCell ref="B65:K65"/>
    <mergeCell ref="E69:K69"/>
    <mergeCell ref="C46:D46"/>
    <mergeCell ref="A47:B47"/>
    <mergeCell ref="C47:D47"/>
    <mergeCell ref="A43:B43"/>
    <mergeCell ref="A45:B45"/>
  </mergeCells>
  <printOptions/>
  <pageMargins left="0.7874015748031497" right="0.7874015748031497" top="0.5905511811023623" bottom="0.5905511811023623" header="0.31496062992125984" footer="0.31496062992125984"/>
  <pageSetup horizontalDpi="600" verticalDpi="600" orientation="portrait" paperSize="9" scale="76" r:id="rId1"/>
</worksheet>
</file>

<file path=xl/worksheets/sheet13.xml><?xml version="1.0" encoding="utf-8"?>
<worksheet xmlns="http://schemas.openxmlformats.org/spreadsheetml/2006/main" xmlns:r="http://schemas.openxmlformats.org/officeDocument/2006/relationships">
  <dimension ref="A1:I54"/>
  <sheetViews>
    <sheetView view="pageBreakPreview" zoomScaleSheetLayoutView="100" workbookViewId="0" topLeftCell="A1">
      <selection activeCell="A1" sqref="A1:B1"/>
    </sheetView>
  </sheetViews>
  <sheetFormatPr defaultColWidth="9.140625" defaultRowHeight="12.75"/>
  <cols>
    <col min="1" max="1" width="2.00390625" style="0" customWidth="1"/>
    <col min="2" max="2" width="20.57421875" style="0" customWidth="1"/>
    <col min="3" max="4" width="12.00390625" style="0" customWidth="1"/>
    <col min="5" max="9" width="13.421875" style="0" customWidth="1"/>
  </cols>
  <sheetData>
    <row r="1" spans="1:9" ht="46.5" customHeight="1">
      <c r="A1" s="907" t="s">
        <v>237</v>
      </c>
      <c r="B1" s="908"/>
      <c r="C1" s="911" t="s">
        <v>707</v>
      </c>
      <c r="D1" s="911"/>
      <c r="E1" s="911"/>
      <c r="F1" s="911"/>
      <c r="G1" s="911"/>
      <c r="H1" s="911"/>
      <c r="I1" s="911"/>
    </row>
    <row r="2" spans="1:9" ht="6" customHeight="1">
      <c r="A2" s="358"/>
      <c r="B2" s="359"/>
      <c r="C2" s="360"/>
      <c r="D2" s="362"/>
      <c r="E2" s="362"/>
      <c r="F2" s="362"/>
      <c r="G2" s="438"/>
      <c r="H2" s="362"/>
      <c r="I2" s="361"/>
    </row>
    <row r="42" spans="1:9" ht="12.75">
      <c r="A42" s="495" t="s">
        <v>865</v>
      </c>
      <c r="B42" s="927" t="s">
        <v>342</v>
      </c>
      <c r="C42" s="927"/>
      <c r="D42" s="927"/>
      <c r="E42" s="927"/>
      <c r="F42" s="927"/>
      <c r="G42" s="927"/>
      <c r="H42" s="927"/>
      <c r="I42" s="927"/>
    </row>
    <row r="43" spans="1:9" ht="6" customHeight="1">
      <c r="A43" s="495"/>
      <c r="B43" s="496"/>
      <c r="C43" s="496"/>
      <c r="D43" s="496"/>
      <c r="E43" s="496"/>
      <c r="F43" s="496"/>
      <c r="G43" s="496"/>
      <c r="H43" s="496"/>
      <c r="I43" s="496"/>
    </row>
    <row r="44" spans="1:9" ht="12.75">
      <c r="A44" s="495" t="s">
        <v>866</v>
      </c>
      <c r="B44" s="927" t="s">
        <v>705</v>
      </c>
      <c r="C44" s="927"/>
      <c r="D44" s="927"/>
      <c r="E44" s="927"/>
      <c r="F44" s="927"/>
      <c r="G44" s="927"/>
      <c r="H44" s="927"/>
      <c r="I44" s="927"/>
    </row>
    <row r="45" spans="1:9" ht="6" customHeight="1">
      <c r="A45" s="497"/>
      <c r="B45" s="496"/>
      <c r="C45" s="496"/>
      <c r="D45" s="496"/>
      <c r="E45" s="496"/>
      <c r="F45" s="496"/>
      <c r="G45" s="496"/>
      <c r="H45" s="496"/>
      <c r="I45" s="496"/>
    </row>
    <row r="46" spans="1:9" ht="12.75">
      <c r="A46" s="495" t="s">
        <v>869</v>
      </c>
      <c r="B46" s="927" t="s">
        <v>451</v>
      </c>
      <c r="C46" s="927"/>
      <c r="D46" s="927"/>
      <c r="E46" s="927"/>
      <c r="F46" s="927"/>
      <c r="G46" s="927"/>
      <c r="H46" s="927"/>
      <c r="I46" s="927"/>
    </row>
    <row r="47" spans="1:9" ht="6" customHeight="1">
      <c r="A47" s="497"/>
      <c r="B47" s="496"/>
      <c r="C47" s="496"/>
      <c r="D47" s="496"/>
      <c r="E47" s="496"/>
      <c r="F47" s="496"/>
      <c r="G47" s="496"/>
      <c r="H47" s="496"/>
      <c r="I47" s="496"/>
    </row>
    <row r="48" spans="1:9" ht="12.75">
      <c r="A48" s="495" t="s">
        <v>867</v>
      </c>
      <c r="B48" s="927" t="s">
        <v>706</v>
      </c>
      <c r="C48" s="927"/>
      <c r="D48" s="927"/>
      <c r="E48" s="927"/>
      <c r="F48" s="927"/>
      <c r="G48" s="927"/>
      <c r="H48" s="927"/>
      <c r="I48" s="927"/>
    </row>
    <row r="49" spans="1:9" ht="6" customHeight="1">
      <c r="A49" s="497"/>
      <c r="B49" s="496"/>
      <c r="C49" s="496"/>
      <c r="D49" s="496"/>
      <c r="E49" s="496"/>
      <c r="F49" s="496"/>
      <c r="G49" s="496"/>
      <c r="H49" s="496"/>
      <c r="I49" s="496"/>
    </row>
    <row r="50" spans="1:9" ht="12.75">
      <c r="A50" s="495" t="s">
        <v>872</v>
      </c>
      <c r="B50" s="927" t="s">
        <v>452</v>
      </c>
      <c r="C50" s="927"/>
      <c r="D50" s="927"/>
      <c r="E50" s="927"/>
      <c r="F50" s="927"/>
      <c r="G50" s="927"/>
      <c r="H50" s="927"/>
      <c r="I50" s="927"/>
    </row>
    <row r="51" spans="1:9" ht="12.75">
      <c r="A51" s="494"/>
      <c r="B51" s="494"/>
      <c r="C51" s="494"/>
      <c r="D51" s="494"/>
      <c r="E51" s="494"/>
      <c r="F51" s="494"/>
      <c r="G51" s="494"/>
      <c r="H51" s="494"/>
      <c r="I51" s="494"/>
    </row>
    <row r="52" spans="1:9" ht="12.75">
      <c r="A52" s="494"/>
      <c r="B52" s="494"/>
      <c r="C52" s="494"/>
      <c r="D52" s="494"/>
      <c r="E52" s="494"/>
      <c r="F52" s="494"/>
      <c r="G52" s="494"/>
      <c r="H52" s="494"/>
      <c r="I52" s="494"/>
    </row>
    <row r="53" spans="1:9" ht="12.75">
      <c r="A53" s="494"/>
      <c r="B53" s="494"/>
      <c r="C53" s="494"/>
      <c r="D53" s="494"/>
      <c r="E53" s="494"/>
      <c r="F53" s="494"/>
      <c r="G53" s="494"/>
      <c r="H53" s="494"/>
      <c r="I53" s="494"/>
    </row>
    <row r="54" spans="1:9" ht="12.75">
      <c r="A54" s="494"/>
      <c r="B54" s="494"/>
      <c r="C54" s="494"/>
      <c r="D54" s="494"/>
      <c r="E54" s="494"/>
      <c r="F54" s="494"/>
      <c r="G54" s="494"/>
      <c r="H54" s="494"/>
      <c r="I54" s="494"/>
    </row>
  </sheetData>
  <mergeCells count="7">
    <mergeCell ref="B48:I48"/>
    <mergeCell ref="B50:I50"/>
    <mergeCell ref="A1:B1"/>
    <mergeCell ref="C1:I1"/>
    <mergeCell ref="B44:I44"/>
    <mergeCell ref="B46:I46"/>
    <mergeCell ref="B42:I42"/>
  </mergeCells>
  <printOptions/>
  <pageMargins left="0.7874015748031497" right="0.7874015748031497" top="0.5905511811023623" bottom="0.5905511811023623" header="0.31496062992125984" footer="0.31496062992125984"/>
  <pageSetup horizontalDpi="600" verticalDpi="600" orientation="portrait" paperSize="9" scale="76" r:id="rId2"/>
  <drawing r:id="rId1"/>
</worksheet>
</file>

<file path=xl/worksheets/sheet14.xml><?xml version="1.0" encoding="utf-8"?>
<worksheet xmlns="http://schemas.openxmlformats.org/spreadsheetml/2006/main" xmlns:r="http://schemas.openxmlformats.org/officeDocument/2006/relationships">
  <dimension ref="A1:AC105"/>
  <sheetViews>
    <sheetView view="pageBreakPreview" zoomScaleSheetLayoutView="100" workbookViewId="0" topLeftCell="A1">
      <selection activeCell="T18" sqref="T18"/>
    </sheetView>
  </sheetViews>
  <sheetFormatPr defaultColWidth="8.421875" defaultRowHeight="12.75"/>
  <cols>
    <col min="1" max="1" width="2.00390625" style="77" customWidth="1"/>
    <col min="2" max="2" width="20.57421875" style="77" customWidth="1"/>
    <col min="3" max="3" width="13.28125" style="77" customWidth="1"/>
    <col min="4" max="4" width="7.57421875" style="77" customWidth="1"/>
    <col min="5" max="5" width="1.1484375" style="77" customWidth="1"/>
    <col min="6" max="6" width="7.57421875" style="77" customWidth="1"/>
    <col min="7" max="7" width="1.1484375" style="77" customWidth="1"/>
    <col min="8" max="8" width="7.57421875" style="77" customWidth="1"/>
    <col min="9" max="9" width="1.1484375" style="77" customWidth="1"/>
    <col min="10" max="10" width="7.57421875" style="135" customWidth="1"/>
    <col min="11" max="11" width="1.1484375" style="135" customWidth="1"/>
    <col min="12" max="12" width="7.57421875" style="135" customWidth="1"/>
    <col min="13" max="13" width="1.1484375" style="135" customWidth="1"/>
    <col min="14" max="14" width="7.57421875" style="135" customWidth="1"/>
    <col min="15" max="15" width="1.1484375" style="77" customWidth="1"/>
    <col min="16" max="16" width="7.57421875" style="77" customWidth="1"/>
    <col min="17" max="17" width="1.1484375" style="77" customWidth="1"/>
    <col min="18" max="18" width="7.57421875" style="77" customWidth="1"/>
    <col min="19" max="19" width="1.1484375" style="77" customWidth="1"/>
    <col min="20" max="20" width="7.57421875" style="77" customWidth="1"/>
    <col min="21" max="21" width="1.1484375" style="77" customWidth="1"/>
    <col min="22" max="16384" width="8.421875" style="77" customWidth="1"/>
  </cols>
  <sheetData>
    <row r="1" spans="1:21" ht="47.25" customHeight="1">
      <c r="A1" s="816" t="s">
        <v>196</v>
      </c>
      <c r="B1" s="816"/>
      <c r="C1" s="817" t="s">
        <v>814</v>
      </c>
      <c r="D1" s="639"/>
      <c r="E1" s="639"/>
      <c r="F1" s="639"/>
      <c r="G1" s="639"/>
      <c r="H1" s="639"/>
      <c r="I1" s="639"/>
      <c r="J1" s="639"/>
      <c r="K1" s="639"/>
      <c r="L1" s="639"/>
      <c r="M1" s="639"/>
      <c r="N1" s="639"/>
      <c r="O1" s="639"/>
      <c r="P1" s="639"/>
      <c r="Q1" s="639"/>
      <c r="R1" s="639"/>
      <c r="S1" s="639"/>
      <c r="T1" s="639"/>
      <c r="U1" s="639"/>
    </row>
    <row r="2" spans="1:21" ht="6" customHeight="1">
      <c r="A2" s="819"/>
      <c r="B2" s="819"/>
      <c r="C2" s="819"/>
      <c r="D2" s="819"/>
      <c r="E2" s="819"/>
      <c r="F2" s="819"/>
      <c r="G2" s="819"/>
      <c r="H2" s="819"/>
      <c r="I2" s="819"/>
      <c r="J2" s="819"/>
      <c r="K2" s="819"/>
      <c r="L2" s="819"/>
      <c r="M2" s="819"/>
      <c r="N2" s="819"/>
      <c r="O2" s="819"/>
      <c r="P2" s="819"/>
      <c r="Q2" s="819"/>
      <c r="R2" s="819"/>
      <c r="S2" s="819"/>
      <c r="T2" s="819"/>
      <c r="U2" s="819"/>
    </row>
    <row r="3" spans="1:21" ht="45" customHeight="1">
      <c r="A3" s="808" t="s">
        <v>456</v>
      </c>
      <c r="B3" s="808"/>
      <c r="C3" s="808"/>
      <c r="D3" s="808"/>
      <c r="E3" s="808"/>
      <c r="F3" s="808"/>
      <c r="G3" s="808"/>
      <c r="H3" s="808"/>
      <c r="I3" s="808"/>
      <c r="J3" s="808"/>
      <c r="K3" s="808"/>
      <c r="L3" s="808"/>
      <c r="M3" s="808"/>
      <c r="N3" s="808"/>
      <c r="O3" s="808"/>
      <c r="P3" s="808"/>
      <c r="Q3" s="808"/>
      <c r="R3" s="808"/>
      <c r="S3" s="808"/>
      <c r="T3" s="808"/>
      <c r="U3" s="808"/>
    </row>
    <row r="4" spans="1:21" ht="6" customHeight="1">
      <c r="A4" s="948"/>
      <c r="B4" s="948"/>
      <c r="C4" s="948"/>
      <c r="D4" s="948"/>
      <c r="E4" s="948"/>
      <c r="F4" s="948"/>
      <c r="G4" s="948"/>
      <c r="H4" s="948"/>
      <c r="I4" s="948"/>
      <c r="J4" s="948"/>
      <c r="K4" s="948"/>
      <c r="L4" s="948"/>
      <c r="M4" s="948"/>
      <c r="N4" s="948"/>
      <c r="O4" s="948"/>
      <c r="P4" s="948"/>
      <c r="Q4" s="948"/>
      <c r="R4" s="948"/>
      <c r="S4" s="948"/>
      <c r="T4" s="948"/>
      <c r="U4" s="948"/>
    </row>
    <row r="5" spans="1:21" ht="23.25" customHeight="1">
      <c r="A5" s="821" t="s">
        <v>453</v>
      </c>
      <c r="B5" s="821"/>
      <c r="C5" s="821"/>
      <c r="D5" s="821"/>
      <c r="E5" s="821"/>
      <c r="F5" s="821"/>
      <c r="G5" s="821"/>
      <c r="H5" s="821"/>
      <c r="I5" s="821"/>
      <c r="J5" s="821"/>
      <c r="K5" s="821"/>
      <c r="L5" s="821"/>
      <c r="M5" s="821"/>
      <c r="N5" s="821"/>
      <c r="O5" s="821"/>
      <c r="P5" s="821"/>
      <c r="Q5" s="821"/>
      <c r="R5" s="821"/>
      <c r="S5" s="821"/>
      <c r="T5" s="821"/>
      <c r="U5" s="821"/>
    </row>
    <row r="6" spans="1:21" ht="6" customHeight="1">
      <c r="A6" s="78"/>
      <c r="B6" s="78"/>
      <c r="C6" s="78"/>
      <c r="D6" s="78"/>
      <c r="E6" s="78"/>
      <c r="F6" s="78"/>
      <c r="G6" s="78"/>
      <c r="H6" s="78"/>
      <c r="I6" s="78"/>
      <c r="J6" s="78"/>
      <c r="K6" s="78"/>
      <c r="L6" s="78"/>
      <c r="M6" s="78"/>
      <c r="N6" s="78"/>
      <c r="O6" s="78"/>
      <c r="P6" s="78"/>
      <c r="Q6" s="78"/>
      <c r="R6" s="78"/>
      <c r="S6" s="78"/>
      <c r="T6" s="78"/>
      <c r="U6" s="78"/>
    </row>
    <row r="7" spans="1:21" ht="15" customHeight="1">
      <c r="A7" s="947" t="s">
        <v>503</v>
      </c>
      <c r="B7" s="947"/>
      <c r="C7" s="947"/>
      <c r="D7" s="947"/>
      <c r="E7" s="947"/>
      <c r="F7" s="947"/>
      <c r="G7" s="947"/>
      <c r="H7" s="947"/>
      <c r="I7" s="947"/>
      <c r="J7" s="947"/>
      <c r="K7" s="947"/>
      <c r="L7" s="947"/>
      <c r="M7" s="947"/>
      <c r="N7" s="947"/>
      <c r="O7" s="947"/>
      <c r="P7" s="947"/>
      <c r="Q7" s="947"/>
      <c r="R7" s="947"/>
      <c r="S7" s="947"/>
      <c r="T7" s="947"/>
      <c r="U7" s="947"/>
    </row>
    <row r="8" spans="1:21" ht="15" customHeight="1">
      <c r="A8" s="805" t="s">
        <v>884</v>
      </c>
      <c r="B8" s="805"/>
      <c r="C8" s="805"/>
      <c r="D8" s="805"/>
      <c r="E8" s="805"/>
      <c r="F8" s="805"/>
      <c r="G8" s="805"/>
      <c r="H8" s="805"/>
      <c r="I8" s="805"/>
      <c r="J8" s="805"/>
      <c r="K8" s="805"/>
      <c r="L8" s="805"/>
      <c r="M8" s="805"/>
      <c r="N8" s="805"/>
      <c r="O8" s="805"/>
      <c r="P8" s="805"/>
      <c r="Q8" s="805"/>
      <c r="R8" s="805"/>
      <c r="S8" s="805"/>
      <c r="T8" s="805"/>
      <c r="U8" s="805"/>
    </row>
    <row r="9" spans="1:21" s="94" customFormat="1" ht="13.5" customHeight="1">
      <c r="A9" s="79"/>
      <c r="B9" s="79"/>
      <c r="C9" s="79"/>
      <c r="D9" s="80">
        <v>2000</v>
      </c>
      <c r="E9" s="81"/>
      <c r="F9" s="82">
        <v>2005</v>
      </c>
      <c r="G9" s="83"/>
      <c r="H9" s="84">
        <v>2007</v>
      </c>
      <c r="I9" s="85">
        <v>1</v>
      </c>
      <c r="J9" s="86">
        <v>2008</v>
      </c>
      <c r="K9" s="87"/>
      <c r="L9" s="88">
        <v>2009</v>
      </c>
      <c r="M9" s="87">
        <v>2</v>
      </c>
      <c r="N9" s="88">
        <v>2010</v>
      </c>
      <c r="O9" s="89">
        <v>3</v>
      </c>
      <c r="P9" s="88">
        <v>2011</v>
      </c>
      <c r="Q9" s="90"/>
      <c r="R9" s="91">
        <v>2012</v>
      </c>
      <c r="S9" s="92">
        <v>4</v>
      </c>
      <c r="T9" s="91">
        <v>2013</v>
      </c>
      <c r="U9" s="93">
        <v>5</v>
      </c>
    </row>
    <row r="10" spans="1:21" ht="12.75" customHeight="1">
      <c r="A10" s="942" t="s">
        <v>885</v>
      </c>
      <c r="B10" s="943"/>
      <c r="C10" s="944"/>
      <c r="D10" s="136">
        <v>4737</v>
      </c>
      <c r="E10" s="95"/>
      <c r="F10" s="96">
        <v>3989</v>
      </c>
      <c r="G10" s="97"/>
      <c r="H10" s="98">
        <v>9651</v>
      </c>
      <c r="I10" s="99"/>
      <c r="J10" s="99">
        <v>4357</v>
      </c>
      <c r="K10" s="100"/>
      <c r="L10" s="99">
        <v>7251</v>
      </c>
      <c r="M10" s="99"/>
      <c r="N10" s="101">
        <v>5829</v>
      </c>
      <c r="O10" s="102"/>
      <c r="P10" s="101">
        <v>5384</v>
      </c>
      <c r="Q10" s="102"/>
      <c r="R10" s="99">
        <v>8795</v>
      </c>
      <c r="S10" s="99"/>
      <c r="T10" s="99">
        <v>9775</v>
      </c>
      <c r="U10" s="103"/>
    </row>
    <row r="11" spans="1:21" ht="12.75" customHeight="1">
      <c r="A11" s="945"/>
      <c r="B11" s="946"/>
      <c r="C11" s="638"/>
      <c r="D11" s="104"/>
      <c r="E11" s="95"/>
      <c r="F11" s="96"/>
      <c r="G11" s="97"/>
      <c r="H11" s="98"/>
      <c r="I11" s="99"/>
      <c r="J11" s="99"/>
      <c r="K11" s="105"/>
      <c r="L11" s="106"/>
      <c r="M11" s="106"/>
      <c r="N11" s="106"/>
      <c r="O11" s="106"/>
      <c r="P11" s="106"/>
      <c r="Q11" s="106"/>
      <c r="R11" s="99"/>
      <c r="S11" s="99"/>
      <c r="T11" s="99"/>
      <c r="U11" s="103"/>
    </row>
    <row r="12" spans="1:21" ht="6" customHeight="1">
      <c r="A12" s="938"/>
      <c r="B12" s="812"/>
      <c r="C12" s="939"/>
      <c r="D12" s="107"/>
      <c r="E12" s="95"/>
      <c r="F12" s="97"/>
      <c r="G12" s="97"/>
      <c r="H12" s="108"/>
      <c r="I12" s="109"/>
      <c r="J12" s="109"/>
      <c r="K12" s="110"/>
      <c r="L12" s="111"/>
      <c r="M12" s="111"/>
      <c r="N12" s="111"/>
      <c r="O12" s="111"/>
      <c r="P12" s="111"/>
      <c r="Q12" s="111"/>
      <c r="R12" s="109"/>
      <c r="S12" s="109"/>
      <c r="T12" s="109"/>
      <c r="U12" s="112"/>
    </row>
    <row r="13" spans="1:21" ht="12" customHeight="1">
      <c r="A13" s="940" t="s">
        <v>886</v>
      </c>
      <c r="B13" s="799"/>
      <c r="C13" s="941"/>
      <c r="D13" s="107"/>
      <c r="E13" s="113"/>
      <c r="F13" s="97"/>
      <c r="G13" s="97"/>
      <c r="H13" s="108"/>
      <c r="I13" s="109"/>
      <c r="J13" s="111"/>
      <c r="K13" s="110"/>
      <c r="L13" s="111"/>
      <c r="M13" s="111"/>
      <c r="N13" s="111"/>
      <c r="O13" s="111"/>
      <c r="P13" s="111"/>
      <c r="Q13" s="111"/>
      <c r="R13" s="109"/>
      <c r="S13" s="109"/>
      <c r="T13" s="109"/>
      <c r="U13" s="112"/>
    </row>
    <row r="14" spans="1:21" ht="6" customHeight="1">
      <c r="A14" s="940"/>
      <c r="B14" s="799"/>
      <c r="C14" s="941"/>
      <c r="D14" s="107"/>
      <c r="E14" s="113"/>
      <c r="F14" s="97"/>
      <c r="G14" s="97"/>
      <c r="H14" s="108"/>
      <c r="I14" s="109"/>
      <c r="J14" s="111"/>
      <c r="K14" s="110"/>
      <c r="L14" s="111"/>
      <c r="M14" s="111"/>
      <c r="N14" s="111"/>
      <c r="O14" s="111"/>
      <c r="P14" s="111"/>
      <c r="Q14" s="111"/>
      <c r="R14" s="109"/>
      <c r="S14" s="109"/>
      <c r="T14" s="109"/>
      <c r="U14" s="112"/>
    </row>
    <row r="15" spans="1:29" s="94" customFormat="1" ht="12.75" customHeight="1">
      <c r="A15" s="932" t="s">
        <v>887</v>
      </c>
      <c r="B15" s="933"/>
      <c r="C15" s="934"/>
      <c r="D15" s="137">
        <v>3501</v>
      </c>
      <c r="E15" s="114"/>
      <c r="F15" s="115">
        <v>2491</v>
      </c>
      <c r="G15" s="115"/>
      <c r="H15" s="116">
        <v>7525</v>
      </c>
      <c r="I15" s="117"/>
      <c r="J15" s="118">
        <v>2940</v>
      </c>
      <c r="K15" s="119"/>
      <c r="L15" s="118">
        <v>5263</v>
      </c>
      <c r="M15" s="118"/>
      <c r="N15" s="118">
        <v>3941</v>
      </c>
      <c r="O15" s="120"/>
      <c r="P15" s="118">
        <v>3170</v>
      </c>
      <c r="Q15" s="118"/>
      <c r="R15" s="117">
        <v>6768</v>
      </c>
      <c r="S15" s="117"/>
      <c r="T15" s="117">
        <v>7937</v>
      </c>
      <c r="U15" s="121"/>
      <c r="V15" s="138"/>
      <c r="W15" s="138"/>
      <c r="X15" s="138"/>
      <c r="Y15" s="138"/>
      <c r="Z15" s="138"/>
      <c r="AA15" s="138"/>
      <c r="AB15" s="138"/>
      <c r="AC15" s="138"/>
    </row>
    <row r="16" spans="1:29" s="94" customFormat="1" ht="12.75" customHeight="1">
      <c r="A16" s="932" t="s">
        <v>888</v>
      </c>
      <c r="B16" s="933"/>
      <c r="C16" s="934"/>
      <c r="D16" s="137">
        <v>616</v>
      </c>
      <c r="E16" s="114"/>
      <c r="F16" s="115">
        <v>584</v>
      </c>
      <c r="G16" s="115"/>
      <c r="H16" s="116">
        <v>762</v>
      </c>
      <c r="I16" s="117"/>
      <c r="J16" s="122">
        <v>447</v>
      </c>
      <c r="K16" s="119"/>
      <c r="L16" s="122">
        <v>940</v>
      </c>
      <c r="M16" s="122"/>
      <c r="N16" s="122">
        <v>514</v>
      </c>
      <c r="O16" s="120"/>
      <c r="P16" s="122">
        <v>521</v>
      </c>
      <c r="Q16" s="120"/>
      <c r="R16" s="117">
        <v>260</v>
      </c>
      <c r="S16" s="117"/>
      <c r="T16" s="117">
        <v>159</v>
      </c>
      <c r="U16" s="121"/>
      <c r="V16" s="138"/>
      <c r="W16" s="138"/>
      <c r="X16" s="138"/>
      <c r="Y16" s="138"/>
      <c r="Z16" s="138"/>
      <c r="AA16" s="138"/>
      <c r="AB16" s="138"/>
      <c r="AC16" s="138"/>
    </row>
    <row r="17" spans="1:29" s="94" customFormat="1" ht="12.75" customHeight="1">
      <c r="A17" s="932" t="s">
        <v>889</v>
      </c>
      <c r="B17" s="933"/>
      <c r="C17" s="934"/>
      <c r="D17" s="137">
        <v>475</v>
      </c>
      <c r="E17" s="114"/>
      <c r="F17" s="115">
        <v>369</v>
      </c>
      <c r="G17" s="115"/>
      <c r="H17" s="116">
        <v>1017</v>
      </c>
      <c r="I17" s="117"/>
      <c r="J17" s="118">
        <v>355</v>
      </c>
      <c r="K17" s="119"/>
      <c r="L17" s="118">
        <v>520</v>
      </c>
      <c r="M17" s="118"/>
      <c r="N17" s="118">
        <v>319</v>
      </c>
      <c r="O17" s="120"/>
      <c r="P17" s="118">
        <v>213</v>
      </c>
      <c r="Q17" s="120"/>
      <c r="R17" s="117">
        <v>252</v>
      </c>
      <c r="S17" s="117"/>
      <c r="T17" s="117">
        <v>216</v>
      </c>
      <c r="U17" s="121"/>
      <c r="V17" s="138"/>
      <c r="W17" s="138"/>
      <c r="X17" s="138"/>
      <c r="Y17" s="138"/>
      <c r="Z17" s="138"/>
      <c r="AA17" s="138"/>
      <c r="AB17" s="138"/>
      <c r="AC17" s="138"/>
    </row>
    <row r="18" spans="1:29" s="94" customFormat="1" ht="12.75" customHeight="1">
      <c r="A18" s="935" t="s">
        <v>896</v>
      </c>
      <c r="B18" s="936"/>
      <c r="C18" s="937"/>
      <c r="D18" s="139">
        <v>145</v>
      </c>
      <c r="E18" s="114"/>
      <c r="F18" s="123">
        <v>546</v>
      </c>
      <c r="G18" s="115"/>
      <c r="H18" s="124">
        <v>347</v>
      </c>
      <c r="I18" s="125"/>
      <c r="J18" s="126">
        <v>615</v>
      </c>
      <c r="K18" s="127"/>
      <c r="L18" s="126">
        <v>528</v>
      </c>
      <c r="M18" s="126"/>
      <c r="N18" s="128">
        <v>1056</v>
      </c>
      <c r="O18" s="129"/>
      <c r="P18" s="128">
        <v>1481</v>
      </c>
      <c r="Q18" s="129"/>
      <c r="R18" s="125">
        <v>1516</v>
      </c>
      <c r="S18" s="125"/>
      <c r="T18" s="125">
        <v>1462</v>
      </c>
      <c r="U18" s="130"/>
      <c r="V18" s="138"/>
      <c r="W18" s="138"/>
      <c r="X18" s="138"/>
      <c r="Y18" s="138"/>
      <c r="Z18" s="138"/>
      <c r="AA18" s="138"/>
      <c r="AB18" s="138"/>
      <c r="AC18" s="138"/>
    </row>
    <row r="19" spans="1:29" ht="12.75" customHeight="1">
      <c r="A19" s="800" t="s">
        <v>890</v>
      </c>
      <c r="B19" s="800"/>
      <c r="C19" s="800"/>
      <c r="D19" s="800"/>
      <c r="E19" s="800"/>
      <c r="F19" s="800"/>
      <c r="G19" s="800"/>
      <c r="H19" s="800"/>
      <c r="I19" s="800"/>
      <c r="J19" s="800"/>
      <c r="K19" s="800"/>
      <c r="L19" s="800"/>
      <c r="M19" s="800"/>
      <c r="N19" s="800"/>
      <c r="O19" s="800"/>
      <c r="P19" s="800"/>
      <c r="Q19" s="800"/>
      <c r="R19" s="800"/>
      <c r="S19" s="800"/>
      <c r="T19" s="800"/>
      <c r="U19" s="800"/>
      <c r="V19" s="21"/>
      <c r="W19" s="21"/>
      <c r="X19" s="21"/>
      <c r="Y19" s="21"/>
      <c r="Z19" s="21"/>
      <c r="AA19" s="21"/>
      <c r="AB19" s="21"/>
      <c r="AC19" s="21"/>
    </row>
    <row r="20" spans="1:29" ht="6" customHeight="1">
      <c r="A20" s="801"/>
      <c r="B20" s="801"/>
      <c r="C20" s="801"/>
      <c r="D20" s="801"/>
      <c r="E20" s="801"/>
      <c r="F20" s="801"/>
      <c r="G20" s="801"/>
      <c r="H20" s="801"/>
      <c r="I20" s="801"/>
      <c r="J20" s="801"/>
      <c r="K20" s="801"/>
      <c r="L20" s="801"/>
      <c r="M20" s="801"/>
      <c r="N20" s="801"/>
      <c r="O20" s="801"/>
      <c r="P20" s="801"/>
      <c r="Q20" s="801"/>
      <c r="R20" s="801"/>
      <c r="S20" s="801"/>
      <c r="T20" s="801"/>
      <c r="U20" s="801"/>
      <c r="V20" s="21"/>
      <c r="W20" s="21"/>
      <c r="X20" s="21"/>
      <c r="Y20" s="21"/>
      <c r="Z20" s="21"/>
      <c r="AA20" s="21"/>
      <c r="AB20" s="21"/>
      <c r="AC20" s="21"/>
    </row>
    <row r="21" spans="1:29" ht="24.75" customHeight="1">
      <c r="A21" s="131" t="s">
        <v>865</v>
      </c>
      <c r="B21" s="802" t="s">
        <v>891</v>
      </c>
      <c r="C21" s="802"/>
      <c r="D21" s="802"/>
      <c r="E21" s="802"/>
      <c r="F21" s="802"/>
      <c r="G21" s="802"/>
      <c r="H21" s="802"/>
      <c r="I21" s="802"/>
      <c r="J21" s="802"/>
      <c r="K21" s="802"/>
      <c r="L21" s="802"/>
      <c r="M21" s="802"/>
      <c r="N21" s="802"/>
      <c r="O21" s="802"/>
      <c r="P21" s="802"/>
      <c r="Q21" s="802"/>
      <c r="R21" s="802"/>
      <c r="S21" s="802"/>
      <c r="T21" s="802"/>
      <c r="U21" s="802"/>
      <c r="V21" s="21"/>
      <c r="W21" s="21"/>
      <c r="X21" s="21"/>
      <c r="Y21" s="21"/>
      <c r="Z21" s="21"/>
      <c r="AA21" s="21"/>
      <c r="AB21" s="21"/>
      <c r="AC21" s="21"/>
    </row>
    <row r="22" spans="1:29" ht="3.75" customHeight="1">
      <c r="A22" s="798"/>
      <c r="B22" s="798"/>
      <c r="C22" s="798"/>
      <c r="D22" s="798"/>
      <c r="E22" s="798"/>
      <c r="F22" s="798"/>
      <c r="G22" s="798"/>
      <c r="H22" s="798"/>
      <c r="I22" s="798"/>
      <c r="J22" s="798"/>
      <c r="K22" s="798"/>
      <c r="L22" s="798"/>
      <c r="M22" s="798"/>
      <c r="N22" s="798"/>
      <c r="O22" s="798"/>
      <c r="P22" s="798"/>
      <c r="Q22" s="798"/>
      <c r="R22" s="798"/>
      <c r="S22" s="798"/>
      <c r="T22" s="798"/>
      <c r="U22" s="798"/>
      <c r="V22" s="21"/>
      <c r="W22" s="21"/>
      <c r="X22" s="21"/>
      <c r="Y22" s="21"/>
      <c r="Z22" s="21"/>
      <c r="AA22" s="21"/>
      <c r="AB22" s="21"/>
      <c r="AC22" s="21"/>
    </row>
    <row r="23" spans="1:29" ht="24" customHeight="1">
      <c r="A23" s="131" t="s">
        <v>866</v>
      </c>
      <c r="B23" s="802" t="s">
        <v>898</v>
      </c>
      <c r="C23" s="802"/>
      <c r="D23" s="802"/>
      <c r="E23" s="802"/>
      <c r="F23" s="802"/>
      <c r="G23" s="802"/>
      <c r="H23" s="802"/>
      <c r="I23" s="802"/>
      <c r="J23" s="802"/>
      <c r="K23" s="802"/>
      <c r="L23" s="802"/>
      <c r="M23" s="802"/>
      <c r="N23" s="802"/>
      <c r="O23" s="802"/>
      <c r="P23" s="802"/>
      <c r="Q23" s="802"/>
      <c r="R23" s="802"/>
      <c r="S23" s="802"/>
      <c r="T23" s="802"/>
      <c r="U23" s="802"/>
      <c r="V23" s="21"/>
      <c r="W23" s="21"/>
      <c r="X23" s="21"/>
      <c r="Y23" s="21"/>
      <c r="Z23" s="21"/>
      <c r="AA23" s="21"/>
      <c r="AB23" s="21"/>
      <c r="AC23" s="21"/>
    </row>
    <row r="24" spans="1:29" ht="3.75" customHeight="1">
      <c r="A24" s="802"/>
      <c r="B24" s="802"/>
      <c r="C24" s="802"/>
      <c r="D24" s="802"/>
      <c r="E24" s="802"/>
      <c r="F24" s="802"/>
      <c r="G24" s="802"/>
      <c r="H24" s="802"/>
      <c r="I24" s="802"/>
      <c r="J24" s="802"/>
      <c r="K24" s="802"/>
      <c r="L24" s="802"/>
      <c r="M24" s="802"/>
      <c r="N24" s="802"/>
      <c r="O24" s="802"/>
      <c r="P24" s="802"/>
      <c r="Q24" s="802"/>
      <c r="R24" s="802"/>
      <c r="S24" s="802"/>
      <c r="T24" s="802"/>
      <c r="U24" s="802"/>
      <c r="V24" s="21"/>
      <c r="W24" s="21"/>
      <c r="X24" s="21"/>
      <c r="Y24" s="21"/>
      <c r="Z24" s="21"/>
      <c r="AA24" s="21"/>
      <c r="AB24" s="21"/>
      <c r="AC24" s="21"/>
    </row>
    <row r="25" spans="1:29" ht="12.75" customHeight="1">
      <c r="A25" s="131" t="s">
        <v>869</v>
      </c>
      <c r="B25" s="802" t="s">
        <v>892</v>
      </c>
      <c r="C25" s="802"/>
      <c r="D25" s="802"/>
      <c r="E25" s="802"/>
      <c r="F25" s="802"/>
      <c r="G25" s="802"/>
      <c r="H25" s="802"/>
      <c r="I25" s="802"/>
      <c r="J25" s="802"/>
      <c r="K25" s="802"/>
      <c r="L25" s="802"/>
      <c r="M25" s="802"/>
      <c r="N25" s="802"/>
      <c r="O25" s="802"/>
      <c r="P25" s="802"/>
      <c r="Q25" s="802"/>
      <c r="R25" s="802"/>
      <c r="S25" s="802"/>
      <c r="T25" s="802"/>
      <c r="U25" s="802"/>
      <c r="V25" s="21"/>
      <c r="W25" s="21"/>
      <c r="X25" s="21"/>
      <c r="Y25" s="21"/>
      <c r="Z25" s="21"/>
      <c r="AA25" s="21"/>
      <c r="AB25" s="21"/>
      <c r="AC25" s="21"/>
    </row>
    <row r="26" spans="1:29" ht="3.75" customHeight="1">
      <c r="A26" s="931"/>
      <c r="B26" s="931"/>
      <c r="C26" s="931"/>
      <c r="D26" s="931"/>
      <c r="E26" s="931"/>
      <c r="F26" s="931"/>
      <c r="G26" s="931"/>
      <c r="H26" s="931"/>
      <c r="I26" s="931"/>
      <c r="J26" s="931"/>
      <c r="K26" s="931"/>
      <c r="L26" s="931"/>
      <c r="M26" s="931"/>
      <c r="N26" s="931"/>
      <c r="O26" s="931"/>
      <c r="P26" s="931"/>
      <c r="Q26" s="931"/>
      <c r="R26" s="931"/>
      <c r="S26" s="931"/>
      <c r="T26" s="931"/>
      <c r="U26" s="931"/>
      <c r="V26" s="21"/>
      <c r="W26" s="21"/>
      <c r="X26" s="21"/>
      <c r="Y26" s="21"/>
      <c r="Z26" s="21"/>
      <c r="AA26" s="21"/>
      <c r="AB26" s="21"/>
      <c r="AC26" s="21"/>
    </row>
    <row r="27" spans="1:29" ht="14.25" customHeight="1">
      <c r="A27" s="131" t="s">
        <v>867</v>
      </c>
      <c r="B27" s="802" t="s">
        <v>893</v>
      </c>
      <c r="C27" s="802"/>
      <c r="D27" s="802"/>
      <c r="E27" s="802"/>
      <c r="F27" s="802"/>
      <c r="G27" s="802"/>
      <c r="H27" s="802"/>
      <c r="I27" s="802"/>
      <c r="J27" s="802"/>
      <c r="K27" s="802"/>
      <c r="L27" s="802"/>
      <c r="M27" s="802"/>
      <c r="N27" s="802"/>
      <c r="O27" s="802"/>
      <c r="P27" s="802"/>
      <c r="Q27" s="802"/>
      <c r="R27" s="802"/>
      <c r="S27" s="802"/>
      <c r="T27" s="802"/>
      <c r="U27" s="802"/>
      <c r="V27" s="21"/>
      <c r="W27" s="21"/>
      <c r="X27" s="21"/>
      <c r="Y27" s="21"/>
      <c r="Z27" s="21"/>
      <c r="AA27" s="21"/>
      <c r="AB27" s="21"/>
      <c r="AC27" s="21"/>
    </row>
    <row r="28" spans="1:29" ht="3.75" customHeight="1">
      <c r="A28" s="802"/>
      <c r="B28" s="802"/>
      <c r="C28" s="802"/>
      <c r="D28" s="802"/>
      <c r="E28" s="802"/>
      <c r="F28" s="802"/>
      <c r="G28" s="802"/>
      <c r="H28" s="802"/>
      <c r="I28" s="802"/>
      <c r="J28" s="802"/>
      <c r="K28" s="802"/>
      <c r="L28" s="802"/>
      <c r="M28" s="802"/>
      <c r="N28" s="802"/>
      <c r="O28" s="802"/>
      <c r="P28" s="802"/>
      <c r="Q28" s="802"/>
      <c r="R28" s="802"/>
      <c r="S28" s="802"/>
      <c r="T28" s="802"/>
      <c r="U28" s="802"/>
      <c r="V28" s="21"/>
      <c r="W28" s="21"/>
      <c r="X28" s="21"/>
      <c r="Y28" s="21"/>
      <c r="Z28" s="21"/>
      <c r="AA28" s="21"/>
      <c r="AB28" s="21"/>
      <c r="AC28" s="21"/>
    </row>
    <row r="29" spans="1:29" ht="12" customHeight="1">
      <c r="A29" s="133" t="s">
        <v>872</v>
      </c>
      <c r="B29" s="802" t="s">
        <v>894</v>
      </c>
      <c r="C29" s="802"/>
      <c r="D29" s="802"/>
      <c r="E29" s="802"/>
      <c r="F29" s="802"/>
      <c r="G29" s="802"/>
      <c r="H29" s="802"/>
      <c r="I29" s="802"/>
      <c r="J29" s="802"/>
      <c r="K29" s="802"/>
      <c r="L29" s="802"/>
      <c r="M29" s="802"/>
      <c r="N29" s="802"/>
      <c r="O29" s="802"/>
      <c r="P29" s="802"/>
      <c r="Q29" s="802"/>
      <c r="R29" s="802"/>
      <c r="S29" s="802"/>
      <c r="T29" s="802"/>
      <c r="U29" s="802"/>
      <c r="V29" s="21"/>
      <c r="W29" s="21"/>
      <c r="X29" s="21"/>
      <c r="Y29" s="21"/>
      <c r="Z29" s="21"/>
      <c r="AA29" s="21"/>
      <c r="AB29" s="21"/>
      <c r="AC29" s="21"/>
    </row>
    <row r="30" spans="1:29" ht="3.75" customHeight="1">
      <c r="A30" s="132"/>
      <c r="B30" s="132"/>
      <c r="C30" s="132"/>
      <c r="D30" s="132"/>
      <c r="E30" s="132"/>
      <c r="F30" s="132"/>
      <c r="G30" s="132"/>
      <c r="H30" s="132"/>
      <c r="I30" s="132"/>
      <c r="J30" s="132"/>
      <c r="K30" s="132"/>
      <c r="L30" s="132"/>
      <c r="M30" s="132"/>
      <c r="N30" s="132"/>
      <c r="O30" s="132"/>
      <c r="P30" s="132"/>
      <c r="Q30" s="132"/>
      <c r="R30" s="132"/>
      <c r="S30" s="132"/>
      <c r="T30" s="132"/>
      <c r="U30" s="132"/>
      <c r="V30" s="21"/>
      <c r="W30" s="21"/>
      <c r="X30" s="21"/>
      <c r="Y30" s="21"/>
      <c r="Z30" s="21"/>
      <c r="AA30" s="21"/>
      <c r="AB30" s="21"/>
      <c r="AC30" s="21"/>
    </row>
    <row r="31" spans="1:29" ht="24.75" customHeight="1">
      <c r="A31" s="131" t="s">
        <v>877</v>
      </c>
      <c r="B31" s="802" t="s">
        <v>895</v>
      </c>
      <c r="C31" s="802"/>
      <c r="D31" s="802"/>
      <c r="E31" s="802"/>
      <c r="F31" s="802"/>
      <c r="G31" s="802"/>
      <c r="H31" s="802"/>
      <c r="I31" s="802"/>
      <c r="J31" s="802"/>
      <c r="K31" s="802"/>
      <c r="L31" s="802"/>
      <c r="M31" s="802"/>
      <c r="N31" s="802"/>
      <c r="O31" s="802"/>
      <c r="P31" s="802"/>
      <c r="Q31" s="802"/>
      <c r="R31" s="802"/>
      <c r="S31" s="802"/>
      <c r="T31" s="802"/>
      <c r="U31" s="802"/>
      <c r="V31" s="21"/>
      <c r="W31" s="21"/>
      <c r="X31" s="21"/>
      <c r="Y31" s="21"/>
      <c r="Z31" s="21"/>
      <c r="AA31" s="21"/>
      <c r="AB31" s="21"/>
      <c r="AC31" s="21"/>
    </row>
    <row r="32" spans="1:21" ht="6" customHeight="1">
      <c r="A32" s="928"/>
      <c r="B32" s="928"/>
      <c r="C32" s="928"/>
      <c r="D32" s="928"/>
      <c r="E32" s="928"/>
      <c r="F32" s="928"/>
      <c r="G32" s="928"/>
      <c r="H32" s="928"/>
      <c r="I32" s="928"/>
      <c r="J32" s="928"/>
      <c r="K32" s="928"/>
      <c r="L32" s="928"/>
      <c r="M32" s="928"/>
      <c r="N32" s="928"/>
      <c r="O32" s="928"/>
      <c r="P32" s="928"/>
      <c r="Q32" s="928"/>
      <c r="R32" s="928"/>
      <c r="S32" s="928"/>
      <c r="T32" s="928"/>
      <c r="U32" s="928"/>
    </row>
    <row r="33" spans="1:21" ht="47.25" customHeight="1">
      <c r="A33" s="929" t="s">
        <v>897</v>
      </c>
      <c r="B33" s="929"/>
      <c r="C33" s="930"/>
      <c r="D33" s="817" t="s">
        <v>833</v>
      </c>
      <c r="E33" s="817"/>
      <c r="F33" s="817"/>
      <c r="G33" s="817"/>
      <c r="H33" s="817"/>
      <c r="I33" s="817"/>
      <c r="J33" s="817"/>
      <c r="K33" s="817"/>
      <c r="L33" s="817"/>
      <c r="M33" s="817"/>
      <c r="N33" s="817"/>
      <c r="O33" s="817"/>
      <c r="P33" s="817"/>
      <c r="Q33" s="817"/>
      <c r="R33" s="817"/>
      <c r="S33" s="817"/>
      <c r="T33" s="817"/>
      <c r="U33" s="817"/>
    </row>
    <row r="34" spans="1:21" ht="14.25" customHeight="1">
      <c r="A34" s="801"/>
      <c r="B34" s="801"/>
      <c r="C34" s="801"/>
      <c r="D34" s="801"/>
      <c r="E34" s="801"/>
      <c r="F34" s="801"/>
      <c r="G34" s="801"/>
      <c r="H34" s="801"/>
      <c r="I34" s="801"/>
      <c r="J34" s="801"/>
      <c r="K34" s="801"/>
      <c r="L34" s="801"/>
      <c r="M34" s="801"/>
      <c r="N34" s="801"/>
      <c r="O34" s="801"/>
      <c r="P34" s="801"/>
      <c r="Q34" s="801"/>
      <c r="R34" s="801"/>
      <c r="S34" s="801"/>
      <c r="T34" s="801"/>
      <c r="U34" s="801"/>
    </row>
    <row r="35" spans="1:21" ht="14.25" customHeight="1">
      <c r="A35" s="801"/>
      <c r="B35" s="801"/>
      <c r="C35" s="801"/>
      <c r="D35" s="801"/>
      <c r="E35" s="801"/>
      <c r="F35" s="801"/>
      <c r="G35" s="801"/>
      <c r="H35" s="801"/>
      <c r="I35" s="801"/>
      <c r="J35" s="801"/>
      <c r="K35" s="801"/>
      <c r="L35" s="801"/>
      <c r="M35" s="801"/>
      <c r="N35" s="801"/>
      <c r="O35" s="801"/>
      <c r="P35" s="801"/>
      <c r="Q35" s="801"/>
      <c r="R35" s="801"/>
      <c r="S35" s="801"/>
      <c r="T35" s="801"/>
      <c r="U35" s="801"/>
    </row>
    <row r="36" spans="1:21" ht="14.25" customHeight="1">
      <c r="A36" s="801"/>
      <c r="B36" s="801"/>
      <c r="C36" s="801"/>
      <c r="D36" s="801"/>
      <c r="E36" s="801"/>
      <c r="F36" s="801"/>
      <c r="G36" s="801"/>
      <c r="H36" s="801"/>
      <c r="I36" s="801"/>
      <c r="J36" s="801"/>
      <c r="K36" s="801"/>
      <c r="L36" s="801"/>
      <c r="M36" s="801"/>
      <c r="N36" s="801"/>
      <c r="O36" s="801"/>
      <c r="P36" s="801"/>
      <c r="Q36" s="801"/>
      <c r="R36" s="801"/>
      <c r="S36" s="801"/>
      <c r="T36" s="801"/>
      <c r="U36" s="801"/>
    </row>
    <row r="37" spans="1:21" ht="14.25" customHeight="1">
      <c r="A37" s="801"/>
      <c r="B37" s="801"/>
      <c r="C37" s="801"/>
      <c r="D37" s="801"/>
      <c r="E37" s="801"/>
      <c r="F37" s="801"/>
      <c r="G37" s="801"/>
      <c r="H37" s="801"/>
      <c r="I37" s="801"/>
      <c r="J37" s="801"/>
      <c r="K37" s="801"/>
      <c r="L37" s="801"/>
      <c r="M37" s="801"/>
      <c r="N37" s="801"/>
      <c r="O37" s="801"/>
      <c r="P37" s="801"/>
      <c r="Q37" s="801"/>
      <c r="R37" s="801"/>
      <c r="S37" s="801"/>
      <c r="T37" s="801"/>
      <c r="U37" s="801"/>
    </row>
    <row r="38" spans="1:21" ht="14.25" customHeight="1">
      <c r="A38" s="801"/>
      <c r="B38" s="801"/>
      <c r="C38" s="801"/>
      <c r="D38" s="801"/>
      <c r="E38" s="801"/>
      <c r="F38" s="801"/>
      <c r="G38" s="801"/>
      <c r="H38" s="801"/>
      <c r="I38" s="801"/>
      <c r="J38" s="801"/>
      <c r="K38" s="801"/>
      <c r="L38" s="801"/>
      <c r="M38" s="801"/>
      <c r="N38" s="801"/>
      <c r="O38" s="801"/>
      <c r="P38" s="801"/>
      <c r="Q38" s="801"/>
      <c r="R38" s="801"/>
      <c r="S38" s="801"/>
      <c r="T38" s="801"/>
      <c r="U38" s="801"/>
    </row>
    <row r="39" spans="1:21" ht="14.25" customHeight="1">
      <c r="A39" s="801"/>
      <c r="B39" s="801"/>
      <c r="C39" s="801"/>
      <c r="D39" s="801"/>
      <c r="E39" s="801"/>
      <c r="F39" s="801"/>
      <c r="G39" s="801"/>
      <c r="H39" s="801"/>
      <c r="I39" s="801"/>
      <c r="J39" s="801"/>
      <c r="K39" s="801"/>
      <c r="L39" s="801"/>
      <c r="M39" s="801"/>
      <c r="N39" s="801"/>
      <c r="O39" s="801"/>
      <c r="P39" s="801"/>
      <c r="Q39" s="801"/>
      <c r="R39" s="801"/>
      <c r="S39" s="801"/>
      <c r="T39" s="801"/>
      <c r="U39" s="801"/>
    </row>
    <row r="40" spans="1:21" ht="14.25" customHeight="1">
      <c r="A40" s="801"/>
      <c r="B40" s="801"/>
      <c r="C40" s="801"/>
      <c r="D40" s="801"/>
      <c r="E40" s="801"/>
      <c r="F40" s="801"/>
      <c r="G40" s="801"/>
      <c r="H40" s="801"/>
      <c r="I40" s="801"/>
      <c r="J40" s="801"/>
      <c r="K40" s="801"/>
      <c r="L40" s="801"/>
      <c r="M40" s="801"/>
      <c r="N40" s="801"/>
      <c r="O40" s="801"/>
      <c r="P40" s="801"/>
      <c r="Q40" s="801"/>
      <c r="R40" s="801"/>
      <c r="S40" s="801"/>
      <c r="T40" s="801"/>
      <c r="U40" s="801"/>
    </row>
    <row r="41" spans="1:21" ht="14.25" customHeight="1">
      <c r="A41" s="801"/>
      <c r="B41" s="801"/>
      <c r="C41" s="801"/>
      <c r="D41" s="801"/>
      <c r="E41" s="801"/>
      <c r="F41" s="801"/>
      <c r="G41" s="801"/>
      <c r="H41" s="801"/>
      <c r="I41" s="801"/>
      <c r="J41" s="801"/>
      <c r="K41" s="801"/>
      <c r="L41" s="801"/>
      <c r="M41" s="801"/>
      <c r="N41" s="801"/>
      <c r="O41" s="801"/>
      <c r="P41" s="801"/>
      <c r="Q41" s="801"/>
      <c r="R41" s="801"/>
      <c r="S41" s="801"/>
      <c r="T41" s="801"/>
      <c r="U41" s="801"/>
    </row>
    <row r="42" spans="1:21" ht="14.25" customHeight="1">
      <c r="A42" s="801"/>
      <c r="B42" s="801"/>
      <c r="C42" s="801"/>
      <c r="D42" s="801"/>
      <c r="E42" s="801"/>
      <c r="F42" s="801"/>
      <c r="G42" s="801"/>
      <c r="H42" s="801"/>
      <c r="I42" s="801"/>
      <c r="J42" s="801"/>
      <c r="K42" s="801"/>
      <c r="L42" s="801"/>
      <c r="M42" s="801"/>
      <c r="N42" s="801"/>
      <c r="O42" s="801"/>
      <c r="P42" s="801"/>
      <c r="Q42" s="801"/>
      <c r="R42" s="801"/>
      <c r="S42" s="801"/>
      <c r="T42" s="801"/>
      <c r="U42" s="801"/>
    </row>
    <row r="43" spans="1:21" ht="14.25" customHeight="1">
      <c r="A43" s="801"/>
      <c r="B43" s="801"/>
      <c r="C43" s="801"/>
      <c r="D43" s="801"/>
      <c r="E43" s="801"/>
      <c r="F43" s="801"/>
      <c r="G43" s="801"/>
      <c r="H43" s="801"/>
      <c r="I43" s="801"/>
      <c r="J43" s="801"/>
      <c r="K43" s="801"/>
      <c r="L43" s="801"/>
      <c r="M43" s="801"/>
      <c r="N43" s="801"/>
      <c r="O43" s="801"/>
      <c r="P43" s="801"/>
      <c r="Q43" s="801"/>
      <c r="R43" s="801"/>
      <c r="S43" s="801"/>
      <c r="T43" s="801"/>
      <c r="U43" s="801"/>
    </row>
    <row r="44" spans="1:21" ht="14.25" customHeight="1">
      <c r="A44" s="801"/>
      <c r="B44" s="801"/>
      <c r="C44" s="801"/>
      <c r="D44" s="801"/>
      <c r="E44" s="801"/>
      <c r="F44" s="801"/>
      <c r="G44" s="801"/>
      <c r="H44" s="801"/>
      <c r="I44" s="801"/>
      <c r="J44" s="801"/>
      <c r="K44" s="801"/>
      <c r="L44" s="801"/>
      <c r="M44" s="801"/>
      <c r="N44" s="801"/>
      <c r="O44" s="801"/>
      <c r="P44" s="801"/>
      <c r="Q44" s="801"/>
      <c r="R44" s="801"/>
      <c r="S44" s="801"/>
      <c r="T44" s="801"/>
      <c r="U44" s="801"/>
    </row>
    <row r="45" spans="1:21" ht="14.25" customHeight="1">
      <c r="A45" s="801"/>
      <c r="B45" s="801"/>
      <c r="C45" s="801"/>
      <c r="D45" s="801"/>
      <c r="E45" s="801"/>
      <c r="F45" s="801"/>
      <c r="G45" s="801"/>
      <c r="H45" s="801"/>
      <c r="I45" s="801"/>
      <c r="J45" s="801"/>
      <c r="K45" s="801"/>
      <c r="L45" s="801"/>
      <c r="M45" s="801"/>
      <c r="N45" s="801"/>
      <c r="O45" s="801"/>
      <c r="P45" s="801"/>
      <c r="Q45" s="801"/>
      <c r="R45" s="801"/>
      <c r="S45" s="801"/>
      <c r="T45" s="801"/>
      <c r="U45" s="801"/>
    </row>
    <row r="46" spans="1:21" ht="14.25" customHeight="1">
      <c r="A46" s="801"/>
      <c r="B46" s="801"/>
      <c r="C46" s="801"/>
      <c r="D46" s="801"/>
      <c r="E46" s="801"/>
      <c r="F46" s="801"/>
      <c r="G46" s="801"/>
      <c r="H46" s="801"/>
      <c r="I46" s="801"/>
      <c r="J46" s="801"/>
      <c r="K46" s="801"/>
      <c r="L46" s="801"/>
      <c r="M46" s="801"/>
      <c r="N46" s="801"/>
      <c r="O46" s="801"/>
      <c r="P46" s="801"/>
      <c r="Q46" s="801"/>
      <c r="R46" s="801"/>
      <c r="S46" s="801"/>
      <c r="T46" s="801"/>
      <c r="U46" s="801"/>
    </row>
    <row r="47" spans="1:21" ht="14.25" customHeight="1">
      <c r="A47" s="801"/>
      <c r="B47" s="801"/>
      <c r="C47" s="801"/>
      <c r="D47" s="801"/>
      <c r="E47" s="801"/>
      <c r="F47" s="801"/>
      <c r="G47" s="801"/>
      <c r="H47" s="801"/>
      <c r="I47" s="801"/>
      <c r="J47" s="801"/>
      <c r="K47" s="801"/>
      <c r="L47" s="801"/>
      <c r="M47" s="801"/>
      <c r="N47" s="801"/>
      <c r="O47" s="801"/>
      <c r="P47" s="801"/>
      <c r="Q47" s="801"/>
      <c r="R47" s="801"/>
      <c r="S47" s="801"/>
      <c r="T47" s="801"/>
      <c r="U47" s="801"/>
    </row>
    <row r="48" spans="1:21" ht="14.25" customHeight="1">
      <c r="A48" s="801"/>
      <c r="B48" s="801"/>
      <c r="C48" s="801"/>
      <c r="D48" s="801"/>
      <c r="E48" s="801"/>
      <c r="F48" s="801"/>
      <c r="G48" s="801"/>
      <c r="H48" s="801"/>
      <c r="I48" s="801"/>
      <c r="J48" s="801"/>
      <c r="K48" s="801"/>
      <c r="L48" s="801"/>
      <c r="M48" s="801"/>
      <c r="N48" s="801"/>
      <c r="O48" s="801"/>
      <c r="P48" s="801"/>
      <c r="Q48" s="801"/>
      <c r="R48" s="801"/>
      <c r="S48" s="801"/>
      <c r="T48" s="801"/>
      <c r="U48" s="801"/>
    </row>
    <row r="49" spans="1:21" ht="14.25" customHeight="1">
      <c r="A49" s="801"/>
      <c r="B49" s="801"/>
      <c r="C49" s="801"/>
      <c r="D49" s="801"/>
      <c r="E49" s="801"/>
      <c r="F49" s="801"/>
      <c r="G49" s="801"/>
      <c r="H49" s="801"/>
      <c r="I49" s="801"/>
      <c r="J49" s="801"/>
      <c r="K49" s="801"/>
      <c r="L49" s="801"/>
      <c r="M49" s="801"/>
      <c r="N49" s="801"/>
      <c r="O49" s="801"/>
      <c r="P49" s="801"/>
      <c r="Q49" s="801"/>
      <c r="R49" s="801"/>
      <c r="S49" s="801"/>
      <c r="T49" s="801"/>
      <c r="U49" s="801"/>
    </row>
    <row r="50" spans="1:21" ht="14.25" customHeight="1">
      <c r="A50" s="801"/>
      <c r="B50" s="801"/>
      <c r="C50" s="801"/>
      <c r="D50" s="801"/>
      <c r="E50" s="801"/>
      <c r="F50" s="801"/>
      <c r="G50" s="801"/>
      <c r="H50" s="801"/>
      <c r="I50" s="801"/>
      <c r="J50" s="801"/>
      <c r="K50" s="801"/>
      <c r="L50" s="801"/>
      <c r="M50" s="801"/>
      <c r="N50" s="801"/>
      <c r="O50" s="801"/>
      <c r="P50" s="801"/>
      <c r="Q50" s="801"/>
      <c r="R50" s="801"/>
      <c r="S50" s="801"/>
      <c r="T50" s="801"/>
      <c r="U50" s="801"/>
    </row>
    <row r="51" spans="1:21" ht="14.25" customHeight="1">
      <c r="A51" s="801"/>
      <c r="B51" s="801"/>
      <c r="C51" s="801"/>
      <c r="D51" s="801"/>
      <c r="E51" s="801"/>
      <c r="F51" s="801"/>
      <c r="G51" s="801"/>
      <c r="H51" s="801"/>
      <c r="I51" s="801"/>
      <c r="J51" s="801"/>
      <c r="K51" s="801"/>
      <c r="L51" s="801"/>
      <c r="M51" s="801"/>
      <c r="N51" s="801"/>
      <c r="O51" s="801"/>
      <c r="P51" s="801"/>
      <c r="Q51" s="801"/>
      <c r="R51" s="801"/>
      <c r="S51" s="801"/>
      <c r="T51" s="801"/>
      <c r="U51" s="801"/>
    </row>
    <row r="52" spans="1:21" ht="14.25" customHeight="1">
      <c r="A52" s="801"/>
      <c r="B52" s="801"/>
      <c r="C52" s="801"/>
      <c r="D52" s="801"/>
      <c r="E52" s="801"/>
      <c r="F52" s="801"/>
      <c r="G52" s="801"/>
      <c r="H52" s="801"/>
      <c r="I52" s="801"/>
      <c r="J52" s="801"/>
      <c r="K52" s="801"/>
      <c r="L52" s="801"/>
      <c r="M52" s="801"/>
      <c r="N52" s="801"/>
      <c r="O52" s="801"/>
      <c r="P52" s="801"/>
      <c r="Q52" s="801"/>
      <c r="R52" s="801"/>
      <c r="S52" s="801"/>
      <c r="T52" s="801"/>
      <c r="U52" s="801"/>
    </row>
    <row r="53" spans="1:21" ht="14.25" customHeight="1">
      <c r="A53" s="801"/>
      <c r="B53" s="801"/>
      <c r="C53" s="801"/>
      <c r="D53" s="801"/>
      <c r="E53" s="801"/>
      <c r="F53" s="801"/>
      <c r="G53" s="801"/>
      <c r="H53" s="801"/>
      <c r="I53" s="801"/>
      <c r="J53" s="801"/>
      <c r="K53" s="801"/>
      <c r="L53" s="801"/>
      <c r="M53" s="801"/>
      <c r="N53" s="801"/>
      <c r="O53" s="801"/>
      <c r="P53" s="801"/>
      <c r="Q53" s="801"/>
      <c r="R53" s="801"/>
      <c r="S53" s="801"/>
      <c r="T53" s="801"/>
      <c r="U53" s="801"/>
    </row>
    <row r="54" spans="1:21" ht="14.25" customHeight="1">
      <c r="A54" s="801"/>
      <c r="B54" s="801"/>
      <c r="C54" s="801"/>
      <c r="D54" s="801"/>
      <c r="E54" s="801"/>
      <c r="F54" s="801"/>
      <c r="G54" s="801"/>
      <c r="H54" s="801"/>
      <c r="I54" s="801"/>
      <c r="J54" s="801"/>
      <c r="K54" s="801"/>
      <c r="L54" s="801"/>
      <c r="M54" s="801"/>
      <c r="N54" s="801"/>
      <c r="O54" s="801"/>
      <c r="P54" s="801"/>
      <c r="Q54" s="801"/>
      <c r="R54" s="801"/>
      <c r="S54" s="801"/>
      <c r="T54" s="801"/>
      <c r="U54" s="801"/>
    </row>
    <row r="55" spans="1:21" ht="14.25" customHeight="1">
      <c r="A55" s="801"/>
      <c r="B55" s="801"/>
      <c r="C55" s="801"/>
      <c r="D55" s="801"/>
      <c r="E55" s="801"/>
      <c r="F55" s="801"/>
      <c r="G55" s="801"/>
      <c r="H55" s="801"/>
      <c r="I55" s="801"/>
      <c r="J55" s="801"/>
      <c r="K55" s="801"/>
      <c r="L55" s="801"/>
      <c r="M55" s="801"/>
      <c r="N55" s="801"/>
      <c r="O55" s="801"/>
      <c r="P55" s="801"/>
      <c r="Q55" s="801"/>
      <c r="R55" s="801"/>
      <c r="S55" s="801"/>
      <c r="T55" s="801"/>
      <c r="U55" s="801"/>
    </row>
    <row r="56" spans="3:17" ht="14.25">
      <c r="C56" s="76"/>
      <c r="D56" s="76"/>
      <c r="E56" s="76"/>
      <c r="F56" s="76"/>
      <c r="G56" s="76"/>
      <c r="H56" s="76"/>
      <c r="I56" s="76"/>
      <c r="J56" s="134"/>
      <c r="K56" s="134"/>
      <c r="L56" s="134"/>
      <c r="M56" s="134"/>
      <c r="N56" s="134"/>
      <c r="O56" s="76"/>
      <c r="P56" s="76"/>
      <c r="Q56" s="76"/>
    </row>
    <row r="57" spans="3:17" ht="14.25">
      <c r="C57" s="76"/>
      <c r="D57" s="76"/>
      <c r="E57" s="76"/>
      <c r="F57" s="76"/>
      <c r="G57" s="76"/>
      <c r="H57" s="76"/>
      <c r="I57" s="76"/>
      <c r="J57" s="134"/>
      <c r="K57" s="134"/>
      <c r="L57" s="134"/>
      <c r="M57" s="134"/>
      <c r="N57" s="134"/>
      <c r="O57" s="76"/>
      <c r="P57" s="76"/>
      <c r="Q57" s="76"/>
    </row>
    <row r="58" spans="3:17" ht="14.25">
      <c r="C58" s="76"/>
      <c r="D58" s="76"/>
      <c r="E58" s="76"/>
      <c r="F58" s="76"/>
      <c r="G58" s="76"/>
      <c r="H58" s="76"/>
      <c r="I58" s="76"/>
      <c r="J58" s="134"/>
      <c r="K58" s="134"/>
      <c r="L58" s="134"/>
      <c r="M58" s="134"/>
      <c r="N58" s="134"/>
      <c r="O58" s="76"/>
      <c r="P58" s="76"/>
      <c r="Q58" s="76"/>
    </row>
    <row r="59" spans="3:17" ht="14.25">
      <c r="C59" s="76"/>
      <c r="D59" s="76"/>
      <c r="E59" s="76"/>
      <c r="F59" s="76"/>
      <c r="G59" s="76"/>
      <c r="H59" s="76"/>
      <c r="I59" s="76"/>
      <c r="J59" s="134"/>
      <c r="K59" s="134"/>
      <c r="L59" s="134"/>
      <c r="M59" s="134"/>
      <c r="N59" s="134"/>
      <c r="O59" s="76"/>
      <c r="P59" s="76"/>
      <c r="Q59" s="76"/>
    </row>
    <row r="60" spans="3:17" ht="14.25">
      <c r="C60" s="76"/>
      <c r="D60" s="76"/>
      <c r="E60" s="76"/>
      <c r="F60" s="76"/>
      <c r="G60" s="76"/>
      <c r="H60" s="76"/>
      <c r="I60" s="76"/>
      <c r="J60" s="134"/>
      <c r="K60" s="134"/>
      <c r="L60" s="134"/>
      <c r="M60" s="134"/>
      <c r="N60" s="134"/>
      <c r="O60" s="76"/>
      <c r="P60" s="76"/>
      <c r="Q60" s="76"/>
    </row>
    <row r="61" spans="3:17" ht="14.25">
      <c r="C61" s="76"/>
      <c r="D61" s="76"/>
      <c r="E61" s="76"/>
      <c r="F61" s="76"/>
      <c r="G61" s="76"/>
      <c r="H61" s="76"/>
      <c r="I61" s="76"/>
      <c r="J61" s="134"/>
      <c r="K61" s="134"/>
      <c r="L61" s="134"/>
      <c r="M61" s="134"/>
      <c r="N61" s="134"/>
      <c r="O61" s="76"/>
      <c r="P61" s="76"/>
      <c r="Q61" s="76"/>
    </row>
    <row r="62" spans="3:17" ht="14.25">
      <c r="C62" s="76"/>
      <c r="D62" s="76"/>
      <c r="E62" s="76"/>
      <c r="F62" s="76"/>
      <c r="G62" s="76"/>
      <c r="H62" s="76"/>
      <c r="I62" s="76"/>
      <c r="J62" s="134"/>
      <c r="K62" s="134"/>
      <c r="L62" s="134"/>
      <c r="M62" s="134"/>
      <c r="N62" s="134"/>
      <c r="O62" s="76"/>
      <c r="P62" s="76"/>
      <c r="Q62" s="76"/>
    </row>
    <row r="63" spans="3:17" ht="14.25">
      <c r="C63" s="76"/>
      <c r="D63" s="76"/>
      <c r="E63" s="76"/>
      <c r="F63" s="76"/>
      <c r="G63" s="76"/>
      <c r="H63" s="76"/>
      <c r="I63" s="76"/>
      <c r="J63" s="134"/>
      <c r="K63" s="134"/>
      <c r="L63" s="134"/>
      <c r="M63" s="134"/>
      <c r="N63" s="134"/>
      <c r="O63" s="76"/>
      <c r="P63" s="76"/>
      <c r="Q63" s="76"/>
    </row>
    <row r="64" spans="3:17" ht="14.25">
      <c r="C64" s="76"/>
      <c r="D64" s="76"/>
      <c r="E64" s="76"/>
      <c r="F64" s="76"/>
      <c r="G64" s="76"/>
      <c r="H64" s="76"/>
      <c r="I64" s="76"/>
      <c r="J64" s="134"/>
      <c r="K64" s="134"/>
      <c r="L64" s="134"/>
      <c r="M64" s="134"/>
      <c r="N64" s="134"/>
      <c r="O64" s="76"/>
      <c r="P64" s="76"/>
      <c r="Q64" s="76"/>
    </row>
    <row r="65" spans="3:17" ht="14.25">
      <c r="C65" s="76"/>
      <c r="D65" s="76"/>
      <c r="E65" s="76"/>
      <c r="F65" s="76"/>
      <c r="G65" s="76"/>
      <c r="H65" s="76"/>
      <c r="I65" s="76"/>
      <c r="J65" s="134"/>
      <c r="K65" s="134"/>
      <c r="L65" s="134"/>
      <c r="M65" s="134"/>
      <c r="N65" s="134"/>
      <c r="O65" s="76"/>
      <c r="P65" s="76"/>
      <c r="Q65" s="76"/>
    </row>
    <row r="66" spans="3:17" ht="14.25">
      <c r="C66" s="76"/>
      <c r="D66" s="76"/>
      <c r="E66" s="76"/>
      <c r="F66" s="76"/>
      <c r="G66" s="76"/>
      <c r="H66" s="76"/>
      <c r="I66" s="76"/>
      <c r="J66" s="134"/>
      <c r="K66" s="134"/>
      <c r="L66" s="134"/>
      <c r="M66" s="134"/>
      <c r="N66" s="134"/>
      <c r="O66" s="76"/>
      <c r="P66" s="76"/>
      <c r="Q66" s="76"/>
    </row>
    <row r="67" spans="3:17" ht="14.25">
      <c r="C67" s="76"/>
      <c r="D67" s="76"/>
      <c r="E67" s="76"/>
      <c r="F67" s="76"/>
      <c r="G67" s="76"/>
      <c r="H67" s="76"/>
      <c r="I67" s="76"/>
      <c r="J67" s="134"/>
      <c r="K67" s="134"/>
      <c r="L67" s="134"/>
      <c r="M67" s="134"/>
      <c r="N67" s="134"/>
      <c r="O67" s="76"/>
      <c r="P67" s="76"/>
      <c r="Q67" s="76"/>
    </row>
    <row r="68" spans="3:17" ht="14.25">
      <c r="C68" s="76"/>
      <c r="D68" s="76"/>
      <c r="E68" s="76"/>
      <c r="F68" s="76"/>
      <c r="G68" s="76"/>
      <c r="H68" s="76"/>
      <c r="I68" s="76"/>
      <c r="J68" s="134"/>
      <c r="K68" s="134"/>
      <c r="L68" s="134"/>
      <c r="M68" s="134"/>
      <c r="N68" s="134"/>
      <c r="O68" s="76"/>
      <c r="P68" s="76"/>
      <c r="Q68" s="76"/>
    </row>
    <row r="69" spans="3:17" ht="14.25">
      <c r="C69" s="76"/>
      <c r="D69" s="76"/>
      <c r="E69" s="76"/>
      <c r="F69" s="76"/>
      <c r="G69" s="76"/>
      <c r="H69" s="76"/>
      <c r="I69" s="76"/>
      <c r="J69" s="134"/>
      <c r="K69" s="134"/>
      <c r="L69" s="134"/>
      <c r="M69" s="134"/>
      <c r="N69" s="134"/>
      <c r="O69" s="76"/>
      <c r="P69" s="76"/>
      <c r="Q69" s="76"/>
    </row>
    <row r="70" spans="3:17" ht="14.25">
      <c r="C70" s="76"/>
      <c r="D70" s="76"/>
      <c r="E70" s="76"/>
      <c r="F70" s="76"/>
      <c r="G70" s="76"/>
      <c r="H70" s="76"/>
      <c r="I70" s="76"/>
      <c r="J70" s="134"/>
      <c r="K70" s="134"/>
      <c r="L70" s="134"/>
      <c r="M70" s="134"/>
      <c r="N70" s="134"/>
      <c r="O70" s="76"/>
      <c r="P70" s="76"/>
      <c r="Q70" s="76"/>
    </row>
    <row r="71" spans="3:17" ht="14.25">
      <c r="C71" s="76"/>
      <c r="D71" s="76"/>
      <c r="E71" s="76"/>
      <c r="F71" s="76"/>
      <c r="G71" s="76"/>
      <c r="H71" s="76"/>
      <c r="I71" s="76"/>
      <c r="J71" s="134"/>
      <c r="K71" s="134"/>
      <c r="L71" s="134"/>
      <c r="M71" s="134"/>
      <c r="N71" s="134"/>
      <c r="O71" s="76"/>
      <c r="P71" s="76"/>
      <c r="Q71" s="76"/>
    </row>
    <row r="72" spans="3:17" ht="14.25">
      <c r="C72" s="76"/>
      <c r="D72" s="76"/>
      <c r="E72" s="76"/>
      <c r="F72" s="76"/>
      <c r="G72" s="76"/>
      <c r="H72" s="76"/>
      <c r="I72" s="76"/>
      <c r="J72" s="134"/>
      <c r="K72" s="134"/>
      <c r="L72" s="134"/>
      <c r="M72" s="134"/>
      <c r="N72" s="134"/>
      <c r="O72" s="76"/>
      <c r="P72" s="76"/>
      <c r="Q72" s="76"/>
    </row>
    <row r="73" spans="3:17" ht="14.25">
      <c r="C73" s="76"/>
      <c r="D73" s="76"/>
      <c r="E73" s="76"/>
      <c r="F73" s="76"/>
      <c r="G73" s="76"/>
      <c r="H73" s="76"/>
      <c r="I73" s="76"/>
      <c r="J73" s="134"/>
      <c r="K73" s="134"/>
      <c r="L73" s="134"/>
      <c r="M73" s="134"/>
      <c r="N73" s="134"/>
      <c r="O73" s="76"/>
      <c r="P73" s="76"/>
      <c r="Q73" s="76"/>
    </row>
    <row r="74" spans="3:17" ht="14.25">
      <c r="C74" s="76"/>
      <c r="D74" s="76"/>
      <c r="E74" s="76"/>
      <c r="F74" s="76"/>
      <c r="G74" s="76"/>
      <c r="H74" s="76"/>
      <c r="I74" s="76"/>
      <c r="J74" s="134"/>
      <c r="K74" s="134"/>
      <c r="L74" s="134"/>
      <c r="M74" s="134"/>
      <c r="N74" s="134"/>
      <c r="O74" s="76"/>
      <c r="P74" s="76"/>
      <c r="Q74" s="76"/>
    </row>
    <row r="75" spans="3:17" ht="14.25">
      <c r="C75" s="76"/>
      <c r="D75" s="76"/>
      <c r="E75" s="76"/>
      <c r="F75" s="76"/>
      <c r="G75" s="76"/>
      <c r="H75" s="76"/>
      <c r="I75" s="76"/>
      <c r="J75" s="134"/>
      <c r="K75" s="134"/>
      <c r="L75" s="134"/>
      <c r="M75" s="134"/>
      <c r="N75" s="134"/>
      <c r="O75" s="76"/>
      <c r="P75" s="76"/>
      <c r="Q75" s="76"/>
    </row>
    <row r="76" spans="3:17" ht="14.25">
      <c r="C76" s="76"/>
      <c r="D76" s="76"/>
      <c r="E76" s="76"/>
      <c r="F76" s="76"/>
      <c r="G76" s="76"/>
      <c r="H76" s="76"/>
      <c r="I76" s="76"/>
      <c r="J76" s="134"/>
      <c r="K76" s="134"/>
      <c r="L76" s="134"/>
      <c r="M76" s="134"/>
      <c r="N76" s="134"/>
      <c r="O76" s="76"/>
      <c r="P76" s="76"/>
      <c r="Q76" s="76"/>
    </row>
    <row r="77" spans="3:17" ht="14.25">
      <c r="C77" s="76"/>
      <c r="D77" s="76"/>
      <c r="E77" s="76"/>
      <c r="F77" s="76"/>
      <c r="G77" s="76"/>
      <c r="H77" s="76"/>
      <c r="I77" s="76"/>
      <c r="J77" s="134"/>
      <c r="K77" s="134"/>
      <c r="L77" s="134"/>
      <c r="M77" s="134"/>
      <c r="N77" s="134"/>
      <c r="O77" s="76"/>
      <c r="P77" s="76"/>
      <c r="Q77" s="76"/>
    </row>
    <row r="78" spans="3:17" ht="14.25">
      <c r="C78" s="76"/>
      <c r="D78" s="76"/>
      <c r="E78" s="76"/>
      <c r="F78" s="76"/>
      <c r="G78" s="76"/>
      <c r="H78" s="76"/>
      <c r="I78" s="76"/>
      <c r="J78" s="134"/>
      <c r="K78" s="134"/>
      <c r="L78" s="134"/>
      <c r="M78" s="134"/>
      <c r="N78" s="134"/>
      <c r="O78" s="76"/>
      <c r="P78" s="76"/>
      <c r="Q78" s="76"/>
    </row>
    <row r="79" spans="3:17" ht="14.25">
      <c r="C79" s="76"/>
      <c r="D79" s="76"/>
      <c r="E79" s="76"/>
      <c r="F79" s="76"/>
      <c r="G79" s="76"/>
      <c r="H79" s="76"/>
      <c r="I79" s="76"/>
      <c r="J79" s="134"/>
      <c r="K79" s="134"/>
      <c r="L79" s="134"/>
      <c r="M79" s="134"/>
      <c r="N79" s="134"/>
      <c r="O79" s="76"/>
      <c r="P79" s="76"/>
      <c r="Q79" s="76"/>
    </row>
    <row r="80" spans="3:17" ht="14.25">
      <c r="C80" s="76"/>
      <c r="D80" s="76"/>
      <c r="E80" s="76"/>
      <c r="F80" s="76"/>
      <c r="G80" s="76"/>
      <c r="H80" s="76"/>
      <c r="I80" s="76"/>
      <c r="J80" s="134"/>
      <c r="K80" s="134"/>
      <c r="L80" s="134"/>
      <c r="M80" s="134"/>
      <c r="N80" s="134"/>
      <c r="O80" s="76"/>
      <c r="P80" s="76"/>
      <c r="Q80" s="76"/>
    </row>
    <row r="81" spans="3:17" ht="14.25">
      <c r="C81" s="76"/>
      <c r="D81" s="76"/>
      <c r="E81" s="76"/>
      <c r="F81" s="76"/>
      <c r="G81" s="76"/>
      <c r="H81" s="76"/>
      <c r="I81" s="76"/>
      <c r="J81" s="134"/>
      <c r="K81" s="134"/>
      <c r="L81" s="134"/>
      <c r="M81" s="134"/>
      <c r="N81" s="134"/>
      <c r="O81" s="76"/>
      <c r="P81" s="76"/>
      <c r="Q81" s="76"/>
    </row>
    <row r="82" spans="3:17" ht="14.25">
      <c r="C82" s="76"/>
      <c r="D82" s="76"/>
      <c r="E82" s="76"/>
      <c r="F82" s="76"/>
      <c r="G82" s="76"/>
      <c r="H82" s="76"/>
      <c r="I82" s="76"/>
      <c r="J82" s="134"/>
      <c r="K82" s="134"/>
      <c r="L82" s="134"/>
      <c r="M82" s="134"/>
      <c r="N82" s="134"/>
      <c r="O82" s="76"/>
      <c r="P82" s="76"/>
      <c r="Q82" s="76"/>
    </row>
    <row r="83" spans="3:17" ht="14.25">
      <c r="C83" s="76"/>
      <c r="D83" s="76"/>
      <c r="E83" s="76"/>
      <c r="F83" s="76"/>
      <c r="G83" s="76"/>
      <c r="H83" s="76"/>
      <c r="I83" s="76"/>
      <c r="J83" s="134"/>
      <c r="K83" s="134"/>
      <c r="L83" s="134"/>
      <c r="M83" s="134"/>
      <c r="N83" s="134"/>
      <c r="O83" s="76"/>
      <c r="P83" s="76"/>
      <c r="Q83" s="76"/>
    </row>
    <row r="84" spans="3:17" ht="14.25">
      <c r="C84" s="76"/>
      <c r="D84" s="76"/>
      <c r="E84" s="76"/>
      <c r="F84" s="76"/>
      <c r="G84" s="76"/>
      <c r="H84" s="76"/>
      <c r="I84" s="76"/>
      <c r="J84" s="134"/>
      <c r="K84" s="134"/>
      <c r="L84" s="134"/>
      <c r="M84" s="134"/>
      <c r="N84" s="134"/>
      <c r="O84" s="76"/>
      <c r="P84" s="76"/>
      <c r="Q84" s="76"/>
    </row>
    <row r="85" spans="3:17" ht="14.25">
      <c r="C85" s="76"/>
      <c r="D85" s="76"/>
      <c r="E85" s="76"/>
      <c r="F85" s="76"/>
      <c r="G85" s="76"/>
      <c r="H85" s="76"/>
      <c r="I85" s="76"/>
      <c r="J85" s="134"/>
      <c r="K85" s="134"/>
      <c r="L85" s="134"/>
      <c r="M85" s="134"/>
      <c r="N85" s="134"/>
      <c r="O85" s="76"/>
      <c r="P85" s="76"/>
      <c r="Q85" s="76"/>
    </row>
    <row r="86" spans="3:17" ht="14.25">
      <c r="C86" s="76"/>
      <c r="D86" s="76"/>
      <c r="E86" s="76"/>
      <c r="F86" s="76"/>
      <c r="G86" s="76"/>
      <c r="H86" s="76"/>
      <c r="I86" s="76"/>
      <c r="J86" s="134"/>
      <c r="K86" s="134"/>
      <c r="L86" s="134"/>
      <c r="M86" s="134"/>
      <c r="N86" s="134"/>
      <c r="O86" s="76"/>
      <c r="P86" s="76"/>
      <c r="Q86" s="76"/>
    </row>
    <row r="87" spans="3:17" ht="14.25">
      <c r="C87" s="76"/>
      <c r="D87" s="76"/>
      <c r="E87" s="76"/>
      <c r="F87" s="76"/>
      <c r="G87" s="76"/>
      <c r="H87" s="76"/>
      <c r="I87" s="76"/>
      <c r="J87" s="134"/>
      <c r="K87" s="134"/>
      <c r="L87" s="134"/>
      <c r="M87" s="134"/>
      <c r="N87" s="134"/>
      <c r="O87" s="76"/>
      <c r="P87" s="76"/>
      <c r="Q87" s="76"/>
    </row>
    <row r="88" spans="3:17" ht="14.25">
      <c r="C88" s="76"/>
      <c r="D88" s="76"/>
      <c r="E88" s="76"/>
      <c r="F88" s="76"/>
      <c r="G88" s="76"/>
      <c r="H88" s="76"/>
      <c r="I88" s="76"/>
      <c r="J88" s="134"/>
      <c r="K88" s="134"/>
      <c r="L88" s="134"/>
      <c r="M88" s="134"/>
      <c r="N88" s="134"/>
      <c r="O88" s="76"/>
      <c r="P88" s="76"/>
      <c r="Q88" s="76"/>
    </row>
    <row r="89" spans="3:17" ht="14.25">
      <c r="C89" s="76"/>
      <c r="D89" s="76"/>
      <c r="E89" s="76"/>
      <c r="F89" s="76"/>
      <c r="G89" s="76"/>
      <c r="H89" s="76"/>
      <c r="I89" s="76"/>
      <c r="J89" s="134"/>
      <c r="K89" s="134"/>
      <c r="L89" s="134"/>
      <c r="M89" s="134"/>
      <c r="N89" s="134"/>
      <c r="O89" s="76"/>
      <c r="P89" s="76"/>
      <c r="Q89" s="76"/>
    </row>
    <row r="90" spans="3:17" ht="14.25">
      <c r="C90" s="76"/>
      <c r="D90" s="76"/>
      <c r="E90" s="76"/>
      <c r="F90" s="76"/>
      <c r="G90" s="76"/>
      <c r="H90" s="76"/>
      <c r="I90" s="76"/>
      <c r="J90" s="134"/>
      <c r="K90" s="134"/>
      <c r="L90" s="134"/>
      <c r="M90" s="134"/>
      <c r="N90" s="134"/>
      <c r="O90" s="76"/>
      <c r="P90" s="76"/>
      <c r="Q90" s="76"/>
    </row>
    <row r="91" spans="3:17" ht="14.25">
      <c r="C91" s="76"/>
      <c r="D91" s="76"/>
      <c r="E91" s="76"/>
      <c r="F91" s="76"/>
      <c r="G91" s="76"/>
      <c r="H91" s="76"/>
      <c r="I91" s="76"/>
      <c r="J91" s="134"/>
      <c r="K91" s="134"/>
      <c r="L91" s="134"/>
      <c r="M91" s="134"/>
      <c r="N91" s="134"/>
      <c r="O91" s="76"/>
      <c r="P91" s="76"/>
      <c r="Q91" s="76"/>
    </row>
    <row r="92" spans="3:17" ht="14.25">
      <c r="C92" s="76"/>
      <c r="D92" s="76"/>
      <c r="E92" s="76"/>
      <c r="F92" s="76"/>
      <c r="G92" s="76"/>
      <c r="H92" s="76"/>
      <c r="I92" s="76"/>
      <c r="J92" s="134"/>
      <c r="K92" s="134"/>
      <c r="L92" s="134"/>
      <c r="M92" s="134"/>
      <c r="N92" s="134"/>
      <c r="O92" s="76"/>
      <c r="P92" s="76"/>
      <c r="Q92" s="76"/>
    </row>
    <row r="93" spans="3:17" ht="14.25">
      <c r="C93" s="76"/>
      <c r="D93" s="76"/>
      <c r="E93" s="76"/>
      <c r="F93" s="76"/>
      <c r="G93" s="76"/>
      <c r="H93" s="76"/>
      <c r="I93" s="76"/>
      <c r="J93" s="134"/>
      <c r="K93" s="134"/>
      <c r="L93" s="134"/>
      <c r="M93" s="134"/>
      <c r="N93" s="134"/>
      <c r="O93" s="76"/>
      <c r="P93" s="76"/>
      <c r="Q93" s="76"/>
    </row>
    <row r="94" spans="3:17" ht="14.25">
      <c r="C94" s="76"/>
      <c r="D94" s="76"/>
      <c r="E94" s="76"/>
      <c r="F94" s="76"/>
      <c r="G94" s="76"/>
      <c r="H94" s="76"/>
      <c r="I94" s="76"/>
      <c r="J94" s="134"/>
      <c r="K94" s="134"/>
      <c r="L94" s="134"/>
      <c r="M94" s="134"/>
      <c r="N94" s="134"/>
      <c r="O94" s="76"/>
      <c r="P94" s="76"/>
      <c r="Q94" s="76"/>
    </row>
    <row r="95" spans="3:17" ht="14.25">
      <c r="C95" s="76"/>
      <c r="D95" s="76"/>
      <c r="E95" s="76"/>
      <c r="F95" s="76"/>
      <c r="G95" s="76"/>
      <c r="H95" s="76"/>
      <c r="I95" s="76"/>
      <c r="J95" s="134"/>
      <c r="K95" s="134"/>
      <c r="L95" s="134"/>
      <c r="M95" s="134"/>
      <c r="N95" s="134"/>
      <c r="O95" s="76"/>
      <c r="P95" s="76"/>
      <c r="Q95" s="76"/>
    </row>
    <row r="96" spans="3:17" ht="14.25">
      <c r="C96" s="76"/>
      <c r="D96" s="76"/>
      <c r="E96" s="76"/>
      <c r="F96" s="76"/>
      <c r="G96" s="76"/>
      <c r="H96" s="76"/>
      <c r="I96" s="76"/>
      <c r="J96" s="134"/>
      <c r="K96" s="134"/>
      <c r="L96" s="134"/>
      <c r="M96" s="134"/>
      <c r="N96" s="134"/>
      <c r="O96" s="76"/>
      <c r="P96" s="76"/>
      <c r="Q96" s="76"/>
    </row>
    <row r="97" spans="3:17" ht="14.25">
      <c r="C97" s="76"/>
      <c r="D97" s="76"/>
      <c r="E97" s="76"/>
      <c r="F97" s="76"/>
      <c r="G97" s="76"/>
      <c r="H97" s="76"/>
      <c r="I97" s="76"/>
      <c r="J97" s="134"/>
      <c r="K97" s="134"/>
      <c r="L97" s="134"/>
      <c r="M97" s="134"/>
      <c r="N97" s="134"/>
      <c r="O97" s="76"/>
      <c r="P97" s="76"/>
      <c r="Q97" s="76"/>
    </row>
    <row r="98" spans="3:17" ht="14.25">
      <c r="C98" s="76"/>
      <c r="D98" s="76"/>
      <c r="E98" s="76"/>
      <c r="F98" s="76"/>
      <c r="G98" s="76"/>
      <c r="H98" s="76"/>
      <c r="I98" s="76"/>
      <c r="J98" s="134"/>
      <c r="K98" s="134"/>
      <c r="L98" s="134"/>
      <c r="M98" s="134"/>
      <c r="N98" s="134"/>
      <c r="O98" s="76"/>
      <c r="P98" s="76"/>
      <c r="Q98" s="76"/>
    </row>
    <row r="99" spans="3:17" ht="14.25">
      <c r="C99" s="76"/>
      <c r="D99" s="76"/>
      <c r="E99" s="76"/>
      <c r="F99" s="76"/>
      <c r="G99" s="76"/>
      <c r="H99" s="76"/>
      <c r="I99" s="76"/>
      <c r="J99" s="134"/>
      <c r="K99" s="134"/>
      <c r="L99" s="134"/>
      <c r="M99" s="134"/>
      <c r="N99" s="134"/>
      <c r="O99" s="76"/>
      <c r="P99" s="76"/>
      <c r="Q99" s="76"/>
    </row>
    <row r="100" spans="3:17" ht="14.25">
      <c r="C100" s="76"/>
      <c r="D100" s="76"/>
      <c r="E100" s="76"/>
      <c r="F100" s="76"/>
      <c r="G100" s="76"/>
      <c r="H100" s="76"/>
      <c r="I100" s="76"/>
      <c r="J100" s="134"/>
      <c r="K100" s="134"/>
      <c r="L100" s="134"/>
      <c r="M100" s="134"/>
      <c r="N100" s="134"/>
      <c r="O100" s="76"/>
      <c r="P100" s="76"/>
      <c r="Q100" s="76"/>
    </row>
    <row r="101" spans="3:17" ht="14.25">
      <c r="C101" s="76"/>
      <c r="D101" s="76"/>
      <c r="E101" s="76"/>
      <c r="F101" s="76"/>
      <c r="G101" s="76"/>
      <c r="H101" s="76"/>
      <c r="I101" s="76"/>
      <c r="J101" s="134"/>
      <c r="K101" s="134"/>
      <c r="L101" s="134"/>
      <c r="M101" s="134"/>
      <c r="N101" s="134"/>
      <c r="O101" s="76"/>
      <c r="P101" s="76"/>
      <c r="Q101" s="76"/>
    </row>
    <row r="102" spans="3:17" ht="14.25">
      <c r="C102" s="76"/>
      <c r="D102" s="76"/>
      <c r="E102" s="76"/>
      <c r="F102" s="76"/>
      <c r="G102" s="76"/>
      <c r="H102" s="76"/>
      <c r="I102" s="76"/>
      <c r="J102" s="134"/>
      <c r="K102" s="134"/>
      <c r="L102" s="134"/>
      <c r="M102" s="134"/>
      <c r="N102" s="134"/>
      <c r="O102" s="76"/>
      <c r="P102" s="76"/>
      <c r="Q102" s="76"/>
    </row>
    <row r="103" spans="3:17" ht="14.25">
      <c r="C103" s="76"/>
      <c r="D103" s="76"/>
      <c r="E103" s="76"/>
      <c r="F103" s="76"/>
      <c r="G103" s="76"/>
      <c r="H103" s="76"/>
      <c r="I103" s="76"/>
      <c r="J103" s="134"/>
      <c r="K103" s="134"/>
      <c r="L103" s="134"/>
      <c r="M103" s="134"/>
      <c r="N103" s="134"/>
      <c r="O103" s="76"/>
      <c r="P103" s="76"/>
      <c r="Q103" s="76"/>
    </row>
    <row r="104" spans="3:17" ht="14.25">
      <c r="C104" s="76"/>
      <c r="D104" s="76"/>
      <c r="E104" s="76"/>
      <c r="F104" s="76"/>
      <c r="G104" s="76"/>
      <c r="H104" s="76"/>
      <c r="I104" s="76"/>
      <c r="J104" s="134"/>
      <c r="K104" s="134"/>
      <c r="L104" s="134"/>
      <c r="M104" s="134"/>
      <c r="N104" s="134"/>
      <c r="O104" s="76"/>
      <c r="P104" s="76"/>
      <c r="Q104" s="76"/>
    </row>
    <row r="105" spans="3:17" ht="14.25">
      <c r="C105" s="76"/>
      <c r="D105" s="76"/>
      <c r="E105" s="76"/>
      <c r="F105" s="76"/>
      <c r="G105" s="76"/>
      <c r="H105" s="76"/>
      <c r="I105" s="76"/>
      <c r="J105" s="134"/>
      <c r="K105" s="134"/>
      <c r="L105" s="134"/>
      <c r="M105" s="134"/>
      <c r="N105" s="134"/>
      <c r="O105" s="76"/>
      <c r="P105" s="76"/>
      <c r="Q105" s="76"/>
    </row>
  </sheetData>
  <mergeCells count="32">
    <mergeCell ref="A2:U2"/>
    <mergeCell ref="A4:U4"/>
    <mergeCell ref="A1:B1"/>
    <mergeCell ref="C1:U1"/>
    <mergeCell ref="A10:C11"/>
    <mergeCell ref="A5:U5"/>
    <mergeCell ref="A7:U7"/>
    <mergeCell ref="A3:U3"/>
    <mergeCell ref="A8:U8"/>
    <mergeCell ref="A16:C16"/>
    <mergeCell ref="A17:C17"/>
    <mergeCell ref="A18:C18"/>
    <mergeCell ref="A12:C12"/>
    <mergeCell ref="A13:C13"/>
    <mergeCell ref="A14:C14"/>
    <mergeCell ref="A15:C15"/>
    <mergeCell ref="B25:U25"/>
    <mergeCell ref="A32:U32"/>
    <mergeCell ref="A34:U55"/>
    <mergeCell ref="A33:C33"/>
    <mergeCell ref="D33:U33"/>
    <mergeCell ref="B31:U31"/>
    <mergeCell ref="A28:U28"/>
    <mergeCell ref="B27:U27"/>
    <mergeCell ref="A26:U26"/>
    <mergeCell ref="B29:U29"/>
    <mergeCell ref="A19:U19"/>
    <mergeCell ref="A20:U20"/>
    <mergeCell ref="A22:U22"/>
    <mergeCell ref="A24:U24"/>
    <mergeCell ref="B21:U21"/>
    <mergeCell ref="B23:U23"/>
  </mergeCells>
  <printOptions/>
  <pageMargins left="0.7874015748031497" right="0.7874015748031497" top="0.5905511811023623" bottom="0.5905511811023623" header="0.31496062992125984" footer="0.31496062992125984"/>
  <pageSetup horizontalDpi="600" verticalDpi="600" orientation="portrait" paperSize="9" scale="76" r:id="rId2"/>
  <drawing r:id="rId1"/>
</worksheet>
</file>

<file path=xl/worksheets/sheet15.xml><?xml version="1.0" encoding="utf-8"?>
<worksheet xmlns="http://schemas.openxmlformats.org/spreadsheetml/2006/main" xmlns:r="http://schemas.openxmlformats.org/officeDocument/2006/relationships">
  <dimension ref="A1:Q32"/>
  <sheetViews>
    <sheetView view="pageBreakPreview" zoomScaleSheetLayoutView="100" workbookViewId="0" topLeftCell="A1">
      <selection activeCell="Q22" sqref="Q22"/>
    </sheetView>
  </sheetViews>
  <sheetFormatPr defaultColWidth="9.140625" defaultRowHeight="12.75"/>
  <cols>
    <col min="1" max="1" width="2.00390625" style="144" customWidth="1"/>
    <col min="2" max="2" width="20.57421875" style="144" customWidth="1"/>
    <col min="3" max="3" width="4.8515625" style="144" customWidth="1"/>
    <col min="4" max="4" width="8.8515625" style="144" customWidth="1"/>
    <col min="5" max="5" width="1.7109375" style="144" customWidth="1"/>
    <col min="6" max="6" width="8.8515625" style="144" customWidth="1"/>
    <col min="7" max="7" width="1.7109375" style="144" customWidth="1"/>
    <col min="8" max="9" width="8.8515625" style="144" customWidth="1"/>
    <col min="10" max="10" width="1.1484375" style="144" customWidth="1"/>
    <col min="11" max="12" width="8.8515625" style="144" customWidth="1"/>
    <col min="13" max="13" width="1.421875" style="144" customWidth="1"/>
    <col min="14" max="14" width="8.8515625" style="144" customWidth="1"/>
    <col min="15" max="15" width="1.1484375" style="144" customWidth="1"/>
    <col min="16" max="17" width="8.8515625" style="144" customWidth="1"/>
    <col min="18" max="16384" width="9.140625" style="144" customWidth="1"/>
  </cols>
  <sheetData>
    <row r="1" spans="1:17" ht="45.75" customHeight="1">
      <c r="A1" s="975" t="s">
        <v>197</v>
      </c>
      <c r="B1" s="975"/>
      <c r="C1" s="976" t="s">
        <v>899</v>
      </c>
      <c r="D1" s="639"/>
      <c r="E1" s="639"/>
      <c r="F1" s="639"/>
      <c r="G1" s="639"/>
      <c r="H1" s="639"/>
      <c r="I1" s="639"/>
      <c r="J1" s="639"/>
      <c r="K1" s="639"/>
      <c r="L1" s="639"/>
      <c r="M1" s="639"/>
      <c r="N1" s="639"/>
      <c r="O1" s="639"/>
      <c r="P1" s="639"/>
      <c r="Q1" s="639"/>
    </row>
    <row r="2" spans="1:16" ht="6" customHeight="1">
      <c r="A2" s="972"/>
      <c r="B2" s="972"/>
      <c r="C2" s="972"/>
      <c r="D2" s="972"/>
      <c r="E2" s="972"/>
      <c r="F2" s="972"/>
      <c r="G2" s="972"/>
      <c r="H2" s="972"/>
      <c r="I2" s="972"/>
      <c r="J2" s="972"/>
      <c r="K2" s="972"/>
      <c r="L2" s="972"/>
      <c r="M2" s="972"/>
      <c r="N2" s="972"/>
      <c r="O2" s="972"/>
      <c r="P2" s="972"/>
    </row>
    <row r="3" spans="1:17" ht="45" customHeight="1">
      <c r="A3" s="965" t="s">
        <v>457</v>
      </c>
      <c r="B3" s="965"/>
      <c r="C3" s="965"/>
      <c r="D3" s="965"/>
      <c r="E3" s="965"/>
      <c r="F3" s="965"/>
      <c r="G3" s="965"/>
      <c r="H3" s="965"/>
      <c r="I3" s="965"/>
      <c r="J3" s="965"/>
      <c r="K3" s="965"/>
      <c r="L3" s="965"/>
      <c r="M3" s="965"/>
      <c r="N3" s="965"/>
      <c r="O3" s="965"/>
      <c r="P3" s="965"/>
      <c r="Q3" s="965"/>
    </row>
    <row r="4" spans="1:17" ht="6" customHeight="1">
      <c r="A4" s="974"/>
      <c r="B4" s="974"/>
      <c r="C4" s="974"/>
      <c r="D4" s="974"/>
      <c r="E4" s="974"/>
      <c r="F4" s="974"/>
      <c r="G4" s="974"/>
      <c r="H4" s="974"/>
      <c r="I4" s="974"/>
      <c r="J4" s="974"/>
      <c r="K4" s="974"/>
      <c r="L4" s="974"/>
      <c r="M4" s="974"/>
      <c r="N4" s="974"/>
      <c r="O4" s="974"/>
      <c r="P4" s="145"/>
      <c r="Q4" s="146"/>
    </row>
    <row r="5" spans="1:17" ht="24.75" customHeight="1">
      <c r="A5" s="977" t="s">
        <v>454</v>
      </c>
      <c r="B5" s="977"/>
      <c r="C5" s="977"/>
      <c r="D5" s="977"/>
      <c r="E5" s="977"/>
      <c r="F5" s="977"/>
      <c r="G5" s="977"/>
      <c r="H5" s="977"/>
      <c r="I5" s="977"/>
      <c r="J5" s="977"/>
      <c r="K5" s="977"/>
      <c r="L5" s="977"/>
      <c r="M5" s="977"/>
      <c r="N5" s="977"/>
      <c r="O5" s="977"/>
      <c r="P5" s="977"/>
      <c r="Q5" s="977"/>
    </row>
    <row r="6" spans="1:17" ht="6" customHeight="1">
      <c r="A6" s="965"/>
      <c r="B6" s="965"/>
      <c r="C6" s="965"/>
      <c r="D6" s="965"/>
      <c r="E6" s="965"/>
      <c r="F6" s="965"/>
      <c r="G6" s="965"/>
      <c r="H6" s="965"/>
      <c r="I6" s="965"/>
      <c r="J6" s="965"/>
      <c r="K6" s="965"/>
      <c r="L6" s="965"/>
      <c r="M6" s="965"/>
      <c r="N6" s="965"/>
      <c r="O6" s="965"/>
      <c r="P6" s="147"/>
      <c r="Q6" s="146"/>
    </row>
    <row r="7" spans="1:17" ht="15" customHeight="1">
      <c r="A7" s="978" t="s">
        <v>503</v>
      </c>
      <c r="B7" s="978"/>
      <c r="C7" s="978"/>
      <c r="D7" s="978"/>
      <c r="E7" s="978"/>
      <c r="F7" s="978"/>
      <c r="G7" s="978"/>
      <c r="H7" s="978"/>
      <c r="I7" s="978"/>
      <c r="J7" s="978"/>
      <c r="K7" s="978"/>
      <c r="L7" s="978"/>
      <c r="M7" s="978"/>
      <c r="N7" s="978"/>
      <c r="O7" s="978"/>
      <c r="P7" s="978"/>
      <c r="Q7" s="978"/>
    </row>
    <row r="8" spans="1:16" ht="6" customHeight="1">
      <c r="A8" s="973"/>
      <c r="B8" s="973"/>
      <c r="C8" s="973"/>
      <c r="D8" s="973"/>
      <c r="E8" s="973"/>
      <c r="F8" s="973"/>
      <c r="G8" s="973"/>
      <c r="H8" s="973"/>
      <c r="I8" s="973"/>
      <c r="J8" s="973"/>
      <c r="K8" s="973"/>
      <c r="L8" s="973"/>
      <c r="M8" s="973"/>
      <c r="N8" s="973"/>
      <c r="O8" s="973"/>
      <c r="P8" s="972"/>
    </row>
    <row r="9" spans="1:17" ht="12.75">
      <c r="A9" s="950" t="s">
        <v>884</v>
      </c>
      <c r="B9" s="950"/>
      <c r="C9" s="950"/>
      <c r="D9" s="950"/>
      <c r="E9" s="950"/>
      <c r="F9" s="950"/>
      <c r="G9" s="950"/>
      <c r="H9" s="950"/>
      <c r="I9" s="950"/>
      <c r="J9" s="950"/>
      <c r="K9" s="950"/>
      <c r="L9" s="950"/>
      <c r="M9" s="950"/>
      <c r="N9" s="950"/>
      <c r="O9" s="950"/>
      <c r="P9" s="950"/>
      <c r="Q9" s="950"/>
    </row>
    <row r="10" spans="1:17" ht="12.75">
      <c r="A10" s="957"/>
      <c r="B10" s="957"/>
      <c r="C10" s="958"/>
      <c r="D10" s="148">
        <v>2000</v>
      </c>
      <c r="E10" s="149"/>
      <c r="F10" s="150">
        <v>2005</v>
      </c>
      <c r="G10" s="149"/>
      <c r="H10" s="150">
        <v>2007</v>
      </c>
      <c r="I10" s="150">
        <v>2008</v>
      </c>
      <c r="J10" s="151">
        <v>1</v>
      </c>
      <c r="K10" s="152" t="s">
        <v>900</v>
      </c>
      <c r="L10" s="152">
        <v>2010</v>
      </c>
      <c r="M10" s="152"/>
      <c r="N10" s="153" t="s">
        <v>901</v>
      </c>
      <c r="O10" s="151">
        <v>2</v>
      </c>
      <c r="P10" s="153">
        <v>2012</v>
      </c>
      <c r="Q10" s="154">
        <v>2013</v>
      </c>
    </row>
    <row r="11" spans="1:17" ht="12.75">
      <c r="A11" s="954" t="s">
        <v>902</v>
      </c>
      <c r="B11" s="955"/>
      <c r="C11" s="956"/>
      <c r="D11" s="155">
        <v>-1633</v>
      </c>
      <c r="E11" s="149"/>
      <c r="F11" s="156">
        <v>-1717</v>
      </c>
      <c r="G11" s="157"/>
      <c r="H11" s="156">
        <v>-2338</v>
      </c>
      <c r="I11" s="156">
        <v>-3061</v>
      </c>
      <c r="J11" s="156"/>
      <c r="K11" s="156">
        <v>-3275.98275491</v>
      </c>
      <c r="L11" s="156">
        <v>-3169.8204685132705</v>
      </c>
      <c r="M11" s="156" t="s">
        <v>903</v>
      </c>
      <c r="N11" s="158">
        <v>-2947.5529536161757</v>
      </c>
      <c r="O11" s="158"/>
      <c r="P11" s="158">
        <v>-3030.0553027246974</v>
      </c>
      <c r="Q11" s="159">
        <v>-3345</v>
      </c>
    </row>
    <row r="12" spans="1:17" ht="12.75">
      <c r="A12" s="962"/>
      <c r="B12" s="963"/>
      <c r="C12" s="964"/>
      <c r="D12" s="160"/>
      <c r="E12" s="149"/>
      <c r="F12" s="161"/>
      <c r="G12" s="149"/>
      <c r="H12" s="161"/>
      <c r="I12" s="161"/>
      <c r="J12" s="161"/>
      <c r="K12" s="162"/>
      <c r="L12" s="162"/>
      <c r="M12" s="162"/>
      <c r="N12" s="163"/>
      <c r="O12" s="163"/>
      <c r="P12" s="163"/>
      <c r="Q12" s="164"/>
    </row>
    <row r="13" spans="1:17" ht="12.75">
      <c r="A13" s="966" t="s">
        <v>904</v>
      </c>
      <c r="B13" s="967"/>
      <c r="C13" s="968"/>
      <c r="D13" s="165">
        <v>1840</v>
      </c>
      <c r="E13" s="166"/>
      <c r="F13" s="167">
        <v>2152</v>
      </c>
      <c r="G13" s="168"/>
      <c r="H13" s="167">
        <v>2763</v>
      </c>
      <c r="I13" s="167">
        <v>3366</v>
      </c>
      <c r="J13" s="169"/>
      <c r="K13" s="170">
        <v>3619.1003821</v>
      </c>
      <c r="L13" s="170">
        <v>3503.5265858719386</v>
      </c>
      <c r="M13" s="170" t="s">
        <v>903</v>
      </c>
      <c r="N13" s="170">
        <v>3249.4510580473184</v>
      </c>
      <c r="O13" s="171"/>
      <c r="P13" s="170">
        <v>3289.299013158884</v>
      </c>
      <c r="Q13" s="172">
        <v>3580</v>
      </c>
    </row>
    <row r="14" spans="1:17" ht="12.75">
      <c r="A14" s="959" t="s">
        <v>918</v>
      </c>
      <c r="B14" s="960"/>
      <c r="C14" s="961"/>
      <c r="D14" s="165"/>
      <c r="E14" s="173"/>
      <c r="F14" s="174"/>
      <c r="G14" s="175"/>
      <c r="H14" s="174"/>
      <c r="I14" s="174"/>
      <c r="J14" s="176"/>
      <c r="K14" s="177"/>
      <c r="L14" s="177"/>
      <c r="M14" s="177"/>
      <c r="N14" s="178"/>
      <c r="O14" s="179"/>
      <c r="P14" s="178"/>
      <c r="Q14" s="180"/>
    </row>
    <row r="15" spans="1:17" ht="12.75">
      <c r="A15" s="181"/>
      <c r="B15" s="960" t="s">
        <v>905</v>
      </c>
      <c r="C15" s="961"/>
      <c r="D15" s="182">
        <v>709</v>
      </c>
      <c r="E15" s="173"/>
      <c r="F15" s="174">
        <v>1231</v>
      </c>
      <c r="G15" s="175"/>
      <c r="H15" s="174">
        <v>1501</v>
      </c>
      <c r="I15" s="174">
        <v>1822</v>
      </c>
      <c r="J15" s="176"/>
      <c r="K15" s="177">
        <v>2370.88710106</v>
      </c>
      <c r="L15" s="177">
        <v>2187.181875993748</v>
      </c>
      <c r="M15" s="177" t="s">
        <v>903</v>
      </c>
      <c r="N15" s="178">
        <v>1019.38623175</v>
      </c>
      <c r="O15" s="179"/>
      <c r="P15" s="178">
        <v>954.5643018600001</v>
      </c>
      <c r="Q15" s="180">
        <v>916</v>
      </c>
    </row>
    <row r="16" spans="1:17" ht="12.75">
      <c r="A16" s="181"/>
      <c r="B16" s="960" t="s">
        <v>906</v>
      </c>
      <c r="C16" s="961"/>
      <c r="D16" s="182">
        <v>862</v>
      </c>
      <c r="E16" s="173"/>
      <c r="F16" s="174">
        <v>573</v>
      </c>
      <c r="G16" s="175"/>
      <c r="H16" s="174">
        <v>881</v>
      </c>
      <c r="I16" s="174">
        <v>1310</v>
      </c>
      <c r="J16" s="176"/>
      <c r="K16" s="177">
        <v>1031.84636757</v>
      </c>
      <c r="L16" s="177">
        <v>1090.0139222345306</v>
      </c>
      <c r="M16" s="177" t="s">
        <v>903</v>
      </c>
      <c r="N16" s="178">
        <v>1258.857035887427</v>
      </c>
      <c r="O16" s="179"/>
      <c r="P16" s="178">
        <v>1277.502877377068</v>
      </c>
      <c r="Q16" s="180">
        <v>1672</v>
      </c>
    </row>
    <row r="17" spans="1:17" ht="12.75">
      <c r="A17" s="181"/>
      <c r="B17" s="960" t="s">
        <v>907</v>
      </c>
      <c r="C17" s="961"/>
      <c r="D17" s="182">
        <v>130</v>
      </c>
      <c r="E17" s="173"/>
      <c r="F17" s="174">
        <v>182</v>
      </c>
      <c r="G17" s="175"/>
      <c r="H17" s="174">
        <v>175</v>
      </c>
      <c r="I17" s="174">
        <v>92</v>
      </c>
      <c r="J17" s="176"/>
      <c r="K17" s="177">
        <v>88.33607267</v>
      </c>
      <c r="L17" s="177">
        <v>85.784743553664</v>
      </c>
      <c r="M17" s="177" t="s">
        <v>903</v>
      </c>
      <c r="N17" s="178">
        <v>195.499403530799</v>
      </c>
      <c r="O17" s="179"/>
      <c r="P17" s="178">
        <v>214.05012396192984</v>
      </c>
      <c r="Q17" s="180">
        <v>171</v>
      </c>
    </row>
    <row r="18" spans="1:17" ht="12.75">
      <c r="A18" s="181"/>
      <c r="B18" s="960" t="s">
        <v>908</v>
      </c>
      <c r="C18" s="961"/>
      <c r="D18" s="182">
        <v>139</v>
      </c>
      <c r="E18" s="173"/>
      <c r="F18" s="174">
        <v>166</v>
      </c>
      <c r="G18" s="175"/>
      <c r="H18" s="174">
        <v>206</v>
      </c>
      <c r="I18" s="174">
        <v>142</v>
      </c>
      <c r="J18" s="176"/>
      <c r="K18" s="177">
        <v>128.02149785</v>
      </c>
      <c r="L18" s="177">
        <v>140.36014949999625</v>
      </c>
      <c r="M18" s="177" t="s">
        <v>903</v>
      </c>
      <c r="N18" s="178">
        <v>775.6170006190932</v>
      </c>
      <c r="O18" s="179"/>
      <c r="P18" s="178">
        <v>843.1817099598865</v>
      </c>
      <c r="Q18" s="180">
        <v>822</v>
      </c>
    </row>
    <row r="19" spans="1:17" ht="6" customHeight="1">
      <c r="A19" s="962"/>
      <c r="B19" s="963"/>
      <c r="C19" s="964"/>
      <c r="D19" s="165"/>
      <c r="E19" s="173"/>
      <c r="F19" s="174"/>
      <c r="G19" s="175"/>
      <c r="H19" s="174"/>
      <c r="I19" s="174"/>
      <c r="J19" s="176"/>
      <c r="K19" s="177"/>
      <c r="L19" s="177"/>
      <c r="M19" s="177"/>
      <c r="N19" s="178"/>
      <c r="O19" s="179"/>
      <c r="P19" s="178"/>
      <c r="Q19" s="180"/>
    </row>
    <row r="20" spans="1:17" ht="12.75">
      <c r="A20" s="966" t="s">
        <v>909</v>
      </c>
      <c r="B20" s="967"/>
      <c r="C20" s="968"/>
      <c r="D20" s="165">
        <v>207</v>
      </c>
      <c r="E20" s="166"/>
      <c r="F20" s="167">
        <v>435</v>
      </c>
      <c r="G20" s="168"/>
      <c r="H20" s="167">
        <v>425</v>
      </c>
      <c r="I20" s="170">
        <v>304</v>
      </c>
      <c r="J20" s="171"/>
      <c r="K20" s="170">
        <v>343.11762719</v>
      </c>
      <c r="L20" s="170">
        <v>333.7061173586683</v>
      </c>
      <c r="M20" s="177" t="s">
        <v>903</v>
      </c>
      <c r="N20" s="170">
        <v>301.898104431143</v>
      </c>
      <c r="O20" s="171"/>
      <c r="P20" s="170">
        <v>259.24371043418665</v>
      </c>
      <c r="Q20" s="172">
        <v>235</v>
      </c>
    </row>
    <row r="21" spans="1:17" ht="12.75">
      <c r="A21" s="959" t="s">
        <v>919</v>
      </c>
      <c r="B21" s="960"/>
      <c r="C21" s="961"/>
      <c r="D21" s="165"/>
      <c r="E21" s="173"/>
      <c r="F21" s="174"/>
      <c r="G21" s="175"/>
      <c r="H21" s="174"/>
      <c r="I21" s="174"/>
      <c r="J21" s="176"/>
      <c r="K21" s="177"/>
      <c r="L21" s="177"/>
      <c r="M21" s="177"/>
      <c r="N21" s="178"/>
      <c r="O21" s="179"/>
      <c r="P21" s="178"/>
      <c r="Q21" s="180"/>
    </row>
    <row r="22" spans="1:17" ht="12.75">
      <c r="A22" s="183"/>
      <c r="B22" s="184" t="s">
        <v>910</v>
      </c>
      <c r="C22" s="185"/>
      <c r="D22" s="182">
        <v>149</v>
      </c>
      <c r="E22" s="173"/>
      <c r="F22" s="174">
        <v>128</v>
      </c>
      <c r="G22" s="175"/>
      <c r="H22" s="174">
        <v>116</v>
      </c>
      <c r="I22" s="177">
        <v>127</v>
      </c>
      <c r="J22" s="186"/>
      <c r="K22" s="187">
        <v>149</v>
      </c>
      <c r="L22" s="187">
        <v>150</v>
      </c>
      <c r="M22" s="177" t="s">
        <v>903</v>
      </c>
      <c r="N22" s="188">
        <v>75.07264384</v>
      </c>
      <c r="O22" s="189"/>
      <c r="P22" s="190">
        <v>59.103322420000005</v>
      </c>
      <c r="Q22" s="191">
        <v>59</v>
      </c>
    </row>
    <row r="23" spans="1:17" ht="12.75">
      <c r="A23" s="192"/>
      <c r="B23" s="193" t="s">
        <v>911</v>
      </c>
      <c r="C23" s="194"/>
      <c r="D23" s="195">
        <v>58</v>
      </c>
      <c r="E23" s="173"/>
      <c r="F23" s="196">
        <v>307</v>
      </c>
      <c r="G23" s="175"/>
      <c r="H23" s="197">
        <v>309</v>
      </c>
      <c r="I23" s="197">
        <v>177</v>
      </c>
      <c r="J23" s="198"/>
      <c r="K23" s="199">
        <v>194</v>
      </c>
      <c r="L23" s="199">
        <v>183.7061173586683</v>
      </c>
      <c r="M23" s="199"/>
      <c r="N23" s="200">
        <v>226.825460591143</v>
      </c>
      <c r="O23" s="201"/>
      <c r="P23" s="200">
        <v>200.14038801418664</v>
      </c>
      <c r="Q23" s="202">
        <v>176</v>
      </c>
    </row>
    <row r="24" spans="1:17" ht="14.25" customHeight="1">
      <c r="A24" s="951" t="s">
        <v>912</v>
      </c>
      <c r="B24" s="951"/>
      <c r="C24" s="951"/>
      <c r="D24" s="951"/>
      <c r="E24" s="951"/>
      <c r="F24" s="951"/>
      <c r="G24" s="951"/>
      <c r="H24" s="951"/>
      <c r="I24" s="951"/>
      <c r="J24" s="951"/>
      <c r="K24" s="951"/>
      <c r="L24" s="951"/>
      <c r="M24" s="951"/>
      <c r="N24" s="951"/>
      <c r="O24" s="951"/>
      <c r="P24" s="951"/>
      <c r="Q24" s="951"/>
    </row>
    <row r="25" spans="1:16" ht="6" customHeight="1">
      <c r="A25" s="969"/>
      <c r="B25" s="969"/>
      <c r="C25" s="969"/>
      <c r="D25" s="969"/>
      <c r="E25" s="969"/>
      <c r="F25" s="969"/>
      <c r="G25" s="969"/>
      <c r="H25" s="969"/>
      <c r="I25" s="969"/>
      <c r="J25" s="969"/>
      <c r="K25" s="969"/>
      <c r="L25" s="969"/>
      <c r="M25" s="969"/>
      <c r="N25" s="969"/>
      <c r="O25" s="969"/>
      <c r="P25" s="953"/>
    </row>
    <row r="26" spans="1:17" ht="23.25" customHeight="1">
      <c r="A26" s="203" t="s">
        <v>865</v>
      </c>
      <c r="B26" s="971" t="s">
        <v>913</v>
      </c>
      <c r="C26" s="971"/>
      <c r="D26" s="971"/>
      <c r="E26" s="971"/>
      <c r="F26" s="971"/>
      <c r="G26" s="971"/>
      <c r="H26" s="971"/>
      <c r="I26" s="971"/>
      <c r="J26" s="971"/>
      <c r="K26" s="971"/>
      <c r="L26" s="971"/>
      <c r="M26" s="971"/>
      <c r="N26" s="971"/>
      <c r="O26" s="971"/>
      <c r="P26" s="971"/>
      <c r="Q26" s="971"/>
    </row>
    <row r="27" spans="1:16" ht="4.5" customHeight="1">
      <c r="A27" s="952"/>
      <c r="B27" s="952"/>
      <c r="C27" s="952"/>
      <c r="D27" s="952"/>
      <c r="E27" s="952"/>
      <c r="F27" s="952"/>
      <c r="G27" s="952"/>
      <c r="H27" s="952"/>
      <c r="I27" s="952"/>
      <c r="J27" s="952"/>
      <c r="K27" s="952"/>
      <c r="L27" s="952"/>
      <c r="M27" s="952"/>
      <c r="N27" s="952"/>
      <c r="O27" s="952"/>
      <c r="P27" s="953"/>
    </row>
    <row r="28" spans="1:17" ht="12.75" customHeight="1">
      <c r="A28" s="204" t="s">
        <v>914</v>
      </c>
      <c r="B28" s="970" t="s">
        <v>458</v>
      </c>
      <c r="C28" s="970"/>
      <c r="D28" s="970"/>
      <c r="E28" s="970"/>
      <c r="F28" s="970"/>
      <c r="G28" s="970"/>
      <c r="H28" s="970"/>
      <c r="I28" s="970"/>
      <c r="J28" s="970"/>
      <c r="K28" s="970"/>
      <c r="L28" s="970"/>
      <c r="M28" s="970"/>
      <c r="N28" s="970"/>
      <c r="O28" s="970"/>
      <c r="P28" s="970"/>
      <c r="Q28" s="970"/>
    </row>
    <row r="29" spans="1:16" ht="4.5" customHeight="1">
      <c r="A29" s="952"/>
      <c r="B29" s="952"/>
      <c r="C29" s="952"/>
      <c r="D29" s="952"/>
      <c r="E29" s="952"/>
      <c r="F29" s="952"/>
      <c r="G29" s="952"/>
      <c r="H29" s="952"/>
      <c r="I29" s="952"/>
      <c r="J29" s="952"/>
      <c r="K29" s="952"/>
      <c r="L29" s="952"/>
      <c r="M29" s="952"/>
      <c r="N29" s="952"/>
      <c r="O29" s="952"/>
      <c r="P29" s="953"/>
    </row>
    <row r="30" spans="1:17" ht="13.5" customHeight="1">
      <c r="A30" s="204" t="s">
        <v>915</v>
      </c>
      <c r="B30" s="949" t="s">
        <v>916</v>
      </c>
      <c r="C30" s="949"/>
      <c r="D30" s="949"/>
      <c r="E30" s="949"/>
      <c r="F30" s="949"/>
      <c r="G30" s="949"/>
      <c r="H30" s="949"/>
      <c r="I30" s="949"/>
      <c r="J30" s="949"/>
      <c r="K30" s="949"/>
      <c r="L30" s="949"/>
      <c r="M30" s="949"/>
      <c r="N30" s="949"/>
      <c r="O30" s="949"/>
      <c r="P30" s="949"/>
      <c r="Q30" s="949"/>
    </row>
    <row r="31" spans="1:16" ht="6" customHeight="1">
      <c r="A31" s="952"/>
      <c r="B31" s="952"/>
      <c r="C31" s="952"/>
      <c r="D31" s="952"/>
      <c r="E31" s="952"/>
      <c r="F31" s="952"/>
      <c r="G31" s="952"/>
      <c r="H31" s="952"/>
      <c r="I31" s="952"/>
      <c r="J31" s="952"/>
      <c r="K31" s="952"/>
      <c r="L31" s="952"/>
      <c r="M31" s="952"/>
      <c r="N31" s="952"/>
      <c r="O31" s="952"/>
      <c r="P31" s="953"/>
    </row>
    <row r="32" spans="1:17" ht="22.5" customHeight="1">
      <c r="A32" s="205" t="s">
        <v>867</v>
      </c>
      <c r="B32" s="949" t="s">
        <v>917</v>
      </c>
      <c r="C32" s="949"/>
      <c r="D32" s="949"/>
      <c r="E32" s="949"/>
      <c r="F32" s="949"/>
      <c r="G32" s="949"/>
      <c r="H32" s="949"/>
      <c r="I32" s="949"/>
      <c r="J32" s="949"/>
      <c r="K32" s="949"/>
      <c r="L32" s="949"/>
      <c r="M32" s="949"/>
      <c r="N32" s="949"/>
      <c r="O32" s="949"/>
      <c r="P32" s="949"/>
      <c r="Q32" s="949"/>
    </row>
  </sheetData>
  <mergeCells count="31">
    <mergeCell ref="A2:P2"/>
    <mergeCell ref="A8:P8"/>
    <mergeCell ref="A4:O4"/>
    <mergeCell ref="A1:B1"/>
    <mergeCell ref="C1:Q1"/>
    <mergeCell ref="A3:Q3"/>
    <mergeCell ref="A5:Q5"/>
    <mergeCell ref="A7:Q7"/>
    <mergeCell ref="A25:P25"/>
    <mergeCell ref="B28:Q28"/>
    <mergeCell ref="A20:C20"/>
    <mergeCell ref="A21:C21"/>
    <mergeCell ref="B26:Q26"/>
    <mergeCell ref="A19:C19"/>
    <mergeCell ref="A6:O6"/>
    <mergeCell ref="A12:C12"/>
    <mergeCell ref="A13:C13"/>
    <mergeCell ref="B18:C18"/>
    <mergeCell ref="B16:C16"/>
    <mergeCell ref="B17:C17"/>
    <mergeCell ref="B15:C15"/>
    <mergeCell ref="B30:Q30"/>
    <mergeCell ref="B32:Q32"/>
    <mergeCell ref="A9:Q9"/>
    <mergeCell ref="A24:Q24"/>
    <mergeCell ref="A31:P31"/>
    <mergeCell ref="A11:C11"/>
    <mergeCell ref="A10:C10"/>
    <mergeCell ref="A14:C14"/>
    <mergeCell ref="A27:P27"/>
    <mergeCell ref="A29:P29"/>
  </mergeCells>
  <printOptions/>
  <pageMargins left="0.7874015748031497" right="0.7874015748031497" top="0.5905511811023623" bottom="0.5905511811023623" header="0.31496062992125984" footer="0.31496062992125984"/>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1:P247"/>
  <sheetViews>
    <sheetView view="pageBreakPreview" zoomScaleSheetLayoutView="100" workbookViewId="0" topLeftCell="A187">
      <selection activeCell="A1" sqref="A1:B1"/>
    </sheetView>
  </sheetViews>
  <sheetFormatPr defaultColWidth="9.140625" defaultRowHeight="12.75"/>
  <cols>
    <col min="1" max="1" width="2.00390625" style="21" customWidth="1"/>
    <col min="2" max="2" width="20.57421875" style="21" customWidth="1"/>
    <col min="3" max="3" width="19.7109375" style="21" customWidth="1"/>
    <col min="4" max="4" width="42.28125" style="21" customWidth="1"/>
    <col min="5" max="5" width="41.00390625" style="21" customWidth="1"/>
    <col min="6" max="6" width="1.421875" style="21" customWidth="1"/>
    <col min="7" max="16384" width="9.140625" style="274" customWidth="1"/>
  </cols>
  <sheetData>
    <row r="1" spans="1:16" ht="46.5" customHeight="1">
      <c r="A1" s="611" t="s">
        <v>657</v>
      </c>
      <c r="B1" s="611"/>
      <c r="C1" s="613" t="s">
        <v>238</v>
      </c>
      <c r="D1" s="613"/>
      <c r="E1" s="613"/>
      <c r="F1" s="639"/>
      <c r="G1" s="273"/>
      <c r="H1" s="273"/>
      <c r="I1" s="273"/>
      <c r="J1" s="273"/>
      <c r="K1" s="273"/>
      <c r="L1" s="273"/>
      <c r="M1" s="273"/>
      <c r="N1" s="273"/>
      <c r="O1" s="273"/>
      <c r="P1" s="273"/>
    </row>
    <row r="2" spans="1:6" ht="6" customHeight="1">
      <c r="A2" s="731"/>
      <c r="B2" s="731"/>
      <c r="C2" s="731"/>
      <c r="D2" s="731"/>
      <c r="E2" s="731"/>
      <c r="F2" s="490"/>
    </row>
    <row r="3" spans="1:6" ht="81" customHeight="1">
      <c r="A3" s="716" t="s">
        <v>821</v>
      </c>
      <c r="B3" s="717"/>
      <c r="C3" s="717"/>
      <c r="D3" s="717"/>
      <c r="E3" s="717"/>
      <c r="F3" s="522"/>
    </row>
    <row r="4" spans="1:6" ht="5.25" customHeight="1">
      <c r="A4" s="718"/>
      <c r="B4" s="718"/>
      <c r="C4" s="718"/>
      <c r="D4" s="718"/>
      <c r="E4" s="718"/>
      <c r="F4" s="277"/>
    </row>
    <row r="5" spans="1:6" ht="34.5" customHeight="1">
      <c r="A5" s="732" t="s">
        <v>842</v>
      </c>
      <c r="B5" s="732"/>
      <c r="C5" s="732"/>
      <c r="D5" s="732"/>
      <c r="E5" s="732"/>
      <c r="F5" s="491"/>
    </row>
    <row r="6" spans="1:6" ht="6" customHeight="1">
      <c r="A6" s="277"/>
      <c r="B6" s="277"/>
      <c r="C6" s="277"/>
      <c r="D6" s="277"/>
      <c r="E6" s="277"/>
      <c r="F6" s="277"/>
    </row>
    <row r="7" spans="1:6" ht="37.5" customHeight="1">
      <c r="A7" s="714" t="s">
        <v>338</v>
      </c>
      <c r="B7" s="715"/>
      <c r="C7" s="715"/>
      <c r="D7" s="715"/>
      <c r="E7" s="715"/>
      <c r="F7" s="24"/>
    </row>
    <row r="8" spans="1:6" ht="6" customHeight="1">
      <c r="A8" s="718"/>
      <c r="B8" s="718"/>
      <c r="C8" s="718"/>
      <c r="D8" s="718"/>
      <c r="E8" s="718"/>
      <c r="F8" s="277"/>
    </row>
    <row r="9" spans="1:6" ht="24" customHeight="1">
      <c r="A9" s="663" t="s">
        <v>218</v>
      </c>
      <c r="B9" s="663"/>
      <c r="C9" s="663"/>
      <c r="D9" s="663"/>
      <c r="E9" s="663"/>
      <c r="F9" s="471"/>
    </row>
    <row r="10" spans="1:6" ht="12.75" customHeight="1">
      <c r="A10" s="719"/>
      <c r="B10" s="719"/>
      <c r="C10" s="719"/>
      <c r="D10" s="719"/>
      <c r="E10" s="719"/>
      <c r="F10" s="489"/>
    </row>
    <row r="11" spans="1:6" ht="12.75" customHeight="1">
      <c r="A11" s="605" t="s">
        <v>16</v>
      </c>
      <c r="B11" s="605"/>
      <c r="C11" s="605"/>
      <c r="D11" s="605"/>
      <c r="E11" s="605"/>
      <c r="F11" s="606"/>
    </row>
    <row r="12" spans="1:6" ht="12.75" customHeight="1">
      <c r="A12" s="709" t="s">
        <v>921</v>
      </c>
      <c r="B12" s="710"/>
      <c r="C12" s="710"/>
      <c r="D12" s="710"/>
      <c r="E12" s="710"/>
      <c r="F12" s="711"/>
    </row>
    <row r="13" spans="1:6" ht="12.75" customHeight="1">
      <c r="A13" s="603" t="s">
        <v>99</v>
      </c>
      <c r="B13" s="604"/>
      <c r="C13" s="604"/>
      <c r="D13" s="278" t="s">
        <v>100</v>
      </c>
      <c r="E13" s="712" t="s">
        <v>101</v>
      </c>
      <c r="F13" s="713"/>
    </row>
    <row r="14" spans="1:6" ht="12.75">
      <c r="A14" s="603" t="s">
        <v>102</v>
      </c>
      <c r="B14" s="604"/>
      <c r="C14" s="604"/>
      <c r="D14" s="278" t="s">
        <v>922</v>
      </c>
      <c r="E14" s="614" t="s">
        <v>923</v>
      </c>
      <c r="F14" s="692"/>
    </row>
    <row r="15" spans="1:6" ht="12.75" customHeight="1">
      <c r="A15" s="603" t="s">
        <v>103</v>
      </c>
      <c r="B15" s="604"/>
      <c r="C15" s="604"/>
      <c r="D15" s="278" t="s">
        <v>924</v>
      </c>
      <c r="E15" s="614"/>
      <c r="F15" s="692"/>
    </row>
    <row r="16" spans="1:6" ht="6" customHeight="1">
      <c r="A16" s="602"/>
      <c r="B16" s="708"/>
      <c r="C16" s="708"/>
      <c r="D16" s="708"/>
      <c r="E16" s="708"/>
      <c r="F16" s="692"/>
    </row>
    <row r="17" spans="1:6" ht="12.75" customHeight="1">
      <c r="A17" s="630" t="s">
        <v>925</v>
      </c>
      <c r="B17" s="645"/>
      <c r="C17" s="645"/>
      <c r="D17" s="645"/>
      <c r="E17" s="645"/>
      <c r="F17" s="692"/>
    </row>
    <row r="18" spans="1:6" ht="12.75" customHeight="1">
      <c r="A18" s="603" t="s">
        <v>926</v>
      </c>
      <c r="B18" s="604"/>
      <c r="C18" s="604"/>
      <c r="D18" s="218" t="s">
        <v>265</v>
      </c>
      <c r="E18" s="614" t="s">
        <v>104</v>
      </c>
      <c r="F18" s="692"/>
    </row>
    <row r="19" spans="1:6" ht="12.75" customHeight="1">
      <c r="A19" s="603" t="s">
        <v>266</v>
      </c>
      <c r="B19" s="604"/>
      <c r="C19" s="604"/>
      <c r="D19" s="278" t="s">
        <v>267</v>
      </c>
      <c r="E19" s="733" t="s">
        <v>268</v>
      </c>
      <c r="F19" s="692"/>
    </row>
    <row r="20" spans="1:6" ht="12.75" customHeight="1">
      <c r="A20" s="603" t="s">
        <v>269</v>
      </c>
      <c r="B20" s="604"/>
      <c r="C20" s="604"/>
      <c r="D20" s="278" t="s">
        <v>105</v>
      </c>
      <c r="E20" s="614" t="s">
        <v>509</v>
      </c>
      <c r="F20" s="692"/>
    </row>
    <row r="21" spans="1:6" ht="12.75">
      <c r="A21" s="603" t="s">
        <v>106</v>
      </c>
      <c r="B21" s="604"/>
      <c r="C21" s="604"/>
      <c r="D21" s="278" t="s">
        <v>270</v>
      </c>
      <c r="E21" s="614"/>
      <c r="F21" s="692"/>
    </row>
    <row r="22" spans="1:6" ht="12.75" customHeight="1">
      <c r="A22" s="603" t="s">
        <v>511</v>
      </c>
      <c r="B22" s="604"/>
      <c r="C22" s="604"/>
      <c r="D22" s="278" t="s">
        <v>510</v>
      </c>
      <c r="E22" s="614"/>
      <c r="F22" s="692"/>
    </row>
    <row r="23" spans="1:6" ht="6" customHeight="1">
      <c r="A23" s="616"/>
      <c r="B23" s="617"/>
      <c r="C23" s="617"/>
      <c r="D23" s="617"/>
      <c r="E23" s="617"/>
      <c r="F23" s="692"/>
    </row>
    <row r="24" spans="1:6" ht="12.75">
      <c r="A24" s="630" t="s">
        <v>271</v>
      </c>
      <c r="B24" s="645"/>
      <c r="C24" s="645"/>
      <c r="D24" s="645"/>
      <c r="E24" s="645"/>
      <c r="F24" s="692"/>
    </row>
    <row r="25" spans="1:6" ht="12.75">
      <c r="A25" s="220" t="s">
        <v>272</v>
      </c>
      <c r="B25" s="216"/>
      <c r="C25" s="216"/>
      <c r="D25" s="278" t="s">
        <v>763</v>
      </c>
      <c r="E25" s="614" t="s">
        <v>284</v>
      </c>
      <c r="F25" s="692"/>
    </row>
    <row r="26" spans="1:6" ht="12.75">
      <c r="A26" s="220" t="s">
        <v>275</v>
      </c>
      <c r="B26" s="216"/>
      <c r="C26" s="216"/>
      <c r="D26" s="218" t="s">
        <v>98</v>
      </c>
      <c r="E26" s="614" t="s">
        <v>658</v>
      </c>
      <c r="F26" s="692"/>
    </row>
    <row r="27" spans="1:6" ht="12.75" customHeight="1">
      <c r="A27" s="220" t="s">
        <v>512</v>
      </c>
      <c r="B27" s="216"/>
      <c r="C27" s="216"/>
      <c r="D27" s="278" t="s">
        <v>273</v>
      </c>
      <c r="E27" s="614" t="s">
        <v>659</v>
      </c>
      <c r="F27" s="692"/>
    </row>
    <row r="28" spans="1:6" ht="12.75" customHeight="1">
      <c r="A28" s="220" t="s">
        <v>278</v>
      </c>
      <c r="B28" s="216"/>
      <c r="C28" s="216"/>
      <c r="D28" s="278" t="s">
        <v>107</v>
      </c>
      <c r="E28" s="614" t="s">
        <v>274</v>
      </c>
      <c r="F28" s="692"/>
    </row>
    <row r="29" spans="1:6" ht="12.75" customHeight="1">
      <c r="A29" s="220" t="s">
        <v>108</v>
      </c>
      <c r="B29" s="216"/>
      <c r="C29" s="216"/>
      <c r="D29" s="278" t="s">
        <v>277</v>
      </c>
      <c r="E29" s="614" t="s">
        <v>276</v>
      </c>
      <c r="F29" s="692"/>
    </row>
    <row r="30" spans="1:6" ht="12.75" customHeight="1">
      <c r="A30" s="220" t="s">
        <v>281</v>
      </c>
      <c r="B30" s="216"/>
      <c r="C30" s="216"/>
      <c r="D30" s="278" t="s">
        <v>279</v>
      </c>
      <c r="E30" s="614" t="s">
        <v>352</v>
      </c>
      <c r="F30" s="692"/>
    </row>
    <row r="31" spans="1:6" ht="12.75" customHeight="1">
      <c r="A31" s="220" t="s">
        <v>111</v>
      </c>
      <c r="B31" s="216"/>
      <c r="C31" s="216"/>
      <c r="D31" s="278" t="s">
        <v>280</v>
      </c>
      <c r="E31" s="614" t="s">
        <v>109</v>
      </c>
      <c r="F31" s="692"/>
    </row>
    <row r="32" spans="1:6" ht="12.75" customHeight="1">
      <c r="A32" s="220" t="s">
        <v>360</v>
      </c>
      <c r="B32" s="216"/>
      <c r="C32" s="216"/>
      <c r="D32" s="278" t="s">
        <v>110</v>
      </c>
      <c r="E32" s="614" t="s">
        <v>282</v>
      </c>
      <c r="F32" s="692"/>
    </row>
    <row r="33" spans="1:6" ht="12.75">
      <c r="A33" s="220" t="s">
        <v>285</v>
      </c>
      <c r="B33" s="216"/>
      <c r="C33" s="216"/>
      <c r="D33" s="278" t="s">
        <v>404</v>
      </c>
      <c r="E33" s="614" t="s">
        <v>283</v>
      </c>
      <c r="F33" s="692"/>
    </row>
    <row r="34" spans="1:6" ht="6" customHeight="1">
      <c r="A34" s="616"/>
      <c r="B34" s="617"/>
      <c r="C34" s="617"/>
      <c r="D34" s="617"/>
      <c r="E34" s="617"/>
      <c r="F34" s="692"/>
    </row>
    <row r="35" spans="1:6" ht="12.75">
      <c r="A35" s="630" t="s">
        <v>409</v>
      </c>
      <c r="B35" s="645"/>
      <c r="C35" s="645"/>
      <c r="D35" s="645"/>
      <c r="E35" s="645"/>
      <c r="F35" s="692"/>
    </row>
    <row r="36" spans="1:6" ht="12.75">
      <c r="A36" s="220" t="s">
        <v>286</v>
      </c>
      <c r="B36" s="216"/>
      <c r="C36" s="216"/>
      <c r="D36" s="278" t="s">
        <v>927</v>
      </c>
      <c r="E36" s="614" t="s">
        <v>472</v>
      </c>
      <c r="F36" s="692"/>
    </row>
    <row r="37" spans="1:6" ht="12.75">
      <c r="A37" s="220" t="s">
        <v>82</v>
      </c>
      <c r="B37" s="216"/>
      <c r="C37" s="216"/>
      <c r="D37" s="278" t="s">
        <v>928</v>
      </c>
      <c r="E37" s="614" t="s">
        <v>287</v>
      </c>
      <c r="F37" s="692"/>
    </row>
    <row r="38" spans="1:6" ht="12.75">
      <c r="A38" s="220" t="s">
        <v>643</v>
      </c>
      <c r="B38" s="216"/>
      <c r="C38" s="216"/>
      <c r="D38" s="278" t="s">
        <v>929</v>
      </c>
      <c r="E38" s="614" t="s">
        <v>83</v>
      </c>
      <c r="F38" s="692"/>
    </row>
    <row r="39" spans="1:6" ht="12.75" customHeight="1">
      <c r="A39" s="220" t="s">
        <v>930</v>
      </c>
      <c r="B39" s="216"/>
      <c r="C39" s="216"/>
      <c r="D39" s="278" t="s">
        <v>931</v>
      </c>
      <c r="E39" s="614" t="s">
        <v>644</v>
      </c>
      <c r="F39" s="692"/>
    </row>
    <row r="40" spans="1:6" ht="12.75" customHeight="1">
      <c r="A40" s="220" t="s">
        <v>933</v>
      </c>
      <c r="B40" s="216"/>
      <c r="C40" s="297"/>
      <c r="D40" s="278" t="s">
        <v>646</v>
      </c>
      <c r="E40" s="614" t="s">
        <v>645</v>
      </c>
      <c r="F40" s="692"/>
    </row>
    <row r="41" spans="1:6" ht="12.75" customHeight="1">
      <c r="A41" s="220" t="s">
        <v>648</v>
      </c>
      <c r="B41" s="216"/>
      <c r="C41" s="216"/>
      <c r="D41" s="278" t="s">
        <v>647</v>
      </c>
      <c r="E41" s="614" t="s">
        <v>932</v>
      </c>
      <c r="F41" s="692"/>
    </row>
    <row r="42" spans="1:6" ht="12.75">
      <c r="A42" s="220" t="s">
        <v>209</v>
      </c>
      <c r="B42" s="216"/>
      <c r="C42" s="216"/>
      <c r="D42" s="278" t="s">
        <v>207</v>
      </c>
      <c r="E42" s="614" t="s">
        <v>934</v>
      </c>
      <c r="F42" s="692"/>
    </row>
    <row r="43" spans="1:6" ht="12.75" customHeight="1">
      <c r="A43" s="220" t="s">
        <v>353</v>
      </c>
      <c r="B43" s="216"/>
      <c r="C43" s="216"/>
      <c r="D43" s="278" t="s">
        <v>210</v>
      </c>
      <c r="E43" s="614" t="s">
        <v>208</v>
      </c>
      <c r="F43" s="692"/>
    </row>
    <row r="44" spans="1:6" ht="12.75">
      <c r="A44" s="220" t="s">
        <v>466</v>
      </c>
      <c r="B44" s="216"/>
      <c r="C44" s="216"/>
      <c r="D44" s="278" t="s">
        <v>212</v>
      </c>
      <c r="E44" s="614" t="s">
        <v>211</v>
      </c>
      <c r="F44" s="692"/>
    </row>
    <row r="45" spans="1:6" ht="12.75">
      <c r="A45" s="220" t="s">
        <v>468</v>
      </c>
      <c r="B45" s="216"/>
      <c r="C45" s="216"/>
      <c r="D45" s="278" t="s">
        <v>467</v>
      </c>
      <c r="E45" s="614" t="s">
        <v>465</v>
      </c>
      <c r="F45" s="692"/>
    </row>
    <row r="46" spans="1:6" ht="12.75">
      <c r="A46" s="220" t="s">
        <v>470</v>
      </c>
      <c r="B46" s="216"/>
      <c r="C46" s="216"/>
      <c r="D46" s="278" t="s">
        <v>469</v>
      </c>
      <c r="E46" s="614" t="s">
        <v>660</v>
      </c>
      <c r="F46" s="692"/>
    </row>
    <row r="47" spans="1:6" ht="12.75" customHeight="1">
      <c r="A47" s="220" t="s">
        <v>764</v>
      </c>
      <c r="B47" s="216"/>
      <c r="C47" s="216"/>
      <c r="D47" s="278" t="s">
        <v>471</v>
      </c>
      <c r="E47" s="614" t="s">
        <v>661</v>
      </c>
      <c r="F47" s="692"/>
    </row>
    <row r="48" spans="1:6" ht="6" customHeight="1">
      <c r="A48" s="616"/>
      <c r="B48" s="617"/>
      <c r="C48" s="617"/>
      <c r="D48" s="617"/>
      <c r="E48" s="617"/>
      <c r="F48" s="692"/>
    </row>
    <row r="49" spans="1:6" ht="13.5" customHeight="1">
      <c r="A49" s="630" t="s">
        <v>410</v>
      </c>
      <c r="B49" s="645"/>
      <c r="C49" s="645"/>
      <c r="D49" s="645"/>
      <c r="E49" s="645"/>
      <c r="F49" s="692"/>
    </row>
    <row r="50" spans="1:6" ht="12.75">
      <c r="A50" s="603" t="s">
        <v>473</v>
      </c>
      <c r="B50" s="604"/>
      <c r="C50" s="604"/>
      <c r="D50" s="218" t="s">
        <v>474</v>
      </c>
      <c r="E50" s="614" t="s">
        <v>478</v>
      </c>
      <c r="F50" s="692"/>
    </row>
    <row r="51" spans="1:6" ht="12.75">
      <c r="A51" s="603" t="s">
        <v>476</v>
      </c>
      <c r="B51" s="604"/>
      <c r="C51" s="604"/>
      <c r="D51" s="216" t="s">
        <v>477</v>
      </c>
      <c r="E51" s="614" t="s">
        <v>481</v>
      </c>
      <c r="F51" s="692"/>
    </row>
    <row r="52" spans="1:6" ht="12.75">
      <c r="A52" s="603" t="s">
        <v>479</v>
      </c>
      <c r="B52" s="604"/>
      <c r="C52" s="604"/>
      <c r="D52" s="216" t="s">
        <v>480</v>
      </c>
      <c r="E52" s="614" t="s">
        <v>484</v>
      </c>
      <c r="F52" s="692"/>
    </row>
    <row r="53" spans="1:6" ht="12.75" customHeight="1">
      <c r="A53" s="603" t="s">
        <v>482</v>
      </c>
      <c r="B53" s="604"/>
      <c r="C53" s="604"/>
      <c r="D53" s="216" t="s">
        <v>483</v>
      </c>
      <c r="E53" s="614" t="s">
        <v>486</v>
      </c>
      <c r="F53" s="692"/>
    </row>
    <row r="54" spans="1:6" ht="12.75" customHeight="1">
      <c r="A54" s="603" t="s">
        <v>485</v>
      </c>
      <c r="B54" s="604"/>
      <c r="C54" s="604"/>
      <c r="D54" s="216" t="s">
        <v>662</v>
      </c>
      <c r="E54" s="614" t="s">
        <v>488</v>
      </c>
      <c r="F54" s="692"/>
    </row>
    <row r="55" spans="1:6" ht="12.75" customHeight="1">
      <c r="A55" s="603" t="s">
        <v>663</v>
      </c>
      <c r="B55" s="604"/>
      <c r="C55" s="604"/>
      <c r="D55" s="216" t="s">
        <v>487</v>
      </c>
      <c r="E55" s="614" t="s">
        <v>664</v>
      </c>
      <c r="F55" s="692"/>
    </row>
    <row r="56" spans="1:6" ht="12.75" customHeight="1">
      <c r="A56" s="603" t="s">
        <v>405</v>
      </c>
      <c r="B56" s="604"/>
      <c r="C56" s="604"/>
      <c r="D56" s="216" t="s">
        <v>489</v>
      </c>
      <c r="E56" s="614" t="s">
        <v>491</v>
      </c>
      <c r="F56" s="692"/>
    </row>
    <row r="57" spans="1:6" ht="12.75" customHeight="1">
      <c r="A57" s="603" t="s">
        <v>490</v>
      </c>
      <c r="B57" s="604"/>
      <c r="C57" s="604"/>
      <c r="D57" s="278" t="s">
        <v>464</v>
      </c>
      <c r="E57" s="614" t="s">
        <v>665</v>
      </c>
      <c r="F57" s="692"/>
    </row>
    <row r="58" spans="1:6" ht="12.75">
      <c r="A58" s="603" t="s">
        <v>492</v>
      </c>
      <c r="B58" s="604"/>
      <c r="C58" s="604"/>
      <c r="D58" s="278" t="s">
        <v>493</v>
      </c>
      <c r="E58" s="614" t="s">
        <v>496</v>
      </c>
      <c r="F58" s="692"/>
    </row>
    <row r="59" spans="1:6" ht="12.75" customHeight="1">
      <c r="A59" s="603" t="s">
        <v>494</v>
      </c>
      <c r="B59" s="604"/>
      <c r="C59" s="604"/>
      <c r="D59" s="278" t="s">
        <v>495</v>
      </c>
      <c r="E59" s="614" t="s">
        <v>498</v>
      </c>
      <c r="F59" s="692"/>
    </row>
    <row r="60" spans="1:6" ht="12.75">
      <c r="A60" s="603" t="s">
        <v>666</v>
      </c>
      <c r="B60" s="604"/>
      <c r="C60" s="604"/>
      <c r="D60" s="278" t="s">
        <v>497</v>
      </c>
      <c r="E60" s="614" t="s">
        <v>1</v>
      </c>
      <c r="F60" s="692"/>
    </row>
    <row r="61" spans="1:6" ht="12.75" customHeight="1">
      <c r="A61" s="603" t="s">
        <v>667</v>
      </c>
      <c r="B61" s="604"/>
      <c r="C61" s="604"/>
      <c r="D61" s="278" t="s">
        <v>0</v>
      </c>
      <c r="E61" s="614" t="s">
        <v>4</v>
      </c>
      <c r="F61" s="692"/>
    </row>
    <row r="62" spans="1:6" ht="12.75" customHeight="1">
      <c r="A62" s="603" t="s">
        <v>2</v>
      </c>
      <c r="B62" s="604"/>
      <c r="C62" s="604"/>
      <c r="D62" s="278" t="s">
        <v>3</v>
      </c>
      <c r="E62" s="614" t="s">
        <v>6</v>
      </c>
      <c r="F62" s="692"/>
    </row>
    <row r="63" spans="1:6" ht="12.75" customHeight="1">
      <c r="A63" s="603" t="s">
        <v>5</v>
      </c>
      <c r="B63" s="604"/>
      <c r="C63" s="604"/>
      <c r="D63" s="278" t="s">
        <v>668</v>
      </c>
      <c r="E63" s="614" t="s">
        <v>9</v>
      </c>
      <c r="F63" s="692"/>
    </row>
    <row r="64" spans="1:6" ht="12.75" customHeight="1">
      <c r="A64" s="603" t="s">
        <v>407</v>
      </c>
      <c r="B64" s="604"/>
      <c r="C64" s="604"/>
      <c r="D64" s="278" t="s">
        <v>8</v>
      </c>
      <c r="E64" s="614" t="s">
        <v>11</v>
      </c>
      <c r="F64" s="692"/>
    </row>
    <row r="65" spans="1:6" ht="12.75" customHeight="1">
      <c r="A65" s="603" t="s">
        <v>7</v>
      </c>
      <c r="B65" s="604"/>
      <c r="C65" s="604"/>
      <c r="D65" s="278" t="s">
        <v>10</v>
      </c>
      <c r="E65" s="614" t="s">
        <v>14</v>
      </c>
      <c r="F65" s="692"/>
    </row>
    <row r="66" spans="1:6" ht="12.75" customHeight="1">
      <c r="A66" s="603" t="s">
        <v>669</v>
      </c>
      <c r="B66" s="604"/>
      <c r="C66" s="604"/>
      <c r="D66" s="278" t="s">
        <v>13</v>
      </c>
      <c r="E66" s="601"/>
      <c r="F66" s="692"/>
    </row>
    <row r="67" spans="1:6" ht="12.75" customHeight="1">
      <c r="A67" s="720" t="s">
        <v>12</v>
      </c>
      <c r="B67" s="721"/>
      <c r="C67" s="721"/>
      <c r="D67" s="281" t="s">
        <v>475</v>
      </c>
      <c r="E67" s="722"/>
      <c r="F67" s="679"/>
    </row>
    <row r="68" spans="1:6" ht="14.25" customHeight="1">
      <c r="A68" s="607" t="s">
        <v>912</v>
      </c>
      <c r="B68" s="607"/>
      <c r="C68" s="607"/>
      <c r="D68" s="607"/>
      <c r="E68" s="607"/>
      <c r="F68" s="608"/>
    </row>
    <row r="69" spans="1:16" s="273" customFormat="1" ht="23.25">
      <c r="A69" s="609" t="s">
        <v>15</v>
      </c>
      <c r="B69" s="609"/>
      <c r="C69" s="609"/>
      <c r="D69" s="609"/>
      <c r="E69" s="609"/>
      <c r="F69" s="610"/>
      <c r="G69" s="275"/>
      <c r="H69" s="275"/>
      <c r="I69" s="275"/>
      <c r="J69" s="275"/>
      <c r="K69" s="275"/>
      <c r="L69" s="275"/>
      <c r="M69" s="275"/>
      <c r="N69" s="275"/>
      <c r="O69" s="275"/>
      <c r="P69" s="275"/>
    </row>
    <row r="70" spans="1:6" ht="46.5" customHeight="1">
      <c r="A70" s="611" t="s">
        <v>657</v>
      </c>
      <c r="B70" s="611"/>
      <c r="C70" s="729" t="s">
        <v>92</v>
      </c>
      <c r="D70" s="729"/>
      <c r="E70" s="729"/>
      <c r="F70" s="730"/>
    </row>
    <row r="71" spans="1:6" ht="12.75" customHeight="1">
      <c r="A71" s="612"/>
      <c r="B71" s="612"/>
      <c r="C71" s="612"/>
      <c r="D71" s="612"/>
      <c r="E71" s="612"/>
      <c r="F71" s="492"/>
    </row>
    <row r="72" spans="1:6" ht="12.75" customHeight="1">
      <c r="A72" s="726" t="s">
        <v>16</v>
      </c>
      <c r="B72" s="726"/>
      <c r="C72" s="726"/>
      <c r="D72" s="726"/>
      <c r="E72" s="726"/>
      <c r="F72" s="610"/>
    </row>
    <row r="73" spans="1:6" ht="12.75">
      <c r="A73" s="723" t="s">
        <v>17</v>
      </c>
      <c r="B73" s="724"/>
      <c r="C73" s="724"/>
      <c r="D73" s="724"/>
      <c r="E73" s="724"/>
      <c r="F73" s="725"/>
    </row>
    <row r="74" spans="1:6" ht="12.75">
      <c r="A74" s="728" t="s">
        <v>18</v>
      </c>
      <c r="B74" s="631"/>
      <c r="C74" s="631"/>
      <c r="D74" s="218" t="s">
        <v>670</v>
      </c>
      <c r="E74" s="712" t="s">
        <v>248</v>
      </c>
      <c r="F74" s="713"/>
    </row>
    <row r="75" spans="1:6" ht="12.75">
      <c r="A75" s="728" t="s">
        <v>19</v>
      </c>
      <c r="B75" s="631"/>
      <c r="C75" s="631"/>
      <c r="D75" s="218" t="s">
        <v>20</v>
      </c>
      <c r="E75" s="712" t="s">
        <v>21</v>
      </c>
      <c r="F75" s="713"/>
    </row>
    <row r="76" spans="1:6" ht="12.75">
      <c r="A76" s="728" t="s">
        <v>22</v>
      </c>
      <c r="B76" s="631"/>
      <c r="C76" s="631"/>
      <c r="D76" s="218" t="s">
        <v>671</v>
      </c>
      <c r="E76" s="614" t="s">
        <v>672</v>
      </c>
      <c r="F76" s="692"/>
    </row>
    <row r="77" spans="1:6" ht="12.75">
      <c r="A77" s="728" t="s">
        <v>673</v>
      </c>
      <c r="B77" s="631"/>
      <c r="C77" s="631"/>
      <c r="D77" s="278" t="s">
        <v>23</v>
      </c>
      <c r="E77" s="614" t="s">
        <v>674</v>
      </c>
      <c r="F77" s="692"/>
    </row>
    <row r="78" spans="1:6" ht="12.75">
      <c r="A78" s="728" t="s">
        <v>675</v>
      </c>
      <c r="B78" s="631"/>
      <c r="C78" s="631"/>
      <c r="D78" s="218" t="s">
        <v>676</v>
      </c>
      <c r="E78" s="727" t="s">
        <v>24</v>
      </c>
      <c r="F78" s="692"/>
    </row>
    <row r="79" spans="1:6" ht="12.75">
      <c r="A79" s="728" t="s">
        <v>25</v>
      </c>
      <c r="B79" s="631"/>
      <c r="C79" s="631"/>
      <c r="D79" s="218" t="s">
        <v>26</v>
      </c>
      <c r="E79" s="727" t="s">
        <v>27</v>
      </c>
      <c r="F79" s="692"/>
    </row>
    <row r="80" spans="1:6" ht="12.75">
      <c r="A80" s="728" t="s">
        <v>28</v>
      </c>
      <c r="B80" s="631"/>
      <c r="C80" s="631"/>
      <c r="D80" s="218" t="s">
        <v>29</v>
      </c>
      <c r="E80" s="727" t="s">
        <v>30</v>
      </c>
      <c r="F80" s="692"/>
    </row>
    <row r="81" spans="1:6" ht="12.75">
      <c r="A81" s="728" t="s">
        <v>677</v>
      </c>
      <c r="B81" s="631"/>
      <c r="C81" s="631"/>
      <c r="D81" s="218" t="s">
        <v>31</v>
      </c>
      <c r="E81" s="727" t="s">
        <v>678</v>
      </c>
      <c r="F81" s="692"/>
    </row>
    <row r="82" spans="1:6" ht="12.75" customHeight="1">
      <c r="A82" s="728" t="s">
        <v>679</v>
      </c>
      <c r="B82" s="631"/>
      <c r="C82" s="631"/>
      <c r="D82" s="218" t="s">
        <v>32</v>
      </c>
      <c r="E82" s="614" t="s">
        <v>33</v>
      </c>
      <c r="F82" s="692"/>
    </row>
    <row r="83" spans="1:6" ht="12.75" customHeight="1">
      <c r="A83" s="728" t="s">
        <v>513</v>
      </c>
      <c r="B83" s="631"/>
      <c r="C83" s="631"/>
      <c r="D83" s="218" t="s">
        <v>34</v>
      </c>
      <c r="E83" s="727" t="s">
        <v>35</v>
      </c>
      <c r="F83" s="692"/>
    </row>
    <row r="84" spans="1:6" ht="12.75" customHeight="1">
      <c r="A84" s="603" t="s">
        <v>36</v>
      </c>
      <c r="B84" s="604"/>
      <c r="C84" s="604"/>
      <c r="D84" s="278" t="s">
        <v>680</v>
      </c>
      <c r="E84" s="727" t="s">
        <v>37</v>
      </c>
      <c r="F84" s="692"/>
    </row>
    <row r="85" spans="1:6" ht="12.75" customHeight="1">
      <c r="A85" s="728" t="s">
        <v>38</v>
      </c>
      <c r="B85" s="631"/>
      <c r="C85" s="631"/>
      <c r="D85" s="278" t="s">
        <v>39</v>
      </c>
      <c r="E85" s="614" t="s">
        <v>40</v>
      </c>
      <c r="F85" s="692"/>
    </row>
    <row r="86" spans="1:6" ht="12.75" customHeight="1">
      <c r="A86" s="728" t="s">
        <v>41</v>
      </c>
      <c r="B86" s="631"/>
      <c r="C86" s="631"/>
      <c r="D86" s="278" t="s">
        <v>681</v>
      </c>
      <c r="E86" s="614" t="s">
        <v>42</v>
      </c>
      <c r="F86" s="692"/>
    </row>
    <row r="87" spans="1:6" ht="12.75" customHeight="1">
      <c r="A87" s="728" t="s">
        <v>43</v>
      </c>
      <c r="B87" s="631"/>
      <c r="C87" s="631"/>
      <c r="D87" s="278" t="s">
        <v>44</v>
      </c>
      <c r="E87" s="614" t="s">
        <v>682</v>
      </c>
      <c r="F87" s="692"/>
    </row>
    <row r="88" spans="1:6" ht="12.75" customHeight="1">
      <c r="A88" s="728" t="s">
        <v>45</v>
      </c>
      <c r="B88" s="631"/>
      <c r="C88" s="631"/>
      <c r="D88" s="278" t="s">
        <v>683</v>
      </c>
      <c r="E88" s="614" t="s">
        <v>46</v>
      </c>
      <c r="F88" s="692"/>
    </row>
    <row r="89" spans="1:6" ht="12.75" customHeight="1">
      <c r="A89" s="728" t="s">
        <v>765</v>
      </c>
      <c r="B89" s="631"/>
      <c r="C89" s="631"/>
      <c r="D89" s="278" t="s">
        <v>47</v>
      </c>
      <c r="E89" s="614" t="s">
        <v>48</v>
      </c>
      <c r="F89" s="692"/>
    </row>
    <row r="90" spans="1:6" ht="12.75" customHeight="1">
      <c r="A90" s="728" t="s">
        <v>49</v>
      </c>
      <c r="B90" s="631"/>
      <c r="C90" s="631"/>
      <c r="D90" s="278" t="s">
        <v>50</v>
      </c>
      <c r="E90" s="614" t="s">
        <v>514</v>
      </c>
      <c r="F90" s="692"/>
    </row>
    <row r="91" spans="1:6" ht="12.75" customHeight="1">
      <c r="A91" s="217" t="s">
        <v>51</v>
      </c>
      <c r="B91" s="218"/>
      <c r="C91" s="218"/>
      <c r="D91" s="278" t="s">
        <v>52</v>
      </c>
      <c r="E91" s="727" t="s">
        <v>684</v>
      </c>
      <c r="F91" s="692"/>
    </row>
    <row r="92" spans="1:6" ht="12.75" customHeight="1">
      <c r="A92" s="217" t="s">
        <v>53</v>
      </c>
      <c r="B92" s="218"/>
      <c r="C92" s="218"/>
      <c r="D92" s="278" t="s">
        <v>685</v>
      </c>
      <c r="E92" s="727" t="s">
        <v>54</v>
      </c>
      <c r="F92" s="692"/>
    </row>
    <row r="93" spans="1:6" ht="12.75" customHeight="1">
      <c r="A93" s="282" t="s">
        <v>767</v>
      </c>
      <c r="B93" s="218"/>
      <c r="C93" s="218"/>
      <c r="D93" s="278" t="s">
        <v>55</v>
      </c>
      <c r="E93" s="614" t="s">
        <v>56</v>
      </c>
      <c r="F93" s="692"/>
    </row>
    <row r="94" spans="1:6" ht="12.75" customHeight="1">
      <c r="A94" s="217" t="s">
        <v>57</v>
      </c>
      <c r="B94" s="218"/>
      <c r="C94" s="218"/>
      <c r="D94" s="278" t="s">
        <v>58</v>
      </c>
      <c r="E94" s="614" t="s">
        <v>686</v>
      </c>
      <c r="F94" s="692"/>
    </row>
    <row r="95" spans="1:6" ht="12.75">
      <c r="A95" s="217" t="s">
        <v>59</v>
      </c>
      <c r="B95" s="218"/>
      <c r="C95" s="218"/>
      <c r="D95" s="278" t="s">
        <v>60</v>
      </c>
      <c r="E95" s="614" t="s">
        <v>61</v>
      </c>
      <c r="F95" s="692"/>
    </row>
    <row r="96" spans="1:6" ht="12.75">
      <c r="A96" s="217" t="s">
        <v>62</v>
      </c>
      <c r="B96" s="218"/>
      <c r="C96" s="218"/>
      <c r="D96" s="278" t="s">
        <v>687</v>
      </c>
      <c r="E96" s="614" t="s">
        <v>63</v>
      </c>
      <c r="F96" s="692"/>
    </row>
    <row r="97" spans="1:6" ht="12.75">
      <c r="A97" s="217" t="s">
        <v>688</v>
      </c>
      <c r="B97" s="218"/>
      <c r="C97" s="218"/>
      <c r="D97" s="278" t="s">
        <v>64</v>
      </c>
      <c r="E97" s="614" t="s">
        <v>65</v>
      </c>
      <c r="F97" s="692"/>
    </row>
    <row r="98" spans="1:6" ht="12.75">
      <c r="A98" s="217" t="s">
        <v>66</v>
      </c>
      <c r="B98" s="218"/>
      <c r="C98" s="218"/>
      <c r="D98" s="278" t="s">
        <v>782</v>
      </c>
      <c r="E98" s="614" t="s">
        <v>783</v>
      </c>
      <c r="F98" s="692"/>
    </row>
    <row r="99" spans="1:6" ht="12.75">
      <c r="A99" s="217" t="s">
        <v>784</v>
      </c>
      <c r="B99" s="218"/>
      <c r="C99" s="218"/>
      <c r="D99" s="278" t="s">
        <v>785</v>
      </c>
      <c r="E99" s="614" t="s">
        <v>786</v>
      </c>
      <c r="F99" s="692"/>
    </row>
    <row r="100" spans="1:6" ht="12.75">
      <c r="A100" s="220" t="s">
        <v>689</v>
      </c>
      <c r="B100" s="218"/>
      <c r="C100" s="218"/>
      <c r="D100" s="278" t="s">
        <v>787</v>
      </c>
      <c r="E100" s="614" t="s">
        <v>690</v>
      </c>
      <c r="F100" s="692"/>
    </row>
    <row r="101" spans="1:6" ht="12.75">
      <c r="A101" s="217" t="s">
        <v>788</v>
      </c>
      <c r="B101" s="218"/>
      <c r="C101" s="218"/>
      <c r="D101" s="278" t="s">
        <v>354</v>
      </c>
      <c r="E101" s="614" t="s">
        <v>789</v>
      </c>
      <c r="F101" s="692"/>
    </row>
    <row r="102" spans="1:6" ht="12.75">
      <c r="A102" s="217" t="s">
        <v>790</v>
      </c>
      <c r="B102" s="218"/>
      <c r="C102" s="218"/>
      <c r="D102" s="278" t="s">
        <v>791</v>
      </c>
      <c r="E102" s="614" t="s">
        <v>792</v>
      </c>
      <c r="F102" s="692"/>
    </row>
    <row r="103" spans="1:6" ht="12.75">
      <c r="A103" s="217" t="s">
        <v>793</v>
      </c>
      <c r="B103" s="218"/>
      <c r="C103" s="218"/>
      <c r="D103" s="278" t="s">
        <v>794</v>
      </c>
      <c r="E103" s="614" t="s">
        <v>795</v>
      </c>
      <c r="F103" s="692"/>
    </row>
    <row r="104" spans="1:6" ht="12.75">
      <c r="A104" s="217" t="s">
        <v>691</v>
      </c>
      <c r="B104" s="218"/>
      <c r="C104" s="218"/>
      <c r="D104" s="278" t="s">
        <v>796</v>
      </c>
      <c r="E104" s="614" t="s">
        <v>692</v>
      </c>
      <c r="F104" s="692"/>
    </row>
    <row r="105" spans="1:6" ht="12.75">
      <c r="A105" s="217" t="s">
        <v>797</v>
      </c>
      <c r="B105" s="218"/>
      <c r="C105" s="218"/>
      <c r="D105" s="278" t="s">
        <v>798</v>
      </c>
      <c r="E105" s="614" t="s">
        <v>693</v>
      </c>
      <c r="F105" s="692"/>
    </row>
    <row r="106" spans="1:6" ht="12.75">
      <c r="A106" s="217" t="s">
        <v>799</v>
      </c>
      <c r="B106" s="218"/>
      <c r="C106" s="218"/>
      <c r="D106" s="278" t="s">
        <v>406</v>
      </c>
      <c r="E106" s="614"/>
      <c r="F106" s="692"/>
    </row>
    <row r="107" spans="1:6" ht="6" customHeight="1">
      <c r="A107" s="616"/>
      <c r="B107" s="617"/>
      <c r="C107" s="617"/>
      <c r="D107" s="617"/>
      <c r="E107" s="617"/>
      <c r="F107" s="692"/>
    </row>
    <row r="108" spans="1:6" ht="12.75">
      <c r="A108" s="630" t="s">
        <v>800</v>
      </c>
      <c r="B108" s="645"/>
      <c r="C108" s="645"/>
      <c r="D108" s="645"/>
      <c r="E108" s="645"/>
      <c r="F108" s="692"/>
    </row>
    <row r="109" spans="1:6" ht="12.75">
      <c r="A109" s="603" t="s">
        <v>801</v>
      </c>
      <c r="B109" s="604"/>
      <c r="C109" s="604"/>
      <c r="D109" s="278" t="s">
        <v>802</v>
      </c>
      <c r="E109" s="614" t="s">
        <v>803</v>
      </c>
      <c r="F109" s="692"/>
    </row>
    <row r="110" spans="1:6" ht="12.75">
      <c r="A110" s="603" t="s">
        <v>804</v>
      </c>
      <c r="B110" s="604"/>
      <c r="C110" s="604"/>
      <c r="D110" s="278" t="s">
        <v>805</v>
      </c>
      <c r="E110" s="614" t="s">
        <v>812</v>
      </c>
      <c r="F110" s="692"/>
    </row>
    <row r="111" spans="1:6" ht="12.75">
      <c r="A111" s="603" t="s">
        <v>807</v>
      </c>
      <c r="B111" s="604"/>
      <c r="C111" s="604"/>
      <c r="D111" s="278" t="s">
        <v>808</v>
      </c>
      <c r="E111" s="614" t="s">
        <v>806</v>
      </c>
      <c r="F111" s="692"/>
    </row>
    <row r="112" spans="1:6" ht="12.75">
      <c r="A112" s="603" t="s">
        <v>810</v>
      </c>
      <c r="B112" s="604"/>
      <c r="C112" s="604"/>
      <c r="D112" s="278" t="s">
        <v>811</v>
      </c>
      <c r="E112" s="614" t="s">
        <v>809</v>
      </c>
      <c r="F112" s="692"/>
    </row>
    <row r="113" spans="1:6" ht="12.75" customHeight="1">
      <c r="A113" s="603" t="s">
        <v>813</v>
      </c>
      <c r="B113" s="604"/>
      <c r="C113" s="604"/>
      <c r="D113" s="278" t="s">
        <v>234</v>
      </c>
      <c r="E113" s="614" t="s">
        <v>235</v>
      </c>
      <c r="F113" s="692"/>
    </row>
    <row r="114" spans="1:6" ht="12.75">
      <c r="A114" s="603" t="s">
        <v>516</v>
      </c>
      <c r="B114" s="604"/>
      <c r="C114" s="604"/>
      <c r="D114" s="278" t="s">
        <v>538</v>
      </c>
      <c r="E114" s="614" t="s">
        <v>694</v>
      </c>
      <c r="F114" s="692"/>
    </row>
    <row r="115" spans="1:6" ht="12.75">
      <c r="A115" s="603" t="s">
        <v>539</v>
      </c>
      <c r="B115" s="604"/>
      <c r="C115" s="604"/>
      <c r="D115" s="278" t="s">
        <v>766</v>
      </c>
      <c r="E115" s="614" t="s">
        <v>540</v>
      </c>
      <c r="F115" s="692"/>
    </row>
    <row r="116" spans="1:6" ht="12.75">
      <c r="A116" s="603" t="s">
        <v>541</v>
      </c>
      <c r="B116" s="604"/>
      <c r="C116" s="604"/>
      <c r="D116" s="278" t="s">
        <v>542</v>
      </c>
      <c r="E116" s="614" t="s">
        <v>543</v>
      </c>
      <c r="F116" s="692"/>
    </row>
    <row r="117" spans="1:6" ht="12.75">
      <c r="A117" s="603" t="s">
        <v>544</v>
      </c>
      <c r="B117" s="604"/>
      <c r="C117" s="604"/>
      <c r="D117" s="278" t="s">
        <v>545</v>
      </c>
      <c r="E117" s="614" t="s">
        <v>546</v>
      </c>
      <c r="F117" s="692"/>
    </row>
    <row r="118" spans="1:6" ht="12.75">
      <c r="A118" s="603" t="s">
        <v>547</v>
      </c>
      <c r="B118" s="604"/>
      <c r="C118" s="604"/>
      <c r="D118" s="278" t="s">
        <v>695</v>
      </c>
      <c r="E118" s="614" t="s">
        <v>548</v>
      </c>
      <c r="F118" s="692"/>
    </row>
    <row r="119" spans="1:6" ht="12.75">
      <c r="A119" s="603" t="s">
        <v>559</v>
      </c>
      <c r="B119" s="604"/>
      <c r="C119" s="604"/>
      <c r="D119" s="278" t="s">
        <v>550</v>
      </c>
      <c r="E119" s="614" t="s">
        <v>551</v>
      </c>
      <c r="F119" s="692"/>
    </row>
    <row r="120" spans="1:6" ht="12.75">
      <c r="A120" s="603" t="s">
        <v>549</v>
      </c>
      <c r="B120" s="604"/>
      <c r="C120" s="604"/>
      <c r="D120" s="278" t="s">
        <v>552</v>
      </c>
      <c r="E120" s="614" t="s">
        <v>553</v>
      </c>
      <c r="F120" s="692"/>
    </row>
    <row r="121" spans="1:6" ht="12.75">
      <c r="A121" s="603" t="s">
        <v>244</v>
      </c>
      <c r="B121" s="604"/>
      <c r="C121" s="604"/>
      <c r="D121" s="278" t="s">
        <v>555</v>
      </c>
      <c r="E121" s="614" t="s">
        <v>355</v>
      </c>
      <c r="F121" s="692"/>
    </row>
    <row r="122" spans="1:6" ht="12.75">
      <c r="A122" s="603" t="s">
        <v>554</v>
      </c>
      <c r="B122" s="604"/>
      <c r="C122" s="604"/>
      <c r="D122" s="278" t="s">
        <v>557</v>
      </c>
      <c r="E122" s="614" t="s">
        <v>558</v>
      </c>
      <c r="F122" s="692"/>
    </row>
    <row r="123" spans="1:6" ht="12.75">
      <c r="A123" s="603" t="s">
        <v>556</v>
      </c>
      <c r="B123" s="604"/>
      <c r="C123" s="604"/>
      <c r="D123" s="278" t="s">
        <v>560</v>
      </c>
      <c r="E123" s="614" t="s">
        <v>515</v>
      </c>
      <c r="F123" s="692"/>
    </row>
    <row r="124" spans="1:6" ht="12.75">
      <c r="A124" s="603" t="s">
        <v>696</v>
      </c>
      <c r="B124" s="604"/>
      <c r="C124" s="604"/>
      <c r="D124" s="278" t="s">
        <v>697</v>
      </c>
      <c r="E124" s="614" t="s">
        <v>698</v>
      </c>
      <c r="F124" s="692"/>
    </row>
    <row r="125" spans="1:6" ht="13.5" customHeight="1">
      <c r="A125" s="603" t="s">
        <v>561</v>
      </c>
      <c r="B125" s="604"/>
      <c r="C125" s="604"/>
      <c r="D125" s="278" t="s">
        <v>699</v>
      </c>
      <c r="E125" s="614" t="s">
        <v>562</v>
      </c>
      <c r="F125" s="692"/>
    </row>
    <row r="126" spans="1:6" ht="12.75">
      <c r="A126" s="603" t="s">
        <v>700</v>
      </c>
      <c r="B126" s="604"/>
      <c r="C126" s="604"/>
      <c r="D126" s="278" t="s">
        <v>563</v>
      </c>
      <c r="E126" s="614" t="s">
        <v>701</v>
      </c>
      <c r="F126" s="692"/>
    </row>
    <row r="127" spans="1:6" ht="12.75">
      <c r="A127" s="220" t="s">
        <v>564</v>
      </c>
      <c r="B127" s="216"/>
      <c r="C127" s="216"/>
      <c r="D127" s="278" t="s">
        <v>565</v>
      </c>
      <c r="E127" s="614" t="s">
        <v>517</v>
      </c>
      <c r="F127" s="692"/>
    </row>
    <row r="128" spans="1:6" ht="12.75">
      <c r="A128" s="220" t="s">
        <v>566</v>
      </c>
      <c r="B128" s="216"/>
      <c r="C128" s="216"/>
      <c r="D128" s="278" t="s">
        <v>567</v>
      </c>
      <c r="E128" s="614" t="s">
        <v>568</v>
      </c>
      <c r="F128" s="692"/>
    </row>
    <row r="129" spans="1:6" ht="12.75">
      <c r="A129" s="603" t="s">
        <v>702</v>
      </c>
      <c r="B129" s="604"/>
      <c r="C129" s="604"/>
      <c r="D129" s="278" t="s">
        <v>703</v>
      </c>
      <c r="E129" s="614" t="s">
        <v>153</v>
      </c>
      <c r="F129" s="692"/>
    </row>
    <row r="130" spans="1:6" ht="12.75">
      <c r="A130" s="603" t="s">
        <v>154</v>
      </c>
      <c r="B130" s="604"/>
      <c r="C130" s="604"/>
      <c r="D130" s="278" t="s">
        <v>155</v>
      </c>
      <c r="E130" s="614" t="s">
        <v>569</v>
      </c>
      <c r="F130" s="692"/>
    </row>
    <row r="131" spans="1:6" ht="12.75">
      <c r="A131" s="603" t="s">
        <v>570</v>
      </c>
      <c r="B131" s="604"/>
      <c r="C131" s="604"/>
      <c r="D131" s="278" t="s">
        <v>156</v>
      </c>
      <c r="E131" s="614" t="s">
        <v>571</v>
      </c>
      <c r="F131" s="692"/>
    </row>
    <row r="132" spans="1:6" ht="12.75">
      <c r="A132" s="603" t="s">
        <v>572</v>
      </c>
      <c r="B132" s="604"/>
      <c r="C132" s="604"/>
      <c r="D132" s="278" t="s">
        <v>573</v>
      </c>
      <c r="E132" s="614" t="s">
        <v>574</v>
      </c>
      <c r="F132" s="692"/>
    </row>
    <row r="133" spans="1:6" ht="12.75">
      <c r="A133" s="603" t="s">
        <v>575</v>
      </c>
      <c r="B133" s="604"/>
      <c r="C133" s="604"/>
      <c r="D133" s="278" t="s">
        <v>579</v>
      </c>
      <c r="E133" s="614" t="s">
        <v>157</v>
      </c>
      <c r="F133" s="692"/>
    </row>
    <row r="134" spans="1:6" ht="12.75">
      <c r="A134" s="603" t="s">
        <v>158</v>
      </c>
      <c r="B134" s="604"/>
      <c r="C134" s="604"/>
      <c r="D134" s="278" t="s">
        <v>577</v>
      </c>
      <c r="E134" s="614" t="s">
        <v>768</v>
      </c>
      <c r="F134" s="692"/>
    </row>
    <row r="135" spans="1:6" ht="12.75">
      <c r="A135" s="603" t="s">
        <v>578</v>
      </c>
      <c r="B135" s="604"/>
      <c r="C135" s="604"/>
      <c r="D135" s="278" t="s">
        <v>576</v>
      </c>
      <c r="E135" s="614" t="s">
        <v>580</v>
      </c>
      <c r="F135" s="692"/>
    </row>
    <row r="136" spans="1:6" ht="12.75">
      <c r="A136" s="603" t="s">
        <v>581</v>
      </c>
      <c r="B136" s="604"/>
      <c r="C136" s="604"/>
      <c r="D136" s="278" t="s">
        <v>582</v>
      </c>
      <c r="E136" s="614" t="s">
        <v>159</v>
      </c>
      <c r="F136" s="692"/>
    </row>
    <row r="137" spans="1:6" ht="12.75">
      <c r="A137" s="603" t="s">
        <v>583</v>
      </c>
      <c r="B137" s="604"/>
      <c r="C137" s="604"/>
      <c r="D137" s="278" t="s">
        <v>584</v>
      </c>
      <c r="E137" s="614" t="s">
        <v>356</v>
      </c>
      <c r="F137" s="692"/>
    </row>
    <row r="138" spans="1:6" ht="12.75">
      <c r="A138" s="603" t="s">
        <v>585</v>
      </c>
      <c r="B138" s="604"/>
      <c r="C138" s="604"/>
      <c r="D138" s="278" t="s">
        <v>160</v>
      </c>
      <c r="E138" s="614" t="s">
        <v>586</v>
      </c>
      <c r="F138" s="692"/>
    </row>
    <row r="139" spans="1:6" ht="12.75">
      <c r="A139" s="603" t="s">
        <v>161</v>
      </c>
      <c r="B139" s="604"/>
      <c r="C139" s="604"/>
      <c r="D139" s="278" t="s">
        <v>587</v>
      </c>
      <c r="E139" s="614" t="s">
        <v>588</v>
      </c>
      <c r="F139" s="692"/>
    </row>
    <row r="140" spans="1:6" ht="6" customHeight="1">
      <c r="A140" s="283"/>
      <c r="B140" s="284"/>
      <c r="C140" s="284"/>
      <c r="D140" s="285"/>
      <c r="E140" s="615"/>
      <c r="F140" s="679"/>
    </row>
    <row r="141" spans="1:6" ht="12.75" customHeight="1">
      <c r="A141" s="628" t="s">
        <v>912</v>
      </c>
      <c r="B141" s="628"/>
      <c r="C141" s="628"/>
      <c r="D141" s="628"/>
      <c r="E141" s="628"/>
      <c r="F141" s="618"/>
    </row>
    <row r="142" spans="1:6" ht="23.25" customHeight="1">
      <c r="A142" s="628" t="s">
        <v>15</v>
      </c>
      <c r="B142" s="628"/>
      <c r="C142" s="628"/>
      <c r="D142" s="628"/>
      <c r="E142" s="628"/>
      <c r="F142" s="618"/>
    </row>
    <row r="143" spans="1:6" ht="49.5" customHeight="1">
      <c r="A143" s="611" t="s">
        <v>657</v>
      </c>
      <c r="B143" s="611"/>
      <c r="C143" s="613" t="s">
        <v>92</v>
      </c>
      <c r="D143" s="613"/>
      <c r="E143" s="613"/>
      <c r="F143" s="639"/>
    </row>
    <row r="144" spans="1:6" ht="6" customHeight="1">
      <c r="A144" s="612"/>
      <c r="B144" s="612"/>
      <c r="C144" s="612"/>
      <c r="D144" s="612"/>
      <c r="E144" s="612"/>
      <c r="F144" s="492"/>
    </row>
    <row r="145" spans="1:6" ht="13.5" customHeight="1">
      <c r="A145" s="626" t="s">
        <v>16</v>
      </c>
      <c r="B145" s="626"/>
      <c r="C145" s="626"/>
      <c r="D145" s="626"/>
      <c r="E145" s="626"/>
      <c r="F145" s="627"/>
    </row>
    <row r="146" spans="1:6" ht="12.75" customHeight="1">
      <c r="A146" s="640" t="s">
        <v>589</v>
      </c>
      <c r="B146" s="646"/>
      <c r="C146" s="646"/>
      <c r="D146" s="646"/>
      <c r="E146" s="646"/>
      <c r="F146" s="647"/>
    </row>
    <row r="147" spans="1:6" ht="12.75" customHeight="1">
      <c r="A147" s="217" t="s">
        <v>590</v>
      </c>
      <c r="B147" s="218"/>
      <c r="C147" s="218"/>
      <c r="D147" s="278" t="s">
        <v>591</v>
      </c>
      <c r="E147" s="642" t="s">
        <v>592</v>
      </c>
      <c r="F147" s="643"/>
    </row>
    <row r="148" spans="1:6" ht="12.75">
      <c r="A148" s="217" t="s">
        <v>593</v>
      </c>
      <c r="B148" s="218"/>
      <c r="C148" s="218"/>
      <c r="D148" s="278" t="s">
        <v>162</v>
      </c>
      <c r="E148" s="642" t="s">
        <v>163</v>
      </c>
      <c r="F148" s="643"/>
    </row>
    <row r="149" spans="1:6" ht="12.75">
      <c r="A149" s="217" t="s">
        <v>594</v>
      </c>
      <c r="B149" s="218"/>
      <c r="C149" s="218"/>
      <c r="D149" s="278" t="s">
        <v>595</v>
      </c>
      <c r="E149" s="642" t="s">
        <v>596</v>
      </c>
      <c r="F149" s="643"/>
    </row>
    <row r="150" spans="1:6" ht="12.75">
      <c r="A150" s="217" t="s">
        <v>164</v>
      </c>
      <c r="B150" s="218"/>
      <c r="C150" s="218"/>
      <c r="D150" s="278" t="s">
        <v>597</v>
      </c>
      <c r="E150" s="642" t="s">
        <v>598</v>
      </c>
      <c r="F150" s="643"/>
    </row>
    <row r="151" spans="1:6" ht="12.75" customHeight="1">
      <c r="A151" s="217" t="s">
        <v>599</v>
      </c>
      <c r="B151" s="218"/>
      <c r="C151" s="218"/>
      <c r="D151" s="278" t="s">
        <v>600</v>
      </c>
      <c r="E151" s="642" t="s">
        <v>165</v>
      </c>
      <c r="F151" s="643"/>
    </row>
    <row r="152" spans="1:6" ht="12.75" customHeight="1">
      <c r="A152" s="217" t="s">
        <v>601</v>
      </c>
      <c r="B152" s="218"/>
      <c r="C152" s="218"/>
      <c r="D152" s="278" t="s">
        <v>602</v>
      </c>
      <c r="E152" s="642" t="s">
        <v>603</v>
      </c>
      <c r="F152" s="643"/>
    </row>
    <row r="153" spans="1:6" ht="12.75">
      <c r="A153" s="217" t="s">
        <v>166</v>
      </c>
      <c r="B153" s="218"/>
      <c r="C153" s="218"/>
      <c r="D153" s="278" t="s">
        <v>604</v>
      </c>
      <c r="E153" s="642" t="s">
        <v>605</v>
      </c>
      <c r="F153" s="643"/>
    </row>
    <row r="154" spans="1:6" ht="12.75">
      <c r="A154" s="217" t="s">
        <v>167</v>
      </c>
      <c r="B154" s="218"/>
      <c r="C154" s="218"/>
      <c r="D154" s="278" t="s">
        <v>606</v>
      </c>
      <c r="E154" s="642" t="s">
        <v>607</v>
      </c>
      <c r="F154" s="643"/>
    </row>
    <row r="155" spans="1:6" ht="12.75">
      <c r="A155" s="217" t="s">
        <v>608</v>
      </c>
      <c r="B155" s="218"/>
      <c r="C155" s="218"/>
      <c r="D155" s="278" t="s">
        <v>357</v>
      </c>
      <c r="E155" s="642" t="s">
        <v>609</v>
      </c>
      <c r="F155" s="643"/>
    </row>
    <row r="156" spans="1:6" ht="12.75">
      <c r="A156" s="217" t="s">
        <v>610</v>
      </c>
      <c r="B156" s="218"/>
      <c r="C156" s="218"/>
      <c r="D156" s="278" t="s">
        <v>168</v>
      </c>
      <c r="E156" s="633"/>
      <c r="F156" s="643"/>
    </row>
    <row r="157" spans="1:6" ht="6" customHeight="1">
      <c r="A157" s="286"/>
      <c r="B157" s="287"/>
      <c r="C157" s="287"/>
      <c r="D157" s="281"/>
      <c r="E157" s="504"/>
      <c r="F157" s="517"/>
    </row>
    <row r="158" spans="1:6" ht="12.75" customHeight="1">
      <c r="A158" s="655" t="s">
        <v>912</v>
      </c>
      <c r="B158" s="655"/>
      <c r="C158" s="655"/>
      <c r="D158" s="655"/>
      <c r="E158" s="655"/>
      <c r="F158" s="636"/>
    </row>
    <row r="159" spans="1:6" ht="9" customHeight="1">
      <c r="A159" s="619"/>
      <c r="B159" s="619"/>
      <c r="C159" s="619"/>
      <c r="D159" s="619"/>
      <c r="E159" s="619"/>
      <c r="F159" s="498"/>
    </row>
    <row r="160" spans="1:6" ht="12.75" customHeight="1">
      <c r="A160" s="288" t="s">
        <v>865</v>
      </c>
      <c r="B160" s="637" t="s">
        <v>845</v>
      </c>
      <c r="C160" s="638"/>
      <c r="D160" s="638"/>
      <c r="E160" s="638"/>
      <c r="F160" s="639"/>
    </row>
    <row r="161" spans="1:6" ht="6" customHeight="1">
      <c r="A161" s="620"/>
      <c r="B161" s="620"/>
      <c r="C161" s="620"/>
      <c r="D161" s="620"/>
      <c r="E161" s="620"/>
      <c r="F161" s="499"/>
    </row>
    <row r="162" spans="1:6" ht="12.75" customHeight="1">
      <c r="A162" s="288" t="s">
        <v>866</v>
      </c>
      <c r="B162" s="623" t="s">
        <v>846</v>
      </c>
      <c r="C162" s="623"/>
      <c r="D162" s="623"/>
      <c r="E162" s="623"/>
      <c r="F162" s="639"/>
    </row>
    <row r="163" spans="1:6" ht="6" customHeight="1">
      <c r="A163" s="621"/>
      <c r="B163" s="622"/>
      <c r="C163" s="622"/>
      <c r="D163" s="622"/>
      <c r="E163" s="622"/>
      <c r="F163" s="352"/>
    </row>
    <row r="164" spans="1:6" ht="12.75" customHeight="1">
      <c r="A164" s="290" t="s">
        <v>869</v>
      </c>
      <c r="B164" s="624" t="s">
        <v>847</v>
      </c>
      <c r="C164" s="624"/>
      <c r="D164" s="624"/>
      <c r="E164" s="624"/>
      <c r="F164" s="625"/>
    </row>
    <row r="165" spans="1:6" ht="6" customHeight="1">
      <c r="A165" s="734"/>
      <c r="B165" s="734"/>
      <c r="C165" s="734"/>
      <c r="D165" s="734"/>
      <c r="E165" s="734"/>
      <c r="F165" s="500"/>
    </row>
    <row r="166" spans="1:6" ht="24" customHeight="1">
      <c r="A166" s="290" t="s">
        <v>867</v>
      </c>
      <c r="B166" s="624" t="s">
        <v>351</v>
      </c>
      <c r="C166" s="624"/>
      <c r="D166" s="624"/>
      <c r="E166" s="624"/>
      <c r="F166" s="625"/>
    </row>
    <row r="167" spans="1:6" ht="6" customHeight="1">
      <c r="A167" s="500"/>
      <c r="B167" s="500"/>
      <c r="C167" s="500"/>
      <c r="D167" s="500"/>
      <c r="E167" s="500"/>
      <c r="F167" s="500"/>
    </row>
    <row r="168" spans="1:6" ht="12.75" customHeight="1">
      <c r="A168" s="291" t="s">
        <v>872</v>
      </c>
      <c r="B168" s="623" t="s">
        <v>611</v>
      </c>
      <c r="C168" s="623"/>
      <c r="D168" s="623"/>
      <c r="E168" s="623"/>
      <c r="F168" s="639"/>
    </row>
    <row r="169" ht="14.25">
      <c r="A169" s="293"/>
    </row>
    <row r="170" spans="1:6" ht="48" customHeight="1">
      <c r="A170" s="611" t="s">
        <v>361</v>
      </c>
      <c r="B170" s="611"/>
      <c r="C170" s="613" t="s">
        <v>612</v>
      </c>
      <c r="D170" s="613"/>
      <c r="E170" s="613"/>
      <c r="F170" s="639"/>
    </row>
    <row r="171" ht="6" customHeight="1"/>
    <row r="172" spans="1:6" ht="60.75" customHeight="1">
      <c r="A172" s="735" t="s">
        <v>830</v>
      </c>
      <c r="B172" s="735"/>
      <c r="C172" s="735"/>
      <c r="D172" s="736"/>
      <c r="E172" s="736"/>
      <c r="F172" s="501"/>
    </row>
    <row r="173" spans="1:6" ht="12.75">
      <c r="A173" s="651" t="s">
        <v>831</v>
      </c>
      <c r="B173" s="652"/>
      <c r="C173" s="652"/>
      <c r="D173" s="652"/>
      <c r="E173" s="652"/>
      <c r="F173" s="501"/>
    </row>
    <row r="174" spans="1:6" s="276" customFormat="1" ht="6" customHeight="1">
      <c r="A174" s="73"/>
      <c r="B174" s="73"/>
      <c r="C174" s="73"/>
      <c r="D174" s="73"/>
      <c r="E174" s="73"/>
      <c r="F174" s="73"/>
    </row>
    <row r="175" spans="1:6" s="276" customFormat="1" ht="9" customHeight="1">
      <c r="A175" s="73"/>
      <c r="B175" s="73"/>
      <c r="C175" s="73"/>
      <c r="D175" s="73"/>
      <c r="E175" s="73"/>
      <c r="F175" s="73"/>
    </row>
    <row r="176" spans="1:6" s="276" customFormat="1" ht="12.75">
      <c r="A176" s="353" t="s">
        <v>362</v>
      </c>
      <c r="B176" s="73"/>
      <c r="C176" s="73"/>
      <c r="D176" s="73"/>
      <c r="E176" s="73"/>
      <c r="F176" s="73"/>
    </row>
    <row r="177" spans="1:6" s="276" customFormat="1" ht="6" customHeight="1">
      <c r="A177" s="73"/>
      <c r="B177" s="73"/>
      <c r="C177" s="73"/>
      <c r="D177" s="73"/>
      <c r="E177" s="73"/>
      <c r="F177" s="73"/>
    </row>
    <row r="178" spans="1:6" ht="12.75">
      <c r="A178" s="626" t="s">
        <v>16</v>
      </c>
      <c r="B178" s="626"/>
      <c r="C178" s="626"/>
      <c r="D178" s="626"/>
      <c r="E178" s="626"/>
      <c r="F178" s="627"/>
    </row>
    <row r="179" spans="1:6" ht="12.75" customHeight="1">
      <c r="A179" s="640" t="s">
        <v>613</v>
      </c>
      <c r="B179" s="646"/>
      <c r="C179" s="646"/>
      <c r="D179" s="646"/>
      <c r="E179" s="646"/>
      <c r="F179" s="647"/>
    </row>
    <row r="180" spans="1:6" ht="12.75">
      <c r="A180" s="217" t="s">
        <v>614</v>
      </c>
      <c r="B180" s="355"/>
      <c r="C180" s="355"/>
      <c r="D180" s="218" t="s">
        <v>615</v>
      </c>
      <c r="E180" s="642" t="s">
        <v>616</v>
      </c>
      <c r="F180" s="643"/>
    </row>
    <row r="181" spans="1:6" ht="12.75" customHeight="1">
      <c r="A181" s="217" t="s">
        <v>103</v>
      </c>
      <c r="B181" s="218"/>
      <c r="C181" s="218"/>
      <c r="D181" s="218" t="s">
        <v>617</v>
      </c>
      <c r="E181" s="642" t="s">
        <v>618</v>
      </c>
      <c r="F181" s="643"/>
    </row>
    <row r="182" spans="1:6" ht="13.5" customHeight="1">
      <c r="A182" s="217" t="s">
        <v>619</v>
      </c>
      <c r="B182" s="218"/>
      <c r="C182" s="218"/>
      <c r="D182" s="218" t="s">
        <v>620</v>
      </c>
      <c r="E182" s="642" t="s">
        <v>621</v>
      </c>
      <c r="F182" s="643"/>
    </row>
    <row r="183" spans="1:6" ht="6" customHeight="1">
      <c r="A183" s="279"/>
      <c r="B183" s="280"/>
      <c r="C183" s="280"/>
      <c r="D183" s="280"/>
      <c r="E183" s="634"/>
      <c r="F183" s="643"/>
    </row>
    <row r="184" spans="1:6" ht="12.75">
      <c r="A184" s="295" t="s">
        <v>363</v>
      </c>
      <c r="B184" s="296"/>
      <c r="C184" s="296"/>
      <c r="D184" s="296"/>
      <c r="E184" s="635"/>
      <c r="F184" s="643"/>
    </row>
    <row r="185" spans="1:6" ht="12.75">
      <c r="A185" s="217" t="s">
        <v>622</v>
      </c>
      <c r="B185" s="297"/>
      <c r="C185" s="218"/>
      <c r="D185" s="218" t="s">
        <v>626</v>
      </c>
      <c r="E185" s="642" t="s">
        <v>920</v>
      </c>
      <c r="F185" s="643"/>
    </row>
    <row r="186" spans="1:6" ht="12.75">
      <c r="A186" s="217" t="s">
        <v>625</v>
      </c>
      <c r="B186" s="297"/>
      <c r="C186" s="218"/>
      <c r="D186" s="218" t="s">
        <v>627</v>
      </c>
      <c r="E186" s="642" t="s">
        <v>628</v>
      </c>
      <c r="F186" s="643"/>
    </row>
    <row r="187" spans="1:6" ht="12.75">
      <c r="A187" s="217" t="s">
        <v>364</v>
      </c>
      <c r="B187" s="297"/>
      <c r="C187" s="354"/>
      <c r="D187" s="218" t="s">
        <v>629</v>
      </c>
      <c r="E187" s="642" t="s">
        <v>630</v>
      </c>
      <c r="F187" s="643"/>
    </row>
    <row r="188" spans="1:6" ht="12.75">
      <c r="A188" s="217" t="s">
        <v>653</v>
      </c>
      <c r="B188" s="297"/>
      <c r="C188" s="354"/>
      <c r="D188" s="218" t="s">
        <v>631</v>
      </c>
      <c r="E188" s="642" t="s">
        <v>654</v>
      </c>
      <c r="F188" s="643"/>
    </row>
    <row r="189" spans="1:6" ht="12.75">
      <c r="A189" s="217" t="s">
        <v>761</v>
      </c>
      <c r="B189" s="297"/>
      <c r="C189" s="354"/>
      <c r="D189" s="218" t="s">
        <v>655</v>
      </c>
      <c r="E189" s="642" t="s">
        <v>365</v>
      </c>
      <c r="F189" s="643"/>
    </row>
    <row r="190" spans="1:6" ht="12.75">
      <c r="A190" s="217" t="s">
        <v>94</v>
      </c>
      <c r="B190" s="297"/>
      <c r="C190" s="354"/>
      <c r="D190" s="218" t="s">
        <v>632</v>
      </c>
      <c r="E190" s="642" t="s">
        <v>650</v>
      </c>
      <c r="F190" s="643"/>
    </row>
    <row r="191" spans="1:6" ht="12.75">
      <c r="A191" s="217" t="s">
        <v>67</v>
      </c>
      <c r="B191" s="297"/>
      <c r="C191" s="354"/>
      <c r="D191" s="218" t="s">
        <v>68</v>
      </c>
      <c r="E191" s="642" t="s">
        <v>651</v>
      </c>
      <c r="F191" s="643"/>
    </row>
    <row r="192" spans="1:6" ht="12.75">
      <c r="A192" s="217" t="s">
        <v>69</v>
      </c>
      <c r="B192" s="297"/>
      <c r="C192" s="354"/>
      <c r="D192" s="218" t="s">
        <v>70</v>
      </c>
      <c r="E192" s="642" t="s">
        <v>652</v>
      </c>
      <c r="F192" s="643"/>
    </row>
    <row r="193" spans="1:6" ht="12.75">
      <c r="A193" s="217" t="s">
        <v>656</v>
      </c>
      <c r="B193" s="297"/>
      <c r="C193" s="354"/>
      <c r="D193" s="218" t="s">
        <v>71</v>
      </c>
      <c r="E193" s="642" t="s">
        <v>72</v>
      </c>
      <c r="F193" s="643"/>
    </row>
    <row r="194" spans="1:6" ht="12.75">
      <c r="A194" s="217" t="s">
        <v>73</v>
      </c>
      <c r="B194" s="297"/>
      <c r="C194" s="354"/>
      <c r="D194" s="218" t="s">
        <v>74</v>
      </c>
      <c r="E194" s="633"/>
      <c r="F194" s="643"/>
    </row>
    <row r="195" spans="1:6" ht="12.75">
      <c r="A195" s="217" t="s">
        <v>623</v>
      </c>
      <c r="B195" s="297"/>
      <c r="C195" s="354"/>
      <c r="D195" s="218" t="s">
        <v>624</v>
      </c>
      <c r="E195" s="642"/>
      <c r="F195" s="643"/>
    </row>
    <row r="196" spans="1:6" ht="6" customHeight="1">
      <c r="A196" s="547"/>
      <c r="B196" s="298"/>
      <c r="C196" s="298"/>
      <c r="D196" s="298"/>
      <c r="E196" s="298"/>
      <c r="F196" s="548"/>
    </row>
    <row r="197" spans="1:6" ht="10.5" customHeight="1">
      <c r="A197" s="655" t="s">
        <v>758</v>
      </c>
      <c r="B197" s="655"/>
      <c r="C197" s="655"/>
      <c r="D197" s="655"/>
      <c r="E197" s="655"/>
      <c r="F197" s="656"/>
    </row>
    <row r="198" spans="1:6" ht="9" customHeight="1">
      <c r="A198" s="299"/>
      <c r="B198" s="299"/>
      <c r="C198" s="299"/>
      <c r="D198" s="299"/>
      <c r="E198" s="299"/>
      <c r="F198" s="299"/>
    </row>
    <row r="199" spans="1:6" ht="12.75">
      <c r="A199" s="356" t="s">
        <v>75</v>
      </c>
      <c r="B199" s="299"/>
      <c r="C199" s="299"/>
      <c r="D199" s="299"/>
      <c r="E199" s="299"/>
      <c r="F199" s="299"/>
    </row>
    <row r="200" spans="1:6" ht="6" customHeight="1">
      <c r="A200" s="356"/>
      <c r="B200" s="299"/>
      <c r="C200" s="299"/>
      <c r="D200" s="299"/>
      <c r="E200" s="299"/>
      <c r="F200" s="299"/>
    </row>
    <row r="201" spans="1:6" ht="12.75">
      <c r="A201" s="653" t="s">
        <v>16</v>
      </c>
      <c r="B201" s="653"/>
      <c r="C201" s="653"/>
      <c r="D201" s="653"/>
      <c r="E201" s="653"/>
      <c r="F201" s="654"/>
    </row>
    <row r="202" spans="1:6" ht="12.75">
      <c r="A202" s="300" t="s">
        <v>414</v>
      </c>
      <c r="B202" s="301"/>
      <c r="C202" s="301"/>
      <c r="D202" s="301"/>
      <c r="E202" s="646"/>
      <c r="F202" s="647"/>
    </row>
    <row r="203" spans="1:6" ht="12.75" customHeight="1">
      <c r="A203" s="217" t="s">
        <v>76</v>
      </c>
      <c r="B203" s="218"/>
      <c r="C203" s="218"/>
      <c r="D203" s="218" t="s">
        <v>77</v>
      </c>
      <c r="E203" s="642"/>
      <c r="F203" s="643"/>
    </row>
    <row r="204" spans="1:6" ht="6" customHeight="1">
      <c r="A204" s="302"/>
      <c r="B204" s="297"/>
      <c r="C204" s="297"/>
      <c r="D204" s="297"/>
      <c r="E204" s="644"/>
      <c r="F204" s="692"/>
    </row>
    <row r="205" spans="1:6" ht="12.75" customHeight="1">
      <c r="A205" s="295" t="s">
        <v>358</v>
      </c>
      <c r="B205" s="296"/>
      <c r="C205" s="296"/>
      <c r="D205" s="296"/>
      <c r="E205" s="645"/>
      <c r="F205" s="692"/>
    </row>
    <row r="206" spans="1:6" ht="12.75">
      <c r="A206" s="558" t="s">
        <v>78</v>
      </c>
      <c r="B206" s="557"/>
      <c r="C206" s="557"/>
      <c r="D206" s="559" t="s">
        <v>79</v>
      </c>
      <c r="E206" s="560" t="s">
        <v>81</v>
      </c>
      <c r="F206" s="523"/>
    </row>
    <row r="207" spans="1:6" ht="12.75">
      <c r="A207" s="558" t="s">
        <v>762</v>
      </c>
      <c r="B207" s="557"/>
      <c r="D207" s="559" t="s">
        <v>95</v>
      </c>
      <c r="E207" s="559" t="s">
        <v>367</v>
      </c>
      <c r="F207" s="523"/>
    </row>
    <row r="208" spans="1:6" ht="12.75">
      <c r="A208" s="558" t="s">
        <v>80</v>
      </c>
      <c r="B208" s="557"/>
      <c r="C208" s="557"/>
      <c r="D208" s="564" t="s">
        <v>96</v>
      </c>
      <c r="E208" s="559"/>
      <c r="F208" s="523"/>
    </row>
    <row r="209" spans="1:6" ht="6" customHeight="1">
      <c r="A209" s="545"/>
      <c r="B209" s="305"/>
      <c r="C209" s="305"/>
      <c r="D209" s="305"/>
      <c r="E209" s="305"/>
      <c r="F209" s="546"/>
    </row>
    <row r="210" spans="1:6" ht="10.5" customHeight="1">
      <c r="A210" s="657" t="s">
        <v>759</v>
      </c>
      <c r="B210" s="657"/>
      <c r="C210" s="657"/>
      <c r="D210" s="657"/>
      <c r="E210" s="657"/>
      <c r="F210" s="641"/>
    </row>
    <row r="211" ht="9" customHeight="1"/>
    <row r="212" ht="12.75">
      <c r="A212" s="353" t="s">
        <v>436</v>
      </c>
    </row>
    <row r="213" ht="6" customHeight="1"/>
    <row r="214" spans="1:6" ht="12.75">
      <c r="A214" s="653" t="s">
        <v>16</v>
      </c>
      <c r="B214" s="653"/>
      <c r="C214" s="653"/>
      <c r="D214" s="653"/>
      <c r="E214" s="653"/>
      <c r="F214" s="654"/>
    </row>
    <row r="215" spans="1:6" ht="12.75" customHeight="1">
      <c r="A215" s="649" t="s">
        <v>408</v>
      </c>
      <c r="B215" s="650"/>
      <c r="C215" s="650"/>
      <c r="D215" s="650"/>
      <c r="E215" s="650"/>
      <c r="F215" s="629"/>
    </row>
    <row r="216" spans="1:6" ht="12.75">
      <c r="A216" s="282" t="s">
        <v>619</v>
      </c>
      <c r="B216" s="278"/>
      <c r="C216" s="278"/>
      <c r="D216" s="278"/>
      <c r="E216" s="631"/>
      <c r="F216" s="692"/>
    </row>
    <row r="217" spans="1:6" ht="6" customHeight="1">
      <c r="A217" s="303"/>
      <c r="B217" s="304"/>
      <c r="C217" s="304"/>
      <c r="D217" s="304"/>
      <c r="E217" s="644"/>
      <c r="F217" s="692"/>
    </row>
    <row r="218" spans="1:6" ht="12.75" customHeight="1">
      <c r="A218" s="630" t="s">
        <v>935</v>
      </c>
      <c r="B218" s="645"/>
      <c r="C218" s="645"/>
      <c r="D218" s="645"/>
      <c r="E218" s="645"/>
      <c r="F218" s="692"/>
    </row>
    <row r="219" spans="1:6" ht="12.75">
      <c r="A219" s="217" t="s">
        <v>435</v>
      </c>
      <c r="B219" s="278"/>
      <c r="C219" s="278"/>
      <c r="D219" s="218" t="s">
        <v>937</v>
      </c>
      <c r="E219" s="631" t="s">
        <v>518</v>
      </c>
      <c r="F219" s="632"/>
    </row>
    <row r="220" spans="1:6" ht="12.75">
      <c r="A220" s="217" t="s">
        <v>936</v>
      </c>
      <c r="B220" s="304"/>
      <c r="C220" s="304"/>
      <c r="D220" s="278" t="s">
        <v>938</v>
      </c>
      <c r="E220" s="631" t="s">
        <v>93</v>
      </c>
      <c r="F220" s="632"/>
    </row>
    <row r="221" spans="1:6" ht="6" customHeight="1">
      <c r="A221" s="545"/>
      <c r="B221" s="305"/>
      <c r="C221" s="305"/>
      <c r="D221" s="305"/>
      <c r="E221" s="305"/>
      <c r="F221" s="546"/>
    </row>
    <row r="222" spans="1:6" ht="10.5" customHeight="1">
      <c r="A222" s="655" t="s">
        <v>760</v>
      </c>
      <c r="B222" s="655"/>
      <c r="C222" s="655"/>
      <c r="D222" s="655"/>
      <c r="E222" s="655"/>
      <c r="F222" s="656"/>
    </row>
    <row r="223" spans="1:6" ht="6" customHeight="1">
      <c r="A223" s="304"/>
      <c r="B223" s="304"/>
      <c r="C223" s="304"/>
      <c r="D223" s="304"/>
      <c r="E223" s="304"/>
      <c r="F223" s="304"/>
    </row>
    <row r="224" spans="1:6" ht="12.75" customHeight="1">
      <c r="A224" s="288" t="s">
        <v>865</v>
      </c>
      <c r="B224" s="648" t="s">
        <v>769</v>
      </c>
      <c r="C224" s="648"/>
      <c r="D224" s="648"/>
      <c r="E224" s="648"/>
      <c r="F224" s="648"/>
    </row>
    <row r="225" spans="1:6" ht="5.25" customHeight="1">
      <c r="A225" s="563"/>
      <c r="B225" s="563"/>
      <c r="C225" s="563"/>
      <c r="D225" s="563"/>
      <c r="E225" s="563"/>
      <c r="F225" s="563"/>
    </row>
    <row r="226" spans="1:6" ht="12.75" customHeight="1">
      <c r="A226" s="288" t="s">
        <v>866</v>
      </c>
      <c r="B226" s="648" t="s">
        <v>97</v>
      </c>
      <c r="C226" s="648"/>
      <c r="D226" s="648"/>
      <c r="E226" s="648"/>
      <c r="F226" s="648"/>
    </row>
    <row r="227" spans="5:6" ht="4.5" customHeight="1">
      <c r="E227" s="274"/>
      <c r="F227" s="274"/>
    </row>
    <row r="228" spans="1:6" ht="13.5" customHeight="1">
      <c r="A228" s="288" t="s">
        <v>869</v>
      </c>
      <c r="B228" s="662" t="s">
        <v>437</v>
      </c>
      <c r="C228" s="662"/>
      <c r="D228" s="662"/>
      <c r="E228" s="662"/>
      <c r="F228" s="662"/>
    </row>
    <row r="229" spans="5:6" ht="12.75">
      <c r="E229" s="274"/>
      <c r="F229" s="274"/>
    </row>
    <row r="230" spans="5:6" ht="12.75">
      <c r="E230" s="274"/>
      <c r="F230" s="274"/>
    </row>
    <row r="231" spans="5:6" ht="12.75">
      <c r="E231" s="274"/>
      <c r="F231" s="274"/>
    </row>
    <row r="232" spans="5:6" ht="12.75">
      <c r="E232" s="274"/>
      <c r="F232" s="274"/>
    </row>
    <row r="233" spans="5:6" ht="12.75">
      <c r="E233" s="274"/>
      <c r="F233" s="274"/>
    </row>
    <row r="234" spans="5:6" ht="12.75">
      <c r="E234" s="274"/>
      <c r="F234" s="274"/>
    </row>
    <row r="235" spans="5:6" ht="12.75">
      <c r="E235" s="274"/>
      <c r="F235" s="274"/>
    </row>
    <row r="236" spans="5:6" ht="12.75">
      <c r="E236" s="274"/>
      <c r="F236" s="274"/>
    </row>
    <row r="237" spans="5:6" ht="12.75">
      <c r="E237" s="274"/>
      <c r="F237" s="274"/>
    </row>
    <row r="238" spans="5:6" ht="12.75">
      <c r="E238" s="274"/>
      <c r="F238" s="274"/>
    </row>
    <row r="239" spans="5:6" ht="12.75">
      <c r="E239" s="274"/>
      <c r="F239" s="274"/>
    </row>
    <row r="240" spans="5:6" ht="12.75">
      <c r="E240" s="274"/>
      <c r="F240" s="274"/>
    </row>
    <row r="241" spans="5:6" ht="12.75">
      <c r="E241" s="274"/>
      <c r="F241" s="274"/>
    </row>
    <row r="242" spans="5:6" ht="12.75">
      <c r="E242" s="274"/>
      <c r="F242" s="274"/>
    </row>
    <row r="243" spans="5:6" ht="12.75">
      <c r="E243" s="274"/>
      <c r="F243" s="274"/>
    </row>
    <row r="244" spans="5:6" ht="12.75">
      <c r="E244" s="274"/>
      <c r="F244" s="274"/>
    </row>
    <row r="245" spans="5:6" ht="12.75">
      <c r="E245" s="274"/>
      <c r="F245" s="274"/>
    </row>
    <row r="246" spans="5:6" ht="12.75">
      <c r="E246" s="274"/>
      <c r="F246" s="274"/>
    </row>
    <row r="247" spans="5:6" ht="12.75">
      <c r="E247" s="274"/>
      <c r="F247" s="274"/>
    </row>
  </sheetData>
  <mergeCells count="280">
    <mergeCell ref="B226:F226"/>
    <mergeCell ref="B166:F166"/>
    <mergeCell ref="A165:E165"/>
    <mergeCell ref="A170:B170"/>
    <mergeCell ref="A172:E172"/>
    <mergeCell ref="B168:F168"/>
    <mergeCell ref="C170:F170"/>
    <mergeCell ref="E180:F180"/>
    <mergeCell ref="E181:F181"/>
    <mergeCell ref="E182:F182"/>
    <mergeCell ref="E148:F148"/>
    <mergeCell ref="E149:F149"/>
    <mergeCell ref="E150:F150"/>
    <mergeCell ref="E151:F151"/>
    <mergeCell ref="A137:C137"/>
    <mergeCell ref="A138:C138"/>
    <mergeCell ref="A139:C139"/>
    <mergeCell ref="A133:C133"/>
    <mergeCell ref="A134:C134"/>
    <mergeCell ref="A135:C135"/>
    <mergeCell ref="A136:C136"/>
    <mergeCell ref="A129:C129"/>
    <mergeCell ref="A130:C130"/>
    <mergeCell ref="A131:C131"/>
    <mergeCell ref="A132:C132"/>
    <mergeCell ref="A123:C123"/>
    <mergeCell ref="A124:C124"/>
    <mergeCell ref="A125:C125"/>
    <mergeCell ref="A126:C126"/>
    <mergeCell ref="A119:C119"/>
    <mergeCell ref="A120:C120"/>
    <mergeCell ref="A121:C121"/>
    <mergeCell ref="A122:C122"/>
    <mergeCell ref="A58:C58"/>
    <mergeCell ref="A59:C59"/>
    <mergeCell ref="A60:C60"/>
    <mergeCell ref="A118:C118"/>
    <mergeCell ref="A55:C55"/>
    <mergeCell ref="A57:C57"/>
    <mergeCell ref="A56:C56"/>
    <mergeCell ref="A54:C54"/>
    <mergeCell ref="A111:C111"/>
    <mergeCell ref="A89:C89"/>
    <mergeCell ref="A80:C80"/>
    <mergeCell ref="A74:C74"/>
    <mergeCell ref="A76:C76"/>
    <mergeCell ref="A75:C75"/>
    <mergeCell ref="A79:C79"/>
    <mergeCell ref="A78:C78"/>
    <mergeCell ref="A77:C77"/>
    <mergeCell ref="A115:C115"/>
    <mergeCell ref="A116:C116"/>
    <mergeCell ref="A117:C117"/>
    <mergeCell ref="A113:C113"/>
    <mergeCell ref="A114:C114"/>
    <mergeCell ref="A13:C13"/>
    <mergeCell ref="A23:F23"/>
    <mergeCell ref="A24:F24"/>
    <mergeCell ref="A88:C88"/>
    <mergeCell ref="A87:C87"/>
    <mergeCell ref="A84:C84"/>
    <mergeCell ref="A85:C85"/>
    <mergeCell ref="A82:C82"/>
    <mergeCell ref="A83:C83"/>
    <mergeCell ref="A53:C53"/>
    <mergeCell ref="A90:C90"/>
    <mergeCell ref="E96:F96"/>
    <mergeCell ref="E97:F97"/>
    <mergeCell ref="A2:E2"/>
    <mergeCell ref="A8:E8"/>
    <mergeCell ref="A5:E5"/>
    <mergeCell ref="A50:C50"/>
    <mergeCell ref="A14:C14"/>
    <mergeCell ref="A15:C15"/>
    <mergeCell ref="E19:F19"/>
    <mergeCell ref="E85:F85"/>
    <mergeCell ref="E20:F20"/>
    <mergeCell ref="A20:C20"/>
    <mergeCell ref="A86:C86"/>
    <mergeCell ref="E81:F81"/>
    <mergeCell ref="E82:F82"/>
    <mergeCell ref="E84:F84"/>
    <mergeCell ref="A81:C81"/>
    <mergeCell ref="A70:B70"/>
    <mergeCell ref="C70:F70"/>
    <mergeCell ref="E78:F78"/>
    <mergeCell ref="E79:F79"/>
    <mergeCell ref="E80:F80"/>
    <mergeCell ref="E83:F83"/>
    <mergeCell ref="A71:E71"/>
    <mergeCell ref="E77:F77"/>
    <mergeCell ref="A65:C65"/>
    <mergeCell ref="A66:C66"/>
    <mergeCell ref="E67:F67"/>
    <mergeCell ref="A73:F73"/>
    <mergeCell ref="E74:F74"/>
    <mergeCell ref="E75:F75"/>
    <mergeCell ref="E76:F76"/>
    <mergeCell ref="A72:F72"/>
    <mergeCell ref="A63:C63"/>
    <mergeCell ref="A61:C61"/>
    <mergeCell ref="A62:C62"/>
    <mergeCell ref="A67:C67"/>
    <mergeCell ref="A64:C64"/>
    <mergeCell ref="C1:F1"/>
    <mergeCell ref="A12:F12"/>
    <mergeCell ref="E13:F13"/>
    <mergeCell ref="E14:F14"/>
    <mergeCell ref="A9:E9"/>
    <mergeCell ref="A7:E7"/>
    <mergeCell ref="A3:E3"/>
    <mergeCell ref="A4:E4"/>
    <mergeCell ref="A10:E10"/>
    <mergeCell ref="A1:B1"/>
    <mergeCell ref="E21:F21"/>
    <mergeCell ref="E22:F22"/>
    <mergeCell ref="E15:F15"/>
    <mergeCell ref="A16:F16"/>
    <mergeCell ref="A17:F17"/>
    <mergeCell ref="E18:F18"/>
    <mergeCell ref="A19:C19"/>
    <mergeCell ref="A18:C18"/>
    <mergeCell ref="A21:C21"/>
    <mergeCell ref="A22:C22"/>
    <mergeCell ref="E25:F25"/>
    <mergeCell ref="E26:F26"/>
    <mergeCell ref="E27:F27"/>
    <mergeCell ref="E28:F28"/>
    <mergeCell ref="E29:F29"/>
    <mergeCell ref="E30:F30"/>
    <mergeCell ref="E31:F31"/>
    <mergeCell ref="E32:F32"/>
    <mergeCell ref="E33:F33"/>
    <mergeCell ref="A34:F34"/>
    <mergeCell ref="A35:F35"/>
    <mergeCell ref="E36:F36"/>
    <mergeCell ref="E37:F37"/>
    <mergeCell ref="E38:F38"/>
    <mergeCell ref="E39:F39"/>
    <mergeCell ref="E40:F40"/>
    <mergeCell ref="E41:F41"/>
    <mergeCell ref="E42:F42"/>
    <mergeCell ref="E43:F43"/>
    <mergeCell ref="E44:F44"/>
    <mergeCell ref="E45:F45"/>
    <mergeCell ref="E46:F46"/>
    <mergeCell ref="E47:F47"/>
    <mergeCell ref="A48:F48"/>
    <mergeCell ref="A49:F49"/>
    <mergeCell ref="E50:F50"/>
    <mergeCell ref="E51:F51"/>
    <mergeCell ref="E52:F52"/>
    <mergeCell ref="A51:C51"/>
    <mergeCell ref="A52:C52"/>
    <mergeCell ref="E54:F54"/>
    <mergeCell ref="E61:F61"/>
    <mergeCell ref="E62:F62"/>
    <mergeCell ref="E55:F55"/>
    <mergeCell ref="E56:F56"/>
    <mergeCell ref="E57:F57"/>
    <mergeCell ref="E58:F58"/>
    <mergeCell ref="A11:F11"/>
    <mergeCell ref="A68:F68"/>
    <mergeCell ref="A69:F69"/>
    <mergeCell ref="E63:F63"/>
    <mergeCell ref="E64:F64"/>
    <mergeCell ref="E65:F65"/>
    <mergeCell ref="E66:F66"/>
    <mergeCell ref="E59:F59"/>
    <mergeCell ref="E60:F60"/>
    <mergeCell ref="E53:F53"/>
    <mergeCell ref="E86:F86"/>
    <mergeCell ref="E87:F87"/>
    <mergeCell ref="E88:F88"/>
    <mergeCell ref="E95:F95"/>
    <mergeCell ref="E93:F93"/>
    <mergeCell ref="E94:F94"/>
    <mergeCell ref="E89:F89"/>
    <mergeCell ref="E90:F90"/>
    <mergeCell ref="E91:F91"/>
    <mergeCell ref="E92:F92"/>
    <mergeCell ref="E98:F98"/>
    <mergeCell ref="E99:F99"/>
    <mergeCell ref="E100:F100"/>
    <mergeCell ref="E101:F101"/>
    <mergeCell ref="E102:F102"/>
    <mergeCell ref="E103:F103"/>
    <mergeCell ref="E104:F104"/>
    <mergeCell ref="E105:F105"/>
    <mergeCell ref="E106:F106"/>
    <mergeCell ref="A107:F107"/>
    <mergeCell ref="E112:F112"/>
    <mergeCell ref="A112:C112"/>
    <mergeCell ref="E110:F110"/>
    <mergeCell ref="E111:F111"/>
    <mergeCell ref="A109:C109"/>
    <mergeCell ref="A108:F108"/>
    <mergeCell ref="E109:F109"/>
    <mergeCell ref="A110:C110"/>
    <mergeCell ref="E113:F113"/>
    <mergeCell ref="E114:F114"/>
    <mergeCell ref="E115:F115"/>
    <mergeCell ref="E116:F116"/>
    <mergeCell ref="E117:F117"/>
    <mergeCell ref="E118:F118"/>
    <mergeCell ref="E119:F119"/>
    <mergeCell ref="E120:F120"/>
    <mergeCell ref="E121:F121"/>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A142:F142"/>
    <mergeCell ref="A141:F141"/>
    <mergeCell ref="E147:F147"/>
    <mergeCell ref="A143:B143"/>
    <mergeCell ref="A144:E144"/>
    <mergeCell ref="C143:F143"/>
    <mergeCell ref="A145:F145"/>
    <mergeCell ref="A146:F146"/>
    <mergeCell ref="E152:F152"/>
    <mergeCell ref="E153:F153"/>
    <mergeCell ref="E154:F154"/>
    <mergeCell ref="E155:F155"/>
    <mergeCell ref="E156:F156"/>
    <mergeCell ref="A158:F158"/>
    <mergeCell ref="B160:F160"/>
    <mergeCell ref="A179:F179"/>
    <mergeCell ref="A159:E159"/>
    <mergeCell ref="A161:E161"/>
    <mergeCell ref="A163:E163"/>
    <mergeCell ref="B162:F162"/>
    <mergeCell ref="B164:F164"/>
    <mergeCell ref="A178:F178"/>
    <mergeCell ref="E183:F183"/>
    <mergeCell ref="E184:F184"/>
    <mergeCell ref="E185:F185"/>
    <mergeCell ref="E186:F186"/>
    <mergeCell ref="E187:F187"/>
    <mergeCell ref="E192:F192"/>
    <mergeCell ref="E193:F193"/>
    <mergeCell ref="E194:F194"/>
    <mergeCell ref="E188:F188"/>
    <mergeCell ref="E189:F189"/>
    <mergeCell ref="E190:F190"/>
    <mergeCell ref="E191:F191"/>
    <mergeCell ref="E195:F195"/>
    <mergeCell ref="B224:F224"/>
    <mergeCell ref="A215:F215"/>
    <mergeCell ref="A218:F218"/>
    <mergeCell ref="E216:F216"/>
    <mergeCell ref="E217:F217"/>
    <mergeCell ref="A222:F222"/>
    <mergeCell ref="E219:F219"/>
    <mergeCell ref="E220:F220"/>
    <mergeCell ref="B228:F228"/>
    <mergeCell ref="A173:E173"/>
    <mergeCell ref="A214:F214"/>
    <mergeCell ref="A197:F197"/>
    <mergeCell ref="A210:F210"/>
    <mergeCell ref="E203:F203"/>
    <mergeCell ref="E204:F204"/>
    <mergeCell ref="E205:F205"/>
    <mergeCell ref="A201:F201"/>
    <mergeCell ref="E202:F202"/>
  </mergeCells>
  <printOptions/>
  <pageMargins left="0.7874015748031497" right="0.7874015748031497" top="0.5905511811023623" bottom="0.5905511811023623" header="0.31496062992125984" footer="0.31496062992125984"/>
  <pageSetup fitToHeight="8" horizontalDpi="600" verticalDpi="600" orientation="portrait" paperSize="9" scale="67" r:id="rId2"/>
  <rowBreaks count="2" manualBreakCount="2">
    <brk id="69" max="5" man="1"/>
    <brk id="142" max="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F134"/>
  <sheetViews>
    <sheetView view="pageBreakPreview" zoomScaleSheetLayoutView="100" workbookViewId="0" topLeftCell="A116">
      <selection activeCell="A1" sqref="A1:B1"/>
    </sheetView>
  </sheetViews>
  <sheetFormatPr defaultColWidth="9.140625" defaultRowHeight="15" customHeight="1"/>
  <cols>
    <col min="1" max="1" width="2.8515625" style="294" customWidth="1"/>
    <col min="2" max="2" width="20.57421875" style="294" customWidth="1"/>
    <col min="3" max="3" width="12.28125" style="327" customWidth="1"/>
    <col min="4" max="4" width="35.7109375" style="294" customWidth="1"/>
    <col min="5" max="5" width="34.28125" style="294" customWidth="1"/>
    <col min="6" max="6" width="1.421875" style="294" customWidth="1"/>
    <col min="7" max="16384" width="8.00390625" style="306" customWidth="1"/>
  </cols>
  <sheetData>
    <row r="1" spans="1:6" ht="54.75" customHeight="1">
      <c r="A1" s="760" t="s">
        <v>205</v>
      </c>
      <c r="B1" s="760"/>
      <c r="C1" s="613" t="s">
        <v>642</v>
      </c>
      <c r="D1" s="613"/>
      <c r="E1" s="613"/>
      <c r="F1" s="639"/>
    </row>
    <row r="2" spans="1:6" ht="6" customHeight="1">
      <c r="A2" s="761"/>
      <c r="B2" s="761"/>
      <c r="C2" s="761"/>
      <c r="D2" s="761"/>
      <c r="E2" s="761"/>
      <c r="F2" s="509"/>
    </row>
    <row r="3" spans="1:6" ht="33" customHeight="1">
      <c r="A3" s="743" t="s">
        <v>348</v>
      </c>
      <c r="B3" s="743"/>
      <c r="C3" s="743"/>
      <c r="D3" s="743"/>
      <c r="E3" s="743"/>
      <c r="F3" s="505"/>
    </row>
    <row r="4" spans="1:6" ht="6" customHeight="1">
      <c r="A4" s="744"/>
      <c r="B4" s="744"/>
      <c r="C4" s="744"/>
      <c r="D4" s="744"/>
      <c r="E4" s="744"/>
      <c r="F4" s="510"/>
    </row>
    <row r="5" spans="1:6" ht="67.5" customHeight="1">
      <c r="A5" s="743" t="s">
        <v>339</v>
      </c>
      <c r="B5" s="743"/>
      <c r="C5" s="743"/>
      <c r="D5" s="743"/>
      <c r="E5" s="743"/>
      <c r="F5" s="505"/>
    </row>
    <row r="6" spans="1:6" ht="6" customHeight="1">
      <c r="A6" s="744"/>
      <c r="B6" s="744"/>
      <c r="C6" s="744"/>
      <c r="D6" s="744"/>
      <c r="E6" s="744"/>
      <c r="F6" s="510"/>
    </row>
    <row r="7" spans="1:6" ht="105" customHeight="1">
      <c r="A7" s="743" t="s">
        <v>349</v>
      </c>
      <c r="B7" s="743"/>
      <c r="C7" s="743"/>
      <c r="D7" s="743"/>
      <c r="E7" s="743"/>
      <c r="F7" s="505"/>
    </row>
    <row r="8" spans="1:6" ht="38.25" customHeight="1">
      <c r="A8" s="748" t="s">
        <v>537</v>
      </c>
      <c r="B8" s="748"/>
      <c r="C8" s="748"/>
      <c r="D8" s="748"/>
      <c r="E8" s="748"/>
      <c r="F8" s="506"/>
    </row>
    <row r="9" spans="1:6" ht="11.25" customHeight="1">
      <c r="A9" s="762" t="s">
        <v>179</v>
      </c>
      <c r="B9" s="762"/>
      <c r="C9" s="762"/>
      <c r="D9" s="762"/>
      <c r="E9" s="762"/>
      <c r="F9" s="507"/>
    </row>
    <row r="10" spans="1:6" ht="6" customHeight="1">
      <c r="A10" s="763"/>
      <c r="B10" s="763"/>
      <c r="C10" s="763"/>
      <c r="D10" s="763"/>
      <c r="E10" s="763"/>
      <c r="F10" s="508"/>
    </row>
    <row r="11" spans="1:6" ht="28.5" customHeight="1">
      <c r="A11" s="663" t="s">
        <v>815</v>
      </c>
      <c r="B11" s="663"/>
      <c r="C11" s="663"/>
      <c r="D11" s="663"/>
      <c r="E11" s="663"/>
      <c r="F11" s="471"/>
    </row>
    <row r="12" spans="1:6" ht="6" customHeight="1">
      <c r="A12" s="745"/>
      <c r="B12" s="745"/>
      <c r="C12" s="745"/>
      <c r="D12" s="745"/>
      <c r="E12" s="745"/>
      <c r="F12" s="503"/>
    </row>
    <row r="13" spans="1:6" ht="15" customHeight="1">
      <c r="A13" s="758" t="s">
        <v>16</v>
      </c>
      <c r="B13" s="759"/>
      <c r="C13" s="759"/>
      <c r="D13" s="759"/>
      <c r="E13" s="759"/>
      <c r="F13" s="618"/>
    </row>
    <row r="14" spans="1:6" s="307" customFormat="1" ht="15" customHeight="1">
      <c r="A14" s="749" t="s">
        <v>169</v>
      </c>
      <c r="B14" s="750"/>
      <c r="C14" s="750"/>
      <c r="D14" s="750"/>
      <c r="E14" s="756"/>
      <c r="F14" s="757"/>
    </row>
    <row r="15" spans="1:6" ht="15" customHeight="1">
      <c r="A15" s="751" t="s">
        <v>709</v>
      </c>
      <c r="B15" s="742"/>
      <c r="C15" s="742"/>
      <c r="D15" s="315" t="s">
        <v>710</v>
      </c>
      <c r="E15" s="754" t="s">
        <v>712</v>
      </c>
      <c r="F15" s="747"/>
    </row>
    <row r="16" spans="1:6" ht="15" customHeight="1">
      <c r="A16" s="751" t="s">
        <v>713</v>
      </c>
      <c r="B16" s="742"/>
      <c r="C16" s="742"/>
      <c r="D16" s="315" t="s">
        <v>711</v>
      </c>
      <c r="E16" s="755" t="s">
        <v>714</v>
      </c>
      <c r="F16" s="747"/>
    </row>
    <row r="17" spans="1:6" ht="15" customHeight="1">
      <c r="A17" s="752" t="s">
        <v>715</v>
      </c>
      <c r="B17" s="753"/>
      <c r="C17" s="753"/>
      <c r="D17" s="315" t="s">
        <v>716</v>
      </c>
      <c r="E17" s="754"/>
      <c r="F17" s="747"/>
    </row>
    <row r="18" spans="1:6" ht="13.5" customHeight="1">
      <c r="A18" s="741" t="s">
        <v>170</v>
      </c>
      <c r="B18" s="742"/>
      <c r="C18" s="742"/>
      <c r="D18" s="742"/>
      <c r="E18" s="746"/>
      <c r="F18" s="747"/>
    </row>
    <row r="19" spans="1:6" ht="15" customHeight="1">
      <c r="A19" s="316" t="s">
        <v>717</v>
      </c>
      <c r="B19" s="315"/>
      <c r="C19" s="315"/>
      <c r="D19" s="317" t="s">
        <v>720</v>
      </c>
      <c r="E19" s="754" t="s">
        <v>723</v>
      </c>
      <c r="F19" s="747"/>
    </row>
    <row r="20" spans="1:6" ht="15" customHeight="1">
      <c r="A20" s="316" t="s">
        <v>718</v>
      </c>
      <c r="B20" s="315"/>
      <c r="C20" s="315"/>
      <c r="D20" s="317" t="s">
        <v>721</v>
      </c>
      <c r="E20" s="754" t="s">
        <v>724</v>
      </c>
      <c r="F20" s="747"/>
    </row>
    <row r="21" spans="1:6" ht="15" customHeight="1">
      <c r="A21" s="316" t="s">
        <v>719</v>
      </c>
      <c r="B21" s="315"/>
      <c r="C21" s="315"/>
      <c r="D21" s="317" t="s">
        <v>722</v>
      </c>
      <c r="E21" s="755"/>
      <c r="F21" s="747"/>
    </row>
    <row r="22" spans="1:6" ht="15" customHeight="1">
      <c r="A22" s="741" t="s">
        <v>171</v>
      </c>
      <c r="B22" s="742"/>
      <c r="C22" s="742"/>
      <c r="D22" s="742"/>
      <c r="E22" s="764"/>
      <c r="F22" s="747"/>
    </row>
    <row r="23" spans="1:6" ht="15" customHeight="1">
      <c r="A23" s="314" t="s">
        <v>725</v>
      </c>
      <c r="B23" s="315"/>
      <c r="C23" s="315"/>
      <c r="D23" s="318" t="s">
        <v>726</v>
      </c>
      <c r="E23" s="754" t="s">
        <v>727</v>
      </c>
      <c r="F23" s="747"/>
    </row>
    <row r="24" spans="1:6" ht="15" customHeight="1">
      <c r="A24" s="316" t="s">
        <v>728</v>
      </c>
      <c r="B24" s="315"/>
      <c r="C24" s="315"/>
      <c r="D24" s="317" t="s">
        <v>729</v>
      </c>
      <c r="E24" s="754" t="s">
        <v>730</v>
      </c>
      <c r="F24" s="747"/>
    </row>
    <row r="25" spans="1:6" ht="15" customHeight="1">
      <c r="A25" s="319" t="s">
        <v>731</v>
      </c>
      <c r="B25" s="315"/>
      <c r="C25" s="315"/>
      <c r="D25" s="317" t="s">
        <v>732</v>
      </c>
      <c r="E25" s="754" t="s">
        <v>733</v>
      </c>
      <c r="F25" s="747"/>
    </row>
    <row r="26" spans="1:6" ht="15" customHeight="1">
      <c r="A26" s="316" t="s">
        <v>734</v>
      </c>
      <c r="B26" s="315"/>
      <c r="C26" s="315"/>
      <c r="D26" s="317" t="s">
        <v>848</v>
      </c>
      <c r="E26" s="754" t="s">
        <v>735</v>
      </c>
      <c r="F26" s="747"/>
    </row>
    <row r="27" spans="1:6" ht="15" customHeight="1">
      <c r="A27" s="316" t="s">
        <v>708</v>
      </c>
      <c r="B27" s="315"/>
      <c r="C27" s="315"/>
      <c r="D27" s="317" t="s">
        <v>736</v>
      </c>
      <c r="E27" s="754"/>
      <c r="F27" s="747"/>
    </row>
    <row r="28" spans="1:6" ht="15" customHeight="1">
      <c r="A28" s="765" t="s">
        <v>180</v>
      </c>
      <c r="B28" s="753"/>
      <c r="C28" s="753"/>
      <c r="D28" s="753"/>
      <c r="E28" s="753"/>
      <c r="F28" s="747"/>
    </row>
    <row r="29" spans="1:6" ht="15" customHeight="1">
      <c r="A29" s="316" t="s">
        <v>737</v>
      </c>
      <c r="B29" s="315"/>
      <c r="C29" s="315"/>
      <c r="D29" s="317" t="s">
        <v>738</v>
      </c>
      <c r="E29" s="754" t="s">
        <v>739</v>
      </c>
      <c r="F29" s="747"/>
    </row>
    <row r="30" spans="1:6" ht="15" customHeight="1">
      <c r="A30" s="316" t="s">
        <v>740</v>
      </c>
      <c r="B30" s="315"/>
      <c r="C30" s="315"/>
      <c r="D30" s="317" t="s">
        <v>741</v>
      </c>
      <c r="E30" s="754" t="s">
        <v>742</v>
      </c>
      <c r="F30" s="747"/>
    </row>
    <row r="31" spans="1:6" ht="15" customHeight="1">
      <c r="A31" s="316" t="s">
        <v>743</v>
      </c>
      <c r="B31" s="315"/>
      <c r="C31" s="315"/>
      <c r="D31" s="317" t="s">
        <v>744</v>
      </c>
      <c r="E31" s="754" t="s">
        <v>745</v>
      </c>
      <c r="F31" s="747"/>
    </row>
    <row r="32" spans="1:6" ht="15" customHeight="1">
      <c r="A32" s="316" t="s">
        <v>746</v>
      </c>
      <c r="B32" s="315"/>
      <c r="C32" s="315"/>
      <c r="D32" s="317" t="s">
        <v>747</v>
      </c>
      <c r="E32" s="754" t="s">
        <v>748</v>
      </c>
      <c r="F32" s="747"/>
    </row>
    <row r="33" spans="1:6" ht="15" customHeight="1">
      <c r="A33" s="319" t="s">
        <v>749</v>
      </c>
      <c r="B33" s="315"/>
      <c r="C33" s="315"/>
      <c r="D33" s="317" t="s">
        <v>750</v>
      </c>
      <c r="E33" s="754" t="s">
        <v>751</v>
      </c>
      <c r="F33" s="747"/>
    </row>
    <row r="34" spans="1:6" ht="15" customHeight="1">
      <c r="A34" s="316" t="s">
        <v>752</v>
      </c>
      <c r="B34" s="315"/>
      <c r="C34" s="315"/>
      <c r="D34" s="317" t="s">
        <v>753</v>
      </c>
      <c r="E34" s="755"/>
      <c r="F34" s="747"/>
    </row>
    <row r="35" spans="1:6" ht="15" customHeight="1">
      <c r="A35" s="320" t="s">
        <v>754</v>
      </c>
      <c r="B35" s="321"/>
      <c r="C35" s="321"/>
      <c r="D35" s="322" t="s">
        <v>755</v>
      </c>
      <c r="E35" s="766"/>
      <c r="F35" s="767"/>
    </row>
    <row r="36" spans="1:6" ht="15" customHeight="1">
      <c r="A36" s="768" t="s">
        <v>912</v>
      </c>
      <c r="B36" s="768"/>
      <c r="C36" s="768"/>
      <c r="D36" s="768"/>
      <c r="E36" s="768"/>
      <c r="F36" s="618"/>
    </row>
    <row r="37" spans="1:6" ht="6" customHeight="1">
      <c r="A37" s="745"/>
      <c r="B37" s="745"/>
      <c r="C37" s="745"/>
      <c r="D37" s="745"/>
      <c r="E37" s="745"/>
      <c r="F37" s="503"/>
    </row>
    <row r="38" spans="1:6" s="309" customFormat="1" ht="47.25" customHeight="1">
      <c r="A38" s="308" t="s">
        <v>865</v>
      </c>
      <c r="B38" s="769" t="s">
        <v>172</v>
      </c>
      <c r="C38" s="624"/>
      <c r="D38" s="624"/>
      <c r="E38" s="624"/>
      <c r="F38" s="625"/>
    </row>
    <row r="39" spans="1:6" s="309" customFormat="1" ht="6" customHeight="1">
      <c r="A39" s="292"/>
      <c r="B39" s="323"/>
      <c r="C39" s="323"/>
      <c r="D39" s="140"/>
      <c r="E39" s="140"/>
      <c r="F39" s="140"/>
    </row>
    <row r="40" spans="1:6" s="309" customFormat="1" ht="22.5" customHeight="1">
      <c r="A40" s="324" t="s">
        <v>866</v>
      </c>
      <c r="B40" s="624" t="s">
        <v>173</v>
      </c>
      <c r="C40" s="624"/>
      <c r="D40" s="624"/>
      <c r="E40" s="624"/>
      <c r="F40" s="625"/>
    </row>
    <row r="41" spans="1:6" s="309" customFormat="1" ht="6" customHeight="1">
      <c r="A41" s="292"/>
      <c r="B41" s="323"/>
      <c r="C41" s="323"/>
      <c r="D41" s="140"/>
      <c r="E41" s="140"/>
      <c r="F41" s="140"/>
    </row>
    <row r="42" spans="1:6" s="309" customFormat="1" ht="36" customHeight="1">
      <c r="A42" s="324" t="s">
        <v>869</v>
      </c>
      <c r="B42" s="624" t="s">
        <v>174</v>
      </c>
      <c r="C42" s="624"/>
      <c r="D42" s="624"/>
      <c r="E42" s="624"/>
      <c r="F42" s="625"/>
    </row>
    <row r="43" spans="1:6" s="309" customFormat="1" ht="6" customHeight="1">
      <c r="A43" s="292"/>
      <c r="B43" s="323"/>
      <c r="C43" s="323"/>
      <c r="D43" s="140"/>
      <c r="E43" s="140"/>
      <c r="F43" s="140"/>
    </row>
    <row r="44" spans="1:6" s="309" customFormat="1" ht="58.5" customHeight="1">
      <c r="A44" s="325" t="s">
        <v>867</v>
      </c>
      <c r="B44" s="770" t="s">
        <v>175</v>
      </c>
      <c r="C44" s="624"/>
      <c r="D44" s="624"/>
      <c r="E44" s="624"/>
      <c r="F44" s="625"/>
    </row>
    <row r="45" spans="1:6" s="309" customFormat="1" ht="6" customHeight="1">
      <c r="A45" s="292"/>
      <c r="B45" s="323"/>
      <c r="C45" s="323"/>
      <c r="D45" s="140"/>
      <c r="E45" s="140"/>
      <c r="F45" s="140"/>
    </row>
    <row r="46" spans="1:6" s="309" customFormat="1" ht="12" customHeight="1">
      <c r="A46" s="325" t="s">
        <v>872</v>
      </c>
      <c r="B46" s="624" t="s">
        <v>181</v>
      </c>
      <c r="C46" s="624"/>
      <c r="D46" s="624"/>
      <c r="E46" s="624"/>
      <c r="F46" s="625"/>
    </row>
    <row r="47" spans="1:6" s="309" customFormat="1" ht="6" customHeight="1">
      <c r="A47" s="292"/>
      <c r="B47" s="311"/>
      <c r="C47" s="323"/>
      <c r="D47" s="140"/>
      <c r="E47" s="140"/>
      <c r="F47" s="140"/>
    </row>
    <row r="48" spans="1:6" s="309" customFormat="1" ht="21.75" customHeight="1">
      <c r="A48" s="325" t="s">
        <v>877</v>
      </c>
      <c r="B48" s="624" t="s">
        <v>186</v>
      </c>
      <c r="C48" s="624"/>
      <c r="D48" s="624"/>
      <c r="E48" s="624"/>
      <c r="F48" s="625"/>
    </row>
    <row r="49" spans="1:6" s="309" customFormat="1" ht="6" customHeight="1">
      <c r="A49" s="292"/>
      <c r="B49" s="326"/>
      <c r="C49" s="326"/>
      <c r="D49" s="326"/>
      <c r="E49" s="326"/>
      <c r="F49" s="326"/>
    </row>
    <row r="50" spans="1:6" s="309" customFormat="1" ht="90" customHeight="1">
      <c r="A50" s="325" t="s">
        <v>182</v>
      </c>
      <c r="B50" s="624" t="s">
        <v>822</v>
      </c>
      <c r="C50" s="624"/>
      <c r="D50" s="624"/>
      <c r="E50" s="624"/>
      <c r="F50" s="625"/>
    </row>
    <row r="51" spans="1:6" s="309" customFormat="1" ht="6" customHeight="1">
      <c r="A51" s="292"/>
      <c r="B51" s="310"/>
      <c r="C51" s="323"/>
      <c r="D51" s="140"/>
      <c r="E51" s="140"/>
      <c r="F51" s="140"/>
    </row>
    <row r="52" spans="1:6" s="309" customFormat="1" ht="46.5" customHeight="1">
      <c r="A52" s="325" t="s">
        <v>871</v>
      </c>
      <c r="B52" s="737" t="s">
        <v>411</v>
      </c>
      <c r="C52" s="624"/>
      <c r="D52" s="624"/>
      <c r="E52" s="624"/>
      <c r="F52" s="625"/>
    </row>
    <row r="53" spans="1:6" s="309" customFormat="1" ht="6" customHeight="1">
      <c r="A53" s="292"/>
      <c r="B53" s="311"/>
      <c r="C53" s="323"/>
      <c r="D53" s="140"/>
      <c r="E53" s="140"/>
      <c r="F53" s="140"/>
    </row>
    <row r="54" spans="1:6" s="309" customFormat="1" ht="12.75">
      <c r="A54" s="325" t="s">
        <v>184</v>
      </c>
      <c r="B54" s="624" t="s">
        <v>183</v>
      </c>
      <c r="C54" s="624"/>
      <c r="D54" s="624"/>
      <c r="E54" s="624"/>
      <c r="F54" s="625"/>
    </row>
    <row r="55" spans="1:6" s="309" customFormat="1" ht="5.25" customHeight="1">
      <c r="A55" s="292"/>
      <c r="B55" s="323"/>
      <c r="C55" s="311"/>
      <c r="D55" s="140"/>
      <c r="E55" s="140"/>
      <c r="F55" s="140"/>
    </row>
    <row r="56" spans="1:6" s="309" customFormat="1" ht="33.75" customHeight="1">
      <c r="A56" s="325" t="s">
        <v>185</v>
      </c>
      <c r="B56" s="740" t="s">
        <v>412</v>
      </c>
      <c r="C56" s="624"/>
      <c r="D56" s="624"/>
      <c r="E56" s="624"/>
      <c r="F56" s="625"/>
    </row>
    <row r="57" spans="1:6" s="309" customFormat="1" ht="6" customHeight="1">
      <c r="A57" s="292"/>
      <c r="B57" s="312"/>
      <c r="C57" s="310"/>
      <c r="D57" s="140"/>
      <c r="E57" s="140"/>
      <c r="F57" s="140"/>
    </row>
    <row r="58" spans="1:6" s="309" customFormat="1" ht="21.75" customHeight="1">
      <c r="A58" s="325" t="s">
        <v>187</v>
      </c>
      <c r="B58" s="739" t="s">
        <v>449</v>
      </c>
      <c r="C58" s="738"/>
      <c r="D58" s="738"/>
      <c r="E58" s="738"/>
      <c r="F58" s="625"/>
    </row>
    <row r="59" spans="1:6" s="309" customFormat="1" ht="6" customHeight="1">
      <c r="A59" s="292"/>
      <c r="B59" s="312"/>
      <c r="C59" s="323"/>
      <c r="D59" s="140"/>
      <c r="E59" s="140"/>
      <c r="F59" s="140"/>
    </row>
    <row r="60" spans="1:6" s="309" customFormat="1" ht="12.75" customHeight="1">
      <c r="A60" s="325" t="s">
        <v>188</v>
      </c>
      <c r="B60" s="624" t="s">
        <v>443</v>
      </c>
      <c r="C60" s="624"/>
      <c r="D60" s="624"/>
      <c r="E60" s="624"/>
      <c r="F60" s="625"/>
    </row>
    <row r="61" spans="1:6" s="309" customFormat="1" ht="6" customHeight="1">
      <c r="A61" s="292"/>
      <c r="B61" s="323"/>
      <c r="C61" s="312"/>
      <c r="D61" s="140"/>
      <c r="E61" s="140"/>
      <c r="F61" s="140"/>
    </row>
    <row r="62" spans="1:6" s="309" customFormat="1" ht="22.5">
      <c r="A62" s="460" t="s">
        <v>441</v>
      </c>
      <c r="B62" s="624" t="s">
        <v>440</v>
      </c>
      <c r="C62" s="624"/>
      <c r="D62" s="624"/>
      <c r="E62" s="624"/>
      <c r="F62" s="625"/>
    </row>
    <row r="63" spans="1:6" s="309" customFormat="1" ht="6" customHeight="1">
      <c r="A63" s="352"/>
      <c r="B63" s="310"/>
      <c r="C63" s="311"/>
      <c r="D63" s="140"/>
      <c r="E63" s="140"/>
      <c r="F63" s="140"/>
    </row>
    <row r="64" spans="1:6" s="309" customFormat="1" ht="57" customHeight="1">
      <c r="A64" s="325" t="s">
        <v>442</v>
      </c>
      <c r="B64" s="739" t="s">
        <v>770</v>
      </c>
      <c r="C64" s="738"/>
      <c r="D64" s="738"/>
      <c r="E64" s="738"/>
      <c r="F64" s="625"/>
    </row>
    <row r="65" spans="1:6" s="309" customFormat="1" ht="6" customHeight="1">
      <c r="A65" s="292"/>
      <c r="B65" s="323"/>
      <c r="C65" s="323"/>
      <c r="D65" s="140"/>
      <c r="E65" s="140"/>
      <c r="F65" s="140"/>
    </row>
    <row r="66" spans="1:6" s="309" customFormat="1" ht="23.25" customHeight="1">
      <c r="A66" s="325" t="s">
        <v>444</v>
      </c>
      <c r="B66" s="624" t="s">
        <v>447</v>
      </c>
      <c r="C66" s="624"/>
      <c r="D66" s="624"/>
      <c r="E66" s="624"/>
      <c r="F66" s="625"/>
    </row>
    <row r="67" spans="1:6" s="309" customFormat="1" ht="6" customHeight="1">
      <c r="A67" s="292"/>
      <c r="B67" s="323"/>
      <c r="C67" s="323"/>
      <c r="D67" s="140"/>
      <c r="E67" s="140"/>
      <c r="F67" s="140"/>
    </row>
    <row r="68" spans="1:6" s="309" customFormat="1" ht="14.25" customHeight="1">
      <c r="A68" s="325" t="s">
        <v>446</v>
      </c>
      <c r="B68" s="740" t="s">
        <v>445</v>
      </c>
      <c r="C68" s="738"/>
      <c r="D68" s="738"/>
      <c r="E68" s="738"/>
      <c r="F68" s="625"/>
    </row>
    <row r="69" spans="1:6" s="309" customFormat="1" ht="6.75" customHeight="1">
      <c r="A69" s="292"/>
      <c r="B69" s="323"/>
      <c r="C69" s="310"/>
      <c r="D69" s="140"/>
      <c r="E69" s="140"/>
      <c r="F69" s="140"/>
    </row>
    <row r="70" spans="1:6" s="309" customFormat="1" ht="22.5" customHeight="1">
      <c r="A70" s="325" t="s">
        <v>448</v>
      </c>
      <c r="B70" s="740" t="s">
        <v>114</v>
      </c>
      <c r="C70" s="738"/>
      <c r="D70" s="738"/>
      <c r="E70" s="738"/>
      <c r="F70" s="625"/>
    </row>
    <row r="71" spans="1:6" s="309" customFormat="1" ht="5.25" customHeight="1">
      <c r="A71" s="292"/>
      <c r="B71" s="323"/>
      <c r="C71" s="323"/>
      <c r="D71" s="140"/>
      <c r="E71" s="140"/>
      <c r="F71" s="140"/>
    </row>
    <row r="72" spans="1:6" s="309" customFormat="1" ht="11.25" customHeight="1">
      <c r="A72" s="325" t="s">
        <v>450</v>
      </c>
      <c r="B72" s="624" t="s">
        <v>116</v>
      </c>
      <c r="C72" s="738"/>
      <c r="D72" s="738"/>
      <c r="E72" s="738"/>
      <c r="F72" s="625"/>
    </row>
    <row r="73" spans="1:6" s="309" customFormat="1" ht="6" customHeight="1">
      <c r="A73" s="292"/>
      <c r="B73" s="323"/>
      <c r="C73" s="323"/>
      <c r="D73" s="140"/>
      <c r="E73" s="140"/>
      <c r="F73" s="140"/>
    </row>
    <row r="74" spans="1:6" s="309" customFormat="1" ht="24.75" customHeight="1">
      <c r="A74" s="325" t="s">
        <v>115</v>
      </c>
      <c r="B74" s="737" t="s">
        <v>118</v>
      </c>
      <c r="C74" s="738"/>
      <c r="D74" s="738"/>
      <c r="E74" s="738"/>
      <c r="F74" s="625"/>
    </row>
    <row r="75" spans="1:6" s="309" customFormat="1" ht="6" customHeight="1">
      <c r="A75" s="292"/>
      <c r="B75" s="310"/>
      <c r="C75" s="323"/>
      <c r="D75" s="140"/>
      <c r="E75" s="140"/>
      <c r="F75" s="140"/>
    </row>
    <row r="76" spans="1:6" s="309" customFormat="1" ht="36" customHeight="1">
      <c r="A76" s="325" t="s">
        <v>117</v>
      </c>
      <c r="B76" s="624" t="s">
        <v>633</v>
      </c>
      <c r="C76" s="738"/>
      <c r="D76" s="738"/>
      <c r="E76" s="738"/>
      <c r="F76" s="625"/>
    </row>
    <row r="77" spans="1:6" s="309" customFormat="1" ht="6" customHeight="1">
      <c r="A77" s="292"/>
      <c r="B77" s="312"/>
      <c r="C77" s="312"/>
      <c r="D77" s="140"/>
      <c r="E77" s="140"/>
      <c r="F77" s="140"/>
    </row>
    <row r="78" spans="1:6" s="309" customFormat="1" ht="13.5" customHeight="1">
      <c r="A78" s="325" t="s">
        <v>119</v>
      </c>
      <c r="B78" s="737" t="s">
        <v>290</v>
      </c>
      <c r="C78" s="738"/>
      <c r="D78" s="738"/>
      <c r="E78" s="738"/>
      <c r="F78" s="625"/>
    </row>
    <row r="79" spans="1:6" s="309" customFormat="1" ht="5.25" customHeight="1">
      <c r="A79" s="292"/>
      <c r="B79" s="311"/>
      <c r="C79" s="323"/>
      <c r="D79" s="140"/>
      <c r="E79" s="140"/>
      <c r="F79" s="140"/>
    </row>
    <row r="80" spans="1:6" s="309" customFormat="1" ht="22.5" customHeight="1">
      <c r="A80" s="325" t="s">
        <v>120</v>
      </c>
      <c r="B80" s="739" t="s">
        <v>122</v>
      </c>
      <c r="C80" s="738"/>
      <c r="D80" s="738"/>
      <c r="E80" s="738"/>
      <c r="F80" s="625"/>
    </row>
    <row r="81" spans="1:6" s="309" customFormat="1" ht="5.25" customHeight="1">
      <c r="A81" s="292"/>
      <c r="B81" s="310"/>
      <c r="C81" s="310"/>
      <c r="D81" s="140"/>
      <c r="E81" s="140"/>
      <c r="F81" s="140"/>
    </row>
    <row r="82" spans="1:6" s="309" customFormat="1" ht="24.75" customHeight="1">
      <c r="A82" s="325" t="s">
        <v>121</v>
      </c>
      <c r="B82" s="624" t="s">
        <v>291</v>
      </c>
      <c r="C82" s="738"/>
      <c r="D82" s="738"/>
      <c r="E82" s="738"/>
      <c r="F82" s="625"/>
    </row>
    <row r="83" spans="1:6" s="309" customFormat="1" ht="6" customHeight="1">
      <c r="A83" s="292"/>
      <c r="B83" s="323"/>
      <c r="C83" s="312"/>
      <c r="D83" s="140"/>
      <c r="E83" s="140"/>
      <c r="F83" s="140"/>
    </row>
    <row r="84" spans="1:6" s="309" customFormat="1" ht="12" customHeight="1">
      <c r="A84" s="325" t="s">
        <v>123</v>
      </c>
      <c r="B84" s="624" t="s">
        <v>125</v>
      </c>
      <c r="C84" s="738"/>
      <c r="D84" s="738"/>
      <c r="E84" s="738"/>
      <c r="F84" s="625"/>
    </row>
    <row r="85" spans="1:6" s="309" customFormat="1" ht="6" customHeight="1">
      <c r="A85" s="292"/>
      <c r="B85" s="323"/>
      <c r="C85" s="311"/>
      <c r="D85" s="140"/>
      <c r="E85" s="140"/>
      <c r="F85" s="140"/>
    </row>
    <row r="86" spans="1:6" s="309" customFormat="1" ht="13.5" customHeight="1">
      <c r="A86" s="325" t="s">
        <v>124</v>
      </c>
      <c r="B86" s="739" t="s">
        <v>127</v>
      </c>
      <c r="C86" s="738"/>
      <c r="D86" s="738"/>
      <c r="E86" s="738"/>
      <c r="F86" s="625"/>
    </row>
    <row r="87" spans="1:6" s="309" customFormat="1" ht="6" customHeight="1">
      <c r="A87" s="292"/>
      <c r="B87" s="310"/>
      <c r="C87" s="310"/>
      <c r="D87" s="140"/>
      <c r="E87" s="140"/>
      <c r="F87" s="140"/>
    </row>
    <row r="88" spans="1:6" s="309" customFormat="1" ht="11.25" customHeight="1">
      <c r="A88" s="325" t="s">
        <v>126</v>
      </c>
      <c r="B88" s="739" t="s">
        <v>129</v>
      </c>
      <c r="C88" s="738"/>
      <c r="D88" s="738"/>
      <c r="E88" s="738"/>
      <c r="F88" s="625"/>
    </row>
    <row r="89" spans="1:6" s="309" customFormat="1" ht="6" customHeight="1">
      <c r="A89" s="292"/>
      <c r="B89" s="311"/>
      <c r="C89" s="323"/>
      <c r="D89" s="140"/>
      <c r="E89" s="140"/>
      <c r="F89" s="140"/>
    </row>
    <row r="90" spans="1:6" s="309" customFormat="1" ht="22.5" customHeight="1">
      <c r="A90" s="325" t="s">
        <v>128</v>
      </c>
      <c r="B90" s="624" t="s">
        <v>131</v>
      </c>
      <c r="C90" s="687"/>
      <c r="D90" s="687"/>
      <c r="E90" s="687"/>
      <c r="F90" s="687"/>
    </row>
    <row r="91" spans="1:6" s="309" customFormat="1" ht="6" customHeight="1">
      <c r="A91" s="292"/>
      <c r="B91" s="323"/>
      <c r="C91" s="323"/>
      <c r="D91" s="140"/>
      <c r="E91" s="140"/>
      <c r="F91" s="140"/>
    </row>
    <row r="92" spans="1:6" s="309" customFormat="1" ht="12.75" customHeight="1">
      <c r="A92" s="325" t="s">
        <v>130</v>
      </c>
      <c r="B92" s="624" t="s">
        <v>133</v>
      </c>
      <c r="C92" s="738"/>
      <c r="D92" s="738"/>
      <c r="E92" s="738"/>
      <c r="F92" s="625"/>
    </row>
    <row r="93" spans="1:6" s="309" customFormat="1" ht="6.75" customHeight="1">
      <c r="A93" s="292"/>
      <c r="B93" s="323"/>
      <c r="C93" s="310"/>
      <c r="D93" s="140"/>
      <c r="E93" s="140"/>
      <c r="F93" s="140"/>
    </row>
    <row r="94" spans="1:6" s="309" customFormat="1" ht="12.75" customHeight="1">
      <c r="A94" s="325" t="s">
        <v>132</v>
      </c>
      <c r="B94" s="624" t="s">
        <v>135</v>
      </c>
      <c r="C94" s="738"/>
      <c r="D94" s="738"/>
      <c r="E94" s="738"/>
      <c r="F94" s="625"/>
    </row>
    <row r="95" spans="1:6" s="309" customFormat="1" ht="6" customHeight="1">
      <c r="A95" s="292"/>
      <c r="B95" s="310"/>
      <c r="C95" s="311"/>
      <c r="D95" s="140"/>
      <c r="E95" s="140"/>
      <c r="F95" s="140"/>
    </row>
    <row r="96" spans="1:6" s="309" customFormat="1" ht="23.25" customHeight="1">
      <c r="A96" s="325" t="s">
        <v>134</v>
      </c>
      <c r="B96" s="737" t="s">
        <v>638</v>
      </c>
      <c r="C96" s="738"/>
      <c r="D96" s="738"/>
      <c r="E96" s="738"/>
      <c r="F96" s="625"/>
    </row>
    <row r="97" spans="1:6" s="309" customFormat="1" ht="6" customHeight="1">
      <c r="A97" s="292"/>
      <c r="B97" s="311"/>
      <c r="C97" s="323"/>
      <c r="D97" s="140"/>
      <c r="E97" s="140"/>
      <c r="F97" s="140"/>
    </row>
    <row r="98" spans="1:6" s="309" customFormat="1" ht="12.75" customHeight="1">
      <c r="A98" s="325" t="s">
        <v>136</v>
      </c>
      <c r="B98" s="624" t="s">
        <v>138</v>
      </c>
      <c r="C98" s="738"/>
      <c r="D98" s="738"/>
      <c r="E98" s="738"/>
      <c r="F98" s="625"/>
    </row>
    <row r="99" spans="1:6" s="309" customFormat="1" ht="6.75" customHeight="1">
      <c r="A99" s="292"/>
      <c r="B99" s="323"/>
      <c r="C99" s="323"/>
      <c r="D99" s="140"/>
      <c r="E99" s="140"/>
      <c r="F99" s="140"/>
    </row>
    <row r="100" spans="1:6" s="309" customFormat="1" ht="12" customHeight="1">
      <c r="A100" s="325" t="s">
        <v>137</v>
      </c>
      <c r="B100" s="624" t="s">
        <v>140</v>
      </c>
      <c r="C100" s="738"/>
      <c r="D100" s="738"/>
      <c r="E100" s="738"/>
      <c r="F100" s="625"/>
    </row>
    <row r="101" spans="1:6" s="309" customFormat="1" ht="6" customHeight="1">
      <c r="A101" s="292"/>
      <c r="B101" s="311"/>
      <c r="C101" s="310"/>
      <c r="D101" s="140"/>
      <c r="E101" s="140"/>
      <c r="F101" s="140"/>
    </row>
    <row r="102" spans="1:6" s="309" customFormat="1" ht="12.75" customHeight="1">
      <c r="A102" s="325" t="s">
        <v>139</v>
      </c>
      <c r="B102" s="737" t="s">
        <v>142</v>
      </c>
      <c r="C102" s="738"/>
      <c r="D102" s="738"/>
      <c r="E102" s="738"/>
      <c r="F102" s="625"/>
    </row>
    <row r="103" spans="1:6" s="309" customFormat="1" ht="6" customHeight="1">
      <c r="A103" s="292"/>
      <c r="B103" s="323"/>
      <c r="C103" s="311"/>
      <c r="D103" s="140"/>
      <c r="E103" s="140"/>
      <c r="F103" s="140"/>
    </row>
    <row r="104" spans="1:6" s="309" customFormat="1" ht="23.25" customHeight="1">
      <c r="A104" s="325" t="s">
        <v>141</v>
      </c>
      <c r="B104" s="739" t="s">
        <v>639</v>
      </c>
      <c r="C104" s="738"/>
      <c r="D104" s="738"/>
      <c r="E104" s="738"/>
      <c r="F104" s="625"/>
    </row>
    <row r="105" spans="1:6" s="309" customFormat="1" ht="6" customHeight="1">
      <c r="A105" s="292"/>
      <c r="B105" s="311"/>
      <c r="C105" s="323"/>
      <c r="D105" s="140"/>
      <c r="E105" s="140"/>
      <c r="F105" s="140"/>
    </row>
    <row r="106" spans="1:6" s="309" customFormat="1" ht="12" customHeight="1">
      <c r="A106" s="325" t="s">
        <v>143</v>
      </c>
      <c r="B106" s="737" t="s">
        <v>145</v>
      </c>
      <c r="C106" s="738"/>
      <c r="D106" s="738"/>
      <c r="E106" s="738"/>
      <c r="F106" s="625"/>
    </row>
    <row r="107" spans="1:6" s="309" customFormat="1" ht="6" customHeight="1">
      <c r="A107" s="292"/>
      <c r="B107" s="311"/>
      <c r="C107" s="311"/>
      <c r="D107" s="140"/>
      <c r="E107" s="140"/>
      <c r="F107" s="140"/>
    </row>
    <row r="108" spans="1:6" s="309" customFormat="1" ht="12" customHeight="1">
      <c r="A108" s="325" t="s">
        <v>144</v>
      </c>
      <c r="B108" s="739" t="s">
        <v>147</v>
      </c>
      <c r="C108" s="738"/>
      <c r="D108" s="738"/>
      <c r="E108" s="738"/>
      <c r="F108" s="625"/>
    </row>
    <row r="109" spans="1:6" s="309" customFormat="1" ht="6" customHeight="1">
      <c r="A109" s="292"/>
      <c r="B109" s="310"/>
      <c r="C109" s="323"/>
      <c r="D109" s="140"/>
      <c r="E109" s="140"/>
      <c r="F109" s="140"/>
    </row>
    <row r="110" spans="1:6" s="309" customFormat="1" ht="24" customHeight="1">
      <c r="A110" s="325" t="s">
        <v>146</v>
      </c>
      <c r="B110" s="737" t="s">
        <v>149</v>
      </c>
      <c r="C110" s="738"/>
      <c r="D110" s="738"/>
      <c r="E110" s="738"/>
      <c r="F110" s="625"/>
    </row>
    <row r="111" spans="1:6" s="309" customFormat="1" ht="6" customHeight="1">
      <c r="A111" s="292"/>
      <c r="B111" s="323"/>
      <c r="C111" s="311"/>
      <c r="D111" s="140"/>
      <c r="E111" s="140"/>
      <c r="F111" s="140"/>
    </row>
    <row r="112" spans="1:6" s="309" customFormat="1" ht="12.75" customHeight="1">
      <c r="A112" s="325" t="s">
        <v>148</v>
      </c>
      <c r="B112" s="624" t="s">
        <v>151</v>
      </c>
      <c r="C112" s="738"/>
      <c r="D112" s="738"/>
      <c r="E112" s="738"/>
      <c r="F112" s="625"/>
    </row>
    <row r="113" spans="1:6" s="309" customFormat="1" ht="6" customHeight="1">
      <c r="A113" s="292"/>
      <c r="B113" s="310"/>
      <c r="C113" s="311"/>
      <c r="D113" s="140"/>
      <c r="E113" s="140"/>
      <c r="F113" s="140"/>
    </row>
    <row r="114" spans="1:6" s="309" customFormat="1" ht="24" customHeight="1">
      <c r="A114" s="325" t="s">
        <v>150</v>
      </c>
      <c r="B114" s="771" t="s">
        <v>850</v>
      </c>
      <c r="C114" s="738"/>
      <c r="D114" s="738"/>
      <c r="E114" s="738"/>
      <c r="F114" s="625"/>
    </row>
    <row r="115" spans="1:6" s="309" customFormat="1" ht="6" customHeight="1">
      <c r="A115" s="292"/>
      <c r="B115" s="311"/>
      <c r="C115" s="310"/>
      <c r="D115" s="140"/>
      <c r="E115" s="140"/>
      <c r="F115" s="140"/>
    </row>
    <row r="116" spans="1:6" s="309" customFormat="1" ht="12.75" customHeight="1">
      <c r="A116" s="325" t="s">
        <v>152</v>
      </c>
      <c r="B116" s="624" t="s">
        <v>852</v>
      </c>
      <c r="C116" s="738"/>
      <c r="D116" s="738"/>
      <c r="E116" s="738"/>
      <c r="F116" s="625"/>
    </row>
    <row r="117" spans="1:6" s="309" customFormat="1" ht="6" customHeight="1">
      <c r="A117" s="292"/>
      <c r="B117" s="310"/>
      <c r="C117" s="323"/>
      <c r="D117" s="140"/>
      <c r="E117" s="140"/>
      <c r="F117" s="140"/>
    </row>
    <row r="118" spans="1:6" s="309" customFormat="1" ht="12.75" customHeight="1">
      <c r="A118" s="325" t="s">
        <v>851</v>
      </c>
      <c r="B118" s="739" t="s">
        <v>854</v>
      </c>
      <c r="C118" s="738"/>
      <c r="D118" s="738"/>
      <c r="E118" s="738"/>
      <c r="F118" s="625"/>
    </row>
    <row r="119" spans="1:6" s="309" customFormat="1" ht="6" customHeight="1">
      <c r="A119" s="292"/>
      <c r="B119" s="313"/>
      <c r="C119" s="310"/>
      <c r="D119" s="140"/>
      <c r="E119" s="140"/>
      <c r="F119" s="140"/>
    </row>
    <row r="120" spans="1:6" s="309" customFormat="1" ht="12.75" customHeight="1">
      <c r="A120" s="325" t="s">
        <v>853</v>
      </c>
      <c r="B120" s="624" t="s">
        <v>640</v>
      </c>
      <c r="C120" s="738"/>
      <c r="D120" s="738"/>
      <c r="E120" s="738"/>
      <c r="F120" s="625"/>
    </row>
    <row r="121" spans="1:6" s="309" customFormat="1" ht="6" customHeight="1">
      <c r="A121" s="292"/>
      <c r="B121" s="323"/>
      <c r="C121" s="311"/>
      <c r="D121" s="140"/>
      <c r="E121" s="140"/>
      <c r="F121" s="140"/>
    </row>
    <row r="122" spans="1:6" s="309" customFormat="1" ht="12.75" customHeight="1">
      <c r="A122" s="325" t="s">
        <v>855</v>
      </c>
      <c r="B122" s="772" t="s">
        <v>641</v>
      </c>
      <c r="C122" s="772"/>
      <c r="D122" s="772"/>
      <c r="E122" s="772"/>
      <c r="F122" s="773"/>
    </row>
    <row r="123" spans="1:6" s="309" customFormat="1" ht="6" customHeight="1">
      <c r="A123" s="292"/>
      <c r="B123" s="312"/>
      <c r="C123" s="310"/>
      <c r="D123" s="140"/>
      <c r="E123" s="140"/>
      <c r="F123" s="140"/>
    </row>
    <row r="124" spans="1:6" s="309" customFormat="1" ht="12.75" customHeight="1">
      <c r="A124" s="325" t="s">
        <v>856</v>
      </c>
      <c r="B124" s="740" t="s">
        <v>858</v>
      </c>
      <c r="C124" s="738"/>
      <c r="D124" s="738"/>
      <c r="E124" s="738"/>
      <c r="F124" s="625"/>
    </row>
    <row r="125" spans="1:6" s="309" customFormat="1" ht="6" customHeight="1">
      <c r="A125" s="292"/>
      <c r="B125" s="323"/>
      <c r="C125" s="313"/>
      <c r="D125" s="140"/>
      <c r="E125" s="140"/>
      <c r="F125" s="140"/>
    </row>
    <row r="126" spans="1:6" s="309" customFormat="1" ht="12.75" customHeight="1">
      <c r="A126" s="325" t="s">
        <v>857</v>
      </c>
      <c r="B126" s="737" t="s">
        <v>835</v>
      </c>
      <c r="C126" s="624"/>
      <c r="D126" s="624"/>
      <c r="E126" s="624"/>
      <c r="F126" s="625"/>
    </row>
    <row r="127" spans="1:6" s="309" customFormat="1" ht="6" customHeight="1">
      <c r="A127" s="292"/>
      <c r="B127" s="310"/>
      <c r="C127" s="323"/>
      <c r="D127" s="140"/>
      <c r="E127" s="140"/>
      <c r="F127" s="140"/>
    </row>
    <row r="128" spans="1:6" s="309" customFormat="1" ht="13.5" customHeight="1">
      <c r="A128" s="325" t="s">
        <v>859</v>
      </c>
      <c r="B128" s="739" t="s">
        <v>837</v>
      </c>
      <c r="C128" s="624"/>
      <c r="D128" s="624"/>
      <c r="E128" s="624"/>
      <c r="F128" s="625"/>
    </row>
    <row r="129" spans="1:6" s="309" customFormat="1" ht="6" customHeight="1">
      <c r="A129" s="292"/>
      <c r="B129" s="310"/>
      <c r="C129" s="312"/>
      <c r="D129" s="140"/>
      <c r="E129" s="140"/>
      <c r="F129" s="140"/>
    </row>
    <row r="130" spans="1:6" s="309" customFormat="1" ht="13.5" customHeight="1">
      <c r="A130" s="325" t="s">
        <v>836</v>
      </c>
      <c r="B130" s="739" t="s">
        <v>839</v>
      </c>
      <c r="C130" s="624"/>
      <c r="D130" s="624"/>
      <c r="E130" s="624"/>
      <c r="F130" s="625"/>
    </row>
    <row r="131" spans="1:6" s="309" customFormat="1" ht="6" customHeight="1">
      <c r="A131" s="289"/>
      <c r="B131" s="323"/>
      <c r="C131" s="323"/>
      <c r="D131" s="140"/>
      <c r="E131" s="140"/>
      <c r="F131" s="140"/>
    </row>
    <row r="132" spans="1:6" s="309" customFormat="1" ht="12" customHeight="1">
      <c r="A132" s="291" t="s">
        <v>838</v>
      </c>
      <c r="B132" s="772" t="s">
        <v>841</v>
      </c>
      <c r="C132" s="772"/>
      <c r="D132" s="772"/>
      <c r="E132" s="772"/>
      <c r="F132" s="773"/>
    </row>
    <row r="133" spans="1:6" s="309" customFormat="1" ht="6" customHeight="1">
      <c r="A133" s="289"/>
      <c r="B133" s="323"/>
      <c r="C133" s="310"/>
      <c r="D133" s="140"/>
      <c r="E133" s="140"/>
      <c r="F133" s="140"/>
    </row>
    <row r="134" spans="1:6" ht="34.5" customHeight="1">
      <c r="A134" s="291" t="s">
        <v>840</v>
      </c>
      <c r="B134" s="624" t="s">
        <v>634</v>
      </c>
      <c r="C134" s="624"/>
      <c r="D134" s="624"/>
      <c r="E134" s="624"/>
      <c r="F134" s="625"/>
    </row>
    <row r="135" ht="17.25" customHeight="1"/>
    <row r="136" ht="17.25" customHeight="1"/>
    <row r="137" ht="17.25" customHeight="1"/>
    <row r="138" ht="17.25" customHeight="1"/>
    <row r="139" ht="17.25" customHeight="1"/>
    <row r="140" ht="17.25" customHeight="1"/>
    <row r="141" ht="17.25" customHeight="1"/>
    <row r="142" ht="17.25" customHeight="1"/>
  </sheetData>
  <mergeCells count="93">
    <mergeCell ref="B132:F132"/>
    <mergeCell ref="B134:F134"/>
    <mergeCell ref="B124:F124"/>
    <mergeCell ref="B126:F126"/>
    <mergeCell ref="B128:F128"/>
    <mergeCell ref="B130:F130"/>
    <mergeCell ref="B116:F116"/>
    <mergeCell ref="B118:F118"/>
    <mergeCell ref="B120:F120"/>
    <mergeCell ref="B122:F122"/>
    <mergeCell ref="B108:F108"/>
    <mergeCell ref="B110:F110"/>
    <mergeCell ref="B112:F112"/>
    <mergeCell ref="B114:F114"/>
    <mergeCell ref="B50:F50"/>
    <mergeCell ref="B52:F52"/>
    <mergeCell ref="B54:F54"/>
    <mergeCell ref="B56:F56"/>
    <mergeCell ref="B42:F42"/>
    <mergeCell ref="B44:F44"/>
    <mergeCell ref="B46:F46"/>
    <mergeCell ref="B48:F48"/>
    <mergeCell ref="E35:F35"/>
    <mergeCell ref="A36:F36"/>
    <mergeCell ref="B38:F38"/>
    <mergeCell ref="B40:F40"/>
    <mergeCell ref="A37:E37"/>
    <mergeCell ref="E31:F31"/>
    <mergeCell ref="E32:F32"/>
    <mergeCell ref="E33:F33"/>
    <mergeCell ref="E34:F34"/>
    <mergeCell ref="E27:F27"/>
    <mergeCell ref="A28:F28"/>
    <mergeCell ref="E29:F29"/>
    <mergeCell ref="E30:F30"/>
    <mergeCell ref="E23:F23"/>
    <mergeCell ref="E24:F24"/>
    <mergeCell ref="E25:F25"/>
    <mergeCell ref="E26:F26"/>
    <mergeCell ref="E19:F19"/>
    <mergeCell ref="E20:F20"/>
    <mergeCell ref="E21:F21"/>
    <mergeCell ref="E22:F22"/>
    <mergeCell ref="C1:F1"/>
    <mergeCell ref="E15:F15"/>
    <mergeCell ref="E16:F16"/>
    <mergeCell ref="E17:F17"/>
    <mergeCell ref="E14:F14"/>
    <mergeCell ref="A13:F13"/>
    <mergeCell ref="A1:B1"/>
    <mergeCell ref="A2:E2"/>
    <mergeCell ref="A9:E9"/>
    <mergeCell ref="A10:E10"/>
    <mergeCell ref="A18:D18"/>
    <mergeCell ref="A14:D14"/>
    <mergeCell ref="A15:C15"/>
    <mergeCell ref="A16:C16"/>
    <mergeCell ref="A17:C17"/>
    <mergeCell ref="A22:D22"/>
    <mergeCell ref="A3:E3"/>
    <mergeCell ref="A4:E4"/>
    <mergeCell ref="A5:E5"/>
    <mergeCell ref="A6:E6"/>
    <mergeCell ref="A11:E11"/>
    <mergeCell ref="A12:E12"/>
    <mergeCell ref="E18:F18"/>
    <mergeCell ref="A7:E7"/>
    <mergeCell ref="A8:E8"/>
    <mergeCell ref="B58:F58"/>
    <mergeCell ref="B60:F60"/>
    <mergeCell ref="B62:F62"/>
    <mergeCell ref="B64:F64"/>
    <mergeCell ref="B66:F66"/>
    <mergeCell ref="B68:F68"/>
    <mergeCell ref="B70:F70"/>
    <mergeCell ref="B72:F72"/>
    <mergeCell ref="B74:F74"/>
    <mergeCell ref="B76:F76"/>
    <mergeCell ref="B78:F78"/>
    <mergeCell ref="B80:F80"/>
    <mergeCell ref="B82:F82"/>
    <mergeCell ref="B84:F84"/>
    <mergeCell ref="B86:F86"/>
    <mergeCell ref="B88:F88"/>
    <mergeCell ref="B90:F90"/>
    <mergeCell ref="B92:F92"/>
    <mergeCell ref="B94:F94"/>
    <mergeCell ref="B96:F96"/>
    <mergeCell ref="B106:F106"/>
    <mergeCell ref="B98:F98"/>
    <mergeCell ref="B100:F100"/>
    <mergeCell ref="B102:F102"/>
    <mergeCell ref="B104:F104"/>
  </mergeCells>
  <printOptions/>
  <pageMargins left="0.7874015748031497" right="0.7874015748031497" top="0.5905511811023623" bottom="0.5905511811023623" header="0.31496062992125984" footer="0.31496062992125984"/>
  <pageSetup fitToHeight="10" fitToWidth="1" horizontalDpi="600" verticalDpi="600" orientation="portrait" paperSize="9" scale="79" r:id="rId2"/>
  <rowBreaks count="1" manualBreakCount="1">
    <brk id="50" max="5" man="1"/>
  </rowBreaks>
  <drawing r:id="rId1"/>
</worksheet>
</file>

<file path=xl/worksheets/sheet4.xml><?xml version="1.0" encoding="utf-8"?>
<worksheet xmlns="http://schemas.openxmlformats.org/spreadsheetml/2006/main" xmlns:r="http://schemas.openxmlformats.org/officeDocument/2006/relationships">
  <dimension ref="A1:I59"/>
  <sheetViews>
    <sheetView view="pageBreakPreview" zoomScaleSheetLayoutView="100" workbookViewId="0" topLeftCell="A34">
      <selection activeCell="F28" sqref="F28"/>
    </sheetView>
  </sheetViews>
  <sheetFormatPr defaultColWidth="9.140625" defaultRowHeight="12.75"/>
  <cols>
    <col min="1" max="1" width="22.57421875" style="221" customWidth="1"/>
    <col min="2" max="2" width="10.57421875" style="221" customWidth="1"/>
    <col min="3" max="4" width="18.140625" style="221" customWidth="1"/>
    <col min="5" max="5" width="1.421875" style="221" customWidth="1"/>
    <col min="6" max="6" width="20.7109375" style="221" customWidth="1"/>
    <col min="7" max="7" width="21.28125" style="221" customWidth="1"/>
    <col min="8" max="8" width="1.421875" style="221" customWidth="1"/>
    <col min="9" max="9" width="3.140625" style="221" customWidth="1"/>
    <col min="10" max="16384" width="9.140625" style="221" customWidth="1"/>
  </cols>
  <sheetData>
    <row r="1" spans="1:8" ht="46.5" customHeight="1">
      <c r="A1" s="272" t="s">
        <v>359</v>
      </c>
      <c r="B1" s="774" t="s">
        <v>508</v>
      </c>
      <c r="C1" s="774"/>
      <c r="D1" s="774"/>
      <c r="E1" s="774"/>
      <c r="F1" s="774"/>
      <c r="G1" s="774"/>
      <c r="H1" s="639"/>
    </row>
    <row r="2" spans="1:8" ht="6" customHeight="1">
      <c r="A2" s="775" t="s">
        <v>261</v>
      </c>
      <c r="B2" s="775"/>
      <c r="C2" s="775"/>
      <c r="D2" s="775"/>
      <c r="E2" s="775"/>
      <c r="F2" s="775"/>
      <c r="G2" s="775"/>
      <c r="H2" s="514"/>
    </row>
    <row r="3" spans="1:8" ht="18" customHeight="1">
      <c r="A3" s="782" t="s">
        <v>519</v>
      </c>
      <c r="B3" s="778"/>
      <c r="C3" s="778"/>
      <c r="D3" s="778"/>
      <c r="E3" s="778"/>
      <c r="F3" s="778"/>
      <c r="G3" s="778"/>
      <c r="H3" s="511"/>
    </row>
    <row r="4" spans="1:8" ht="51" customHeight="1">
      <c r="A4" s="778"/>
      <c r="B4" s="778"/>
      <c r="C4" s="778"/>
      <c r="D4" s="778"/>
      <c r="E4" s="778"/>
      <c r="F4" s="778"/>
      <c r="G4" s="778"/>
      <c r="H4" s="511"/>
    </row>
    <row r="5" spans="1:8" ht="5.25" customHeight="1">
      <c r="A5" s="778"/>
      <c r="B5" s="778"/>
      <c r="C5" s="778"/>
      <c r="D5" s="778"/>
      <c r="E5" s="778"/>
      <c r="F5" s="778"/>
      <c r="G5" s="778"/>
      <c r="H5" s="511"/>
    </row>
    <row r="6" spans="1:8" ht="12.75" customHeight="1">
      <c r="A6" s="778" t="s">
        <v>239</v>
      </c>
      <c r="B6" s="778"/>
      <c r="C6" s="778"/>
      <c r="D6" s="778"/>
      <c r="E6" s="778"/>
      <c r="F6" s="778"/>
      <c r="G6" s="778"/>
      <c r="H6" s="511"/>
    </row>
    <row r="7" spans="1:8" ht="3.75" customHeight="1">
      <c r="A7" s="778"/>
      <c r="B7" s="778"/>
      <c r="C7" s="778"/>
      <c r="D7" s="778"/>
      <c r="E7" s="778"/>
      <c r="F7" s="778"/>
      <c r="G7" s="778"/>
      <c r="H7" s="511"/>
    </row>
    <row r="8" spans="1:8" ht="25.5" customHeight="1">
      <c r="A8" s="778" t="s">
        <v>337</v>
      </c>
      <c r="B8" s="778"/>
      <c r="C8" s="778"/>
      <c r="D8" s="778"/>
      <c r="E8" s="778"/>
      <c r="F8" s="778"/>
      <c r="G8" s="778"/>
      <c r="H8" s="511"/>
    </row>
    <row r="9" spans="1:8" ht="48" customHeight="1">
      <c r="A9" s="272" t="s">
        <v>203</v>
      </c>
      <c r="B9" s="774" t="s">
        <v>260</v>
      </c>
      <c r="C9" s="774"/>
      <c r="D9" s="774"/>
      <c r="E9" s="774"/>
      <c r="F9" s="774"/>
      <c r="G9" s="774"/>
      <c r="H9" s="639"/>
    </row>
    <row r="10" spans="1:8" ht="6" customHeight="1">
      <c r="A10" s="775" t="s">
        <v>261</v>
      </c>
      <c r="B10" s="775"/>
      <c r="C10" s="775"/>
      <c r="D10" s="775"/>
      <c r="E10" s="775"/>
      <c r="F10" s="775"/>
      <c r="G10" s="775"/>
      <c r="H10" s="514"/>
    </row>
    <row r="11" spans="1:8" ht="12.75">
      <c r="A11" s="782" t="s">
        <v>262</v>
      </c>
      <c r="B11" s="782"/>
      <c r="C11" s="782"/>
      <c r="D11" s="782"/>
      <c r="E11" s="782"/>
      <c r="F11" s="782"/>
      <c r="G11" s="782"/>
      <c r="H11" s="512"/>
    </row>
    <row r="12" spans="1:8" ht="4.5" customHeight="1">
      <c r="A12" s="777"/>
      <c r="B12" s="777"/>
      <c r="C12" s="777"/>
      <c r="D12" s="777"/>
      <c r="E12" s="777"/>
      <c r="F12" s="777"/>
      <c r="G12" s="777"/>
      <c r="H12" s="515"/>
    </row>
    <row r="13" spans="1:9" ht="12.75">
      <c r="A13" s="778" t="s">
        <v>416</v>
      </c>
      <c r="B13" s="778"/>
      <c r="C13" s="778"/>
      <c r="D13" s="778"/>
      <c r="E13" s="778"/>
      <c r="F13" s="778"/>
      <c r="G13" s="778"/>
      <c r="H13" s="511"/>
      <c r="I13" s="222"/>
    </row>
    <row r="14" spans="1:9" ht="3" customHeight="1">
      <c r="A14" s="788"/>
      <c r="B14" s="788"/>
      <c r="C14" s="788"/>
      <c r="D14" s="788"/>
      <c r="E14" s="788"/>
      <c r="F14" s="788"/>
      <c r="G14" s="788"/>
      <c r="H14" s="516"/>
      <c r="I14" s="222"/>
    </row>
    <row r="15" spans="1:8" ht="35.25" customHeight="1">
      <c r="A15" s="778" t="s">
        <v>849</v>
      </c>
      <c r="B15" s="778"/>
      <c r="C15" s="778"/>
      <c r="D15" s="778"/>
      <c r="E15" s="778"/>
      <c r="F15" s="778"/>
      <c r="G15" s="778"/>
      <c r="H15" s="511"/>
    </row>
    <row r="16" spans="1:8" ht="10.5" customHeight="1">
      <c r="A16" s="786"/>
      <c r="B16" s="786"/>
      <c r="C16" s="786"/>
      <c r="D16" s="786"/>
      <c r="E16" s="786"/>
      <c r="F16" s="786"/>
      <c r="G16" s="786"/>
      <c r="H16" s="513"/>
    </row>
    <row r="17" spans="1:8" ht="12.75">
      <c r="A17" s="223"/>
      <c r="B17" s="223"/>
      <c r="C17" s="776" t="s">
        <v>240</v>
      </c>
      <c r="D17" s="776"/>
      <c r="E17" s="776"/>
      <c r="F17" s="776"/>
      <c r="G17" s="224"/>
      <c r="H17" s="224"/>
    </row>
    <row r="18" spans="1:8" ht="12.75">
      <c r="A18" s="787"/>
      <c r="B18" s="787"/>
      <c r="C18" s="225" t="s">
        <v>228</v>
      </c>
      <c r="D18" s="225" t="s">
        <v>233</v>
      </c>
      <c r="E18" s="226"/>
      <c r="F18" s="225" t="s">
        <v>241</v>
      </c>
      <c r="G18" s="227"/>
      <c r="H18" s="227"/>
    </row>
    <row r="19" spans="1:8" ht="12.75">
      <c r="A19" s="784" t="s">
        <v>242</v>
      </c>
      <c r="B19" s="785"/>
      <c r="C19" s="228">
        <v>36.5</v>
      </c>
      <c r="D19" s="229">
        <v>41.2</v>
      </c>
      <c r="E19" s="230"/>
      <c r="F19" s="229">
        <v>4.7</v>
      </c>
      <c r="G19" s="231"/>
      <c r="H19" s="231"/>
    </row>
    <row r="20" spans="1:8" ht="6" customHeight="1">
      <c r="A20" s="780"/>
      <c r="B20" s="781"/>
      <c r="C20" s="232"/>
      <c r="D20" s="233"/>
      <c r="E20" s="234"/>
      <c r="F20" s="235"/>
      <c r="G20" s="227"/>
      <c r="H20" s="227"/>
    </row>
    <row r="21" spans="1:8" ht="12.75" customHeight="1">
      <c r="A21" s="236" t="s">
        <v>243</v>
      </c>
      <c r="B21" s="237"/>
      <c r="C21" s="238">
        <v>13.7</v>
      </c>
      <c r="D21" s="239">
        <v>13.9</v>
      </c>
      <c r="E21" s="234"/>
      <c r="F21" s="233">
        <v>0.2</v>
      </c>
      <c r="G21" s="240"/>
      <c r="H21" s="240"/>
    </row>
    <row r="22" spans="1:8" ht="12.75" customHeight="1">
      <c r="A22" s="236" t="s">
        <v>244</v>
      </c>
      <c r="B22" s="237"/>
      <c r="C22" s="238">
        <v>3.9</v>
      </c>
      <c r="D22" s="238">
        <v>5.2</v>
      </c>
      <c r="E22" s="241"/>
      <c r="F22" s="242">
        <v>1.4</v>
      </c>
      <c r="G22" s="240"/>
      <c r="H22" s="240"/>
    </row>
    <row r="23" spans="1:8" ht="12.75" customHeight="1">
      <c r="A23" s="236" t="s">
        <v>245</v>
      </c>
      <c r="B23" s="237"/>
      <c r="C23" s="238">
        <v>3.9</v>
      </c>
      <c r="D23" s="238">
        <v>3.6</v>
      </c>
      <c r="E23" s="241"/>
      <c r="F23" s="242">
        <v>-0.3</v>
      </c>
      <c r="G23" s="240"/>
      <c r="H23" s="240"/>
    </row>
    <row r="24" spans="1:8" ht="12.75" customHeight="1">
      <c r="A24" s="236" t="s">
        <v>255</v>
      </c>
      <c r="B24" s="237"/>
      <c r="C24" s="238">
        <v>2</v>
      </c>
      <c r="D24" s="239">
        <v>3.6</v>
      </c>
      <c r="E24" s="234"/>
      <c r="F24" s="233">
        <v>1.6</v>
      </c>
      <c r="G24" s="240"/>
      <c r="H24" s="240"/>
    </row>
    <row r="25" spans="1:8" ht="12.75" customHeight="1">
      <c r="A25" s="236" t="s">
        <v>246</v>
      </c>
      <c r="B25" s="237"/>
      <c r="C25" s="238">
        <v>2.2</v>
      </c>
      <c r="D25" s="239">
        <v>3</v>
      </c>
      <c r="E25" s="234"/>
      <c r="F25" s="233">
        <v>0.9</v>
      </c>
      <c r="G25" s="240"/>
      <c r="H25" s="240"/>
    </row>
    <row r="26" spans="1:8" ht="12.75" customHeight="1">
      <c r="A26" s="236" t="s">
        <v>247</v>
      </c>
      <c r="B26" s="237"/>
      <c r="C26" s="238">
        <v>3.3</v>
      </c>
      <c r="D26" s="238">
        <v>2.9</v>
      </c>
      <c r="E26" s="241"/>
      <c r="F26" s="243">
        <v>-0.4</v>
      </c>
      <c r="G26" s="240"/>
      <c r="H26" s="240"/>
    </row>
    <row r="27" spans="1:8" ht="12.75" customHeight="1">
      <c r="A27" s="236" t="s">
        <v>248</v>
      </c>
      <c r="B27" s="237"/>
      <c r="C27" s="238">
        <v>2.3</v>
      </c>
      <c r="D27" s="239">
        <v>2.8</v>
      </c>
      <c r="E27" s="234"/>
      <c r="F27" s="233">
        <v>0.4</v>
      </c>
      <c r="G27" s="240"/>
      <c r="H27" s="240"/>
    </row>
    <row r="28" spans="1:8" ht="12.75" customHeight="1">
      <c r="A28" s="236" t="s">
        <v>249</v>
      </c>
      <c r="B28" s="237"/>
      <c r="C28" s="238">
        <v>2</v>
      </c>
      <c r="D28" s="239">
        <v>2.2</v>
      </c>
      <c r="E28" s="234"/>
      <c r="F28" s="233">
        <v>0.2</v>
      </c>
      <c r="G28" s="240"/>
      <c r="H28" s="240"/>
    </row>
    <row r="29" spans="1:8" ht="12.75" customHeight="1">
      <c r="A29" s="236" t="s">
        <v>250</v>
      </c>
      <c r="B29" s="237"/>
      <c r="C29" s="238">
        <v>0.8</v>
      </c>
      <c r="D29" s="239">
        <v>2</v>
      </c>
      <c r="E29" s="234"/>
      <c r="F29" s="233">
        <v>1.2</v>
      </c>
      <c r="G29" s="240"/>
      <c r="H29" s="240"/>
    </row>
    <row r="30" spans="1:8" ht="12.75" customHeight="1">
      <c r="A30" s="244" t="s">
        <v>251</v>
      </c>
      <c r="B30" s="245"/>
      <c r="C30" s="246">
        <v>2.4</v>
      </c>
      <c r="D30" s="247">
        <v>1.9</v>
      </c>
      <c r="E30" s="234"/>
      <c r="F30" s="248">
        <v>-0.5</v>
      </c>
      <c r="G30" s="240"/>
      <c r="H30" s="240"/>
    </row>
    <row r="31" spans="1:8" ht="12.75">
      <c r="A31" s="783" t="s">
        <v>252</v>
      </c>
      <c r="B31" s="783"/>
      <c r="C31" s="783"/>
      <c r="D31" s="783"/>
      <c r="E31" s="783"/>
      <c r="F31" s="783"/>
      <c r="G31" s="227"/>
      <c r="H31" s="227"/>
    </row>
    <row r="32" spans="1:8" s="251" customFormat="1" ht="6" customHeight="1">
      <c r="A32" s="250"/>
      <c r="B32" s="250"/>
      <c r="C32" s="250"/>
      <c r="D32" s="250"/>
      <c r="E32" s="250"/>
      <c r="F32" s="250"/>
      <c r="G32" s="250"/>
      <c r="H32" s="250"/>
    </row>
    <row r="33" spans="1:8" ht="47.25" customHeight="1">
      <c r="A33" s="488" t="s">
        <v>204</v>
      </c>
      <c r="B33" s="774" t="s">
        <v>263</v>
      </c>
      <c r="C33" s="639"/>
      <c r="D33" s="639"/>
      <c r="E33" s="639"/>
      <c r="F33" s="639"/>
      <c r="G33" s="639"/>
      <c r="H33" s="639"/>
    </row>
    <row r="34" spans="1:8" ht="6" customHeight="1">
      <c r="A34" s="74"/>
      <c r="B34" s="74"/>
      <c r="C34" s="74"/>
      <c r="D34" s="74"/>
      <c r="E34" s="74"/>
      <c r="F34" s="74"/>
      <c r="G34" s="74"/>
      <c r="H34" s="74"/>
    </row>
    <row r="35" spans="1:8" ht="45.75" customHeight="1">
      <c r="A35" s="782" t="s">
        <v>347</v>
      </c>
      <c r="B35" s="779"/>
      <c r="C35" s="779"/>
      <c r="D35" s="779"/>
      <c r="E35" s="779"/>
      <c r="F35" s="779"/>
      <c r="G35" s="779"/>
      <c r="H35" s="529"/>
    </row>
    <row r="36" spans="1:8" ht="6" customHeight="1">
      <c r="A36" s="778"/>
      <c r="B36" s="779"/>
      <c r="C36" s="779"/>
      <c r="D36" s="779"/>
      <c r="E36" s="779"/>
      <c r="F36" s="779"/>
      <c r="G36" s="779"/>
      <c r="H36" s="529"/>
    </row>
    <row r="37" spans="1:8" ht="28.5" customHeight="1">
      <c r="A37" s="778" t="s">
        <v>415</v>
      </c>
      <c r="B37" s="779"/>
      <c r="C37" s="779"/>
      <c r="D37" s="779"/>
      <c r="E37" s="779"/>
      <c r="F37" s="779"/>
      <c r="G37" s="779"/>
      <c r="H37" s="529"/>
    </row>
    <row r="38" spans="1:8" ht="12.75">
      <c r="A38" s="227"/>
      <c r="B38" s="227"/>
      <c r="C38" s="227"/>
      <c r="D38" s="227"/>
      <c r="E38" s="227"/>
      <c r="F38" s="227"/>
      <c r="G38" s="227"/>
      <c r="H38" s="227"/>
    </row>
    <row r="39" spans="1:8" ht="12.75">
      <c r="A39" s="227"/>
      <c r="B39" s="227"/>
      <c r="C39" s="227"/>
      <c r="D39" s="227"/>
      <c r="E39" s="227"/>
      <c r="F39" s="227"/>
      <c r="G39" s="227"/>
      <c r="H39" s="227"/>
    </row>
    <row r="40" spans="1:8" ht="12.75">
      <c r="A40" s="227"/>
      <c r="B40" s="227"/>
      <c r="C40" s="227"/>
      <c r="D40" s="227"/>
      <c r="E40" s="227"/>
      <c r="F40" s="227"/>
      <c r="G40" s="227"/>
      <c r="H40" s="227"/>
    </row>
    <row r="41" spans="1:8" ht="12.75">
      <c r="A41" s="227"/>
      <c r="B41" s="227"/>
      <c r="C41" s="227"/>
      <c r="D41" s="227"/>
      <c r="E41" s="227"/>
      <c r="F41" s="227"/>
      <c r="G41" s="227"/>
      <c r="H41" s="227"/>
    </row>
    <row r="42" spans="1:8" ht="12.75">
      <c r="A42" s="227"/>
      <c r="B42" s="227"/>
      <c r="C42" s="227"/>
      <c r="D42" s="227"/>
      <c r="E42" s="227"/>
      <c r="F42" s="227"/>
      <c r="G42" s="227"/>
      <c r="H42" s="227"/>
    </row>
    <row r="43" spans="1:8" ht="12.75">
      <c r="A43" s="227"/>
      <c r="B43" s="227"/>
      <c r="C43" s="227"/>
      <c r="D43" s="227"/>
      <c r="E43" s="227"/>
      <c r="F43" s="227"/>
      <c r="G43" s="227"/>
      <c r="H43" s="227"/>
    </row>
    <row r="44" spans="1:9" ht="12.75">
      <c r="A44" s="227"/>
      <c r="B44" s="227"/>
      <c r="C44" s="227"/>
      <c r="D44" s="227"/>
      <c r="E44" s="227"/>
      <c r="F44" s="227"/>
      <c r="G44" s="227"/>
      <c r="H44" s="227"/>
      <c r="I44" s="222"/>
    </row>
    <row r="45" spans="1:8" ht="12.75">
      <c r="A45" s="227"/>
      <c r="B45" s="227"/>
      <c r="C45" s="227"/>
      <c r="D45" s="227"/>
      <c r="E45" s="227"/>
      <c r="F45" s="227"/>
      <c r="G45" s="227"/>
      <c r="H45" s="227"/>
    </row>
    <row r="46" spans="1:8" ht="12.75">
      <c r="A46" s="227"/>
      <c r="B46" s="227"/>
      <c r="C46" s="227"/>
      <c r="D46" s="227"/>
      <c r="E46" s="227"/>
      <c r="F46" s="227"/>
      <c r="G46" s="227"/>
      <c r="H46" s="227"/>
    </row>
    <row r="47" spans="1:8" ht="12.75">
      <c r="A47" s="227"/>
      <c r="B47" s="227"/>
      <c r="C47" s="227"/>
      <c r="D47" s="227"/>
      <c r="E47" s="227"/>
      <c r="F47" s="227"/>
      <c r="G47" s="227"/>
      <c r="H47" s="227"/>
    </row>
    <row r="48" spans="1:8" ht="12.75">
      <c r="A48" s="227"/>
      <c r="B48" s="227"/>
      <c r="C48" s="227"/>
      <c r="D48" s="227"/>
      <c r="E48" s="227"/>
      <c r="F48" s="227"/>
      <c r="G48" s="227"/>
      <c r="H48" s="227"/>
    </row>
    <row r="49" spans="1:8" ht="12.75">
      <c r="A49" s="227"/>
      <c r="B49" s="227"/>
      <c r="C49" s="227"/>
      <c r="D49" s="227"/>
      <c r="E49" s="227"/>
      <c r="F49" s="227"/>
      <c r="G49" s="227"/>
      <c r="H49" s="227"/>
    </row>
    <row r="50" spans="1:8" ht="12.75">
      <c r="A50" s="227"/>
      <c r="B50" s="227"/>
      <c r="C50" s="227"/>
      <c r="D50" s="227"/>
      <c r="E50" s="227"/>
      <c r="F50" s="227"/>
      <c r="G50" s="227"/>
      <c r="H50" s="227"/>
    </row>
    <row r="51" spans="1:8" ht="12.75">
      <c r="A51" s="227"/>
      <c r="B51" s="227"/>
      <c r="C51" s="227"/>
      <c r="D51" s="227"/>
      <c r="E51" s="227"/>
      <c r="F51" s="227"/>
      <c r="G51" s="227"/>
      <c r="H51" s="227"/>
    </row>
    <row r="52" spans="1:8" ht="12.75">
      <c r="A52" s="227"/>
      <c r="B52" s="227"/>
      <c r="C52" s="227"/>
      <c r="D52" s="227"/>
      <c r="E52" s="227"/>
      <c r="F52" s="227"/>
      <c r="G52" s="227"/>
      <c r="H52" s="227"/>
    </row>
    <row r="53" spans="1:8" ht="12.75">
      <c r="A53" s="227"/>
      <c r="B53" s="227"/>
      <c r="C53" s="227"/>
      <c r="D53" s="227"/>
      <c r="E53" s="227"/>
      <c r="F53" s="227"/>
      <c r="G53" s="227"/>
      <c r="H53" s="227"/>
    </row>
    <row r="54" spans="1:8" ht="12.75">
      <c r="A54" s="227"/>
      <c r="B54" s="227"/>
      <c r="C54" s="227"/>
      <c r="D54" s="227"/>
      <c r="E54" s="227"/>
      <c r="F54" s="227"/>
      <c r="G54" s="227"/>
      <c r="H54" s="227"/>
    </row>
    <row r="55" spans="1:8" ht="12.75">
      <c r="A55" s="227"/>
      <c r="B55" s="227"/>
      <c r="C55" s="227"/>
      <c r="D55" s="227"/>
      <c r="E55" s="227"/>
      <c r="F55" s="227"/>
      <c r="G55" s="227"/>
      <c r="H55" s="227"/>
    </row>
    <row r="56" spans="1:8" ht="12.75">
      <c r="A56" s="227"/>
      <c r="B56" s="227"/>
      <c r="C56" s="227"/>
      <c r="D56" s="227"/>
      <c r="E56" s="227"/>
      <c r="F56" s="227"/>
      <c r="G56" s="227"/>
      <c r="H56" s="227"/>
    </row>
    <row r="57" spans="1:8" ht="12.75">
      <c r="A57" s="227"/>
      <c r="B57" s="227"/>
      <c r="C57" s="227"/>
      <c r="D57" s="227"/>
      <c r="E57" s="227"/>
      <c r="F57" s="227"/>
      <c r="G57" s="227"/>
      <c r="H57" s="227"/>
    </row>
    <row r="59" spans="1:8" ht="12.75">
      <c r="A59" s="776" t="s">
        <v>252</v>
      </c>
      <c r="B59" s="776"/>
      <c r="C59" s="776"/>
      <c r="D59" s="776"/>
      <c r="E59" s="776"/>
      <c r="F59" s="776"/>
      <c r="G59" s="776"/>
      <c r="H59" s="610"/>
    </row>
  </sheetData>
  <mergeCells count="25">
    <mergeCell ref="A59:H59"/>
    <mergeCell ref="B33:H33"/>
    <mergeCell ref="B9:H9"/>
    <mergeCell ref="A5:G5"/>
    <mergeCell ref="A6:G6"/>
    <mergeCell ref="A35:G35"/>
    <mergeCell ref="A11:G11"/>
    <mergeCell ref="A13:G13"/>
    <mergeCell ref="A14:G14"/>
    <mergeCell ref="A36:G36"/>
    <mergeCell ref="A37:G37"/>
    <mergeCell ref="A20:B20"/>
    <mergeCell ref="A3:G4"/>
    <mergeCell ref="A15:G15"/>
    <mergeCell ref="A31:F31"/>
    <mergeCell ref="A19:B19"/>
    <mergeCell ref="A16:G16"/>
    <mergeCell ref="A10:G10"/>
    <mergeCell ref="A18:B18"/>
    <mergeCell ref="B1:H1"/>
    <mergeCell ref="A2:G2"/>
    <mergeCell ref="C17:F17"/>
    <mergeCell ref="A12:G12"/>
    <mergeCell ref="A8:G8"/>
    <mergeCell ref="A7:G7"/>
  </mergeCells>
  <printOptions/>
  <pageMargins left="0.7874015748031497" right="0.7874015748031497" top="0.5905511811023623" bottom="0.5905511811023623" header="0.31496062992125984" footer="0.31496062992125984"/>
  <pageSetup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dimension ref="A1:K35"/>
  <sheetViews>
    <sheetView view="pageBreakPreview" zoomScaleSheetLayoutView="100" workbookViewId="0" topLeftCell="A1">
      <selection activeCell="A1" sqref="A1:B1"/>
    </sheetView>
  </sheetViews>
  <sheetFormatPr defaultColWidth="9.140625" defaultRowHeight="12.75"/>
  <cols>
    <col min="1" max="1" width="2.00390625" style="221" customWidth="1"/>
    <col min="2" max="2" width="20.57421875" style="221" customWidth="1"/>
    <col min="3" max="8" width="13.140625" style="221" customWidth="1"/>
    <col min="9" max="9" width="12.8515625" style="221" customWidth="1"/>
    <col min="10" max="16384" width="9.140625" style="221" customWidth="1"/>
  </cols>
  <sheetData>
    <row r="1" spans="1:9" ht="47.25" customHeight="1">
      <c r="A1" s="790" t="s">
        <v>202</v>
      </c>
      <c r="B1" s="791"/>
      <c r="C1" s="774" t="s">
        <v>427</v>
      </c>
      <c r="D1" s="774"/>
      <c r="E1" s="774"/>
      <c r="F1" s="774"/>
      <c r="G1" s="774"/>
      <c r="H1" s="774"/>
      <c r="I1" s="774"/>
    </row>
    <row r="2" spans="1:9" ht="12.75">
      <c r="A2" s="789"/>
      <c r="B2" s="789"/>
      <c r="C2" s="789"/>
      <c r="D2" s="789"/>
      <c r="E2" s="789"/>
      <c r="F2" s="789"/>
      <c r="G2" s="789"/>
      <c r="H2" s="789"/>
      <c r="I2" s="789"/>
    </row>
    <row r="3" spans="1:9" ht="23.25" customHeight="1">
      <c r="A3" s="782" t="s">
        <v>428</v>
      </c>
      <c r="B3" s="782"/>
      <c r="C3" s="782"/>
      <c r="D3" s="782"/>
      <c r="E3" s="782"/>
      <c r="F3" s="782"/>
      <c r="G3" s="782"/>
      <c r="H3" s="782"/>
      <c r="I3" s="782"/>
    </row>
    <row r="4" spans="1:9" ht="3.75" customHeight="1">
      <c r="A4" s="782"/>
      <c r="B4" s="782"/>
      <c r="C4" s="782"/>
      <c r="D4" s="782"/>
      <c r="E4" s="782"/>
      <c r="F4" s="782"/>
      <c r="G4" s="782"/>
      <c r="H4" s="782"/>
      <c r="I4" s="782"/>
    </row>
    <row r="5" spans="1:9" ht="45.75" customHeight="1">
      <c r="A5" s="778" t="s">
        <v>343</v>
      </c>
      <c r="B5" s="778"/>
      <c r="C5" s="778"/>
      <c r="D5" s="778"/>
      <c r="E5" s="778"/>
      <c r="F5" s="778"/>
      <c r="G5" s="778"/>
      <c r="H5" s="778"/>
      <c r="I5" s="778"/>
    </row>
    <row r="6" spans="1:9" ht="3.75" customHeight="1">
      <c r="A6" s="778"/>
      <c r="B6" s="778"/>
      <c r="C6" s="778"/>
      <c r="D6" s="778"/>
      <c r="E6" s="778"/>
      <c r="F6" s="778"/>
      <c r="G6" s="778"/>
      <c r="H6" s="778"/>
      <c r="I6" s="778"/>
    </row>
    <row r="7" spans="1:9" ht="25.5" customHeight="1">
      <c r="A7" s="778" t="s">
        <v>430</v>
      </c>
      <c r="B7" s="778"/>
      <c r="C7" s="778"/>
      <c r="D7" s="778"/>
      <c r="E7" s="778"/>
      <c r="F7" s="778"/>
      <c r="G7" s="778"/>
      <c r="H7" s="778"/>
      <c r="I7" s="778"/>
    </row>
    <row r="31" ht="12.75">
      <c r="K31" s="252" t="s">
        <v>253</v>
      </c>
    </row>
    <row r="35" ht="12.75">
      <c r="I35" s="249" t="s">
        <v>252</v>
      </c>
    </row>
  </sheetData>
  <mergeCells count="8">
    <mergeCell ref="C1:I1"/>
    <mergeCell ref="A1:B1"/>
    <mergeCell ref="A5:I5"/>
    <mergeCell ref="A6:I6"/>
    <mergeCell ref="A7:I7"/>
    <mergeCell ref="A2:I2"/>
    <mergeCell ref="A3:I3"/>
    <mergeCell ref="A4:I4"/>
  </mergeCells>
  <printOptions/>
  <pageMargins left="0.7874015748031497" right="0.7874015748031497" top="0.5905511811023623" bottom="0.5905511811023623" header="0.31496062992125984" footer="0.31496062992125984"/>
  <pageSetup horizontalDpi="600" verticalDpi="600" orientation="portrait" paperSize="9" scale="76" r:id="rId2"/>
  <drawing r:id="rId1"/>
</worksheet>
</file>

<file path=xl/worksheets/sheet6.xml><?xml version="1.0" encoding="utf-8"?>
<worksheet xmlns="http://schemas.openxmlformats.org/spreadsheetml/2006/main" xmlns:r="http://schemas.openxmlformats.org/officeDocument/2006/relationships">
  <dimension ref="A1:V61"/>
  <sheetViews>
    <sheetView tabSelected="1" view="pageBreakPreview" zoomScaleSheetLayoutView="100" workbookViewId="0" topLeftCell="A5">
      <selection activeCell="H12" sqref="H12"/>
    </sheetView>
  </sheetViews>
  <sheetFormatPr defaultColWidth="9.140625" defaultRowHeight="12.75"/>
  <cols>
    <col min="1" max="1" width="2.00390625" style="221" customWidth="1"/>
    <col min="2" max="2" width="20.57421875" style="221" customWidth="1"/>
    <col min="3" max="3" width="32.7109375" style="221" customWidth="1"/>
    <col min="4" max="4" width="3.7109375" style="221" customWidth="1"/>
    <col min="5" max="5" width="53.8515625" style="221" customWidth="1"/>
    <col min="6" max="6" width="1.421875" style="221" customWidth="1"/>
    <col min="7" max="7" width="3.7109375" style="221" customWidth="1"/>
    <col min="8" max="10" width="10.8515625" style="221" customWidth="1"/>
    <col min="11" max="11" width="11.00390625" style="221" customWidth="1"/>
    <col min="12" max="12" width="10.8515625" style="221" customWidth="1"/>
    <col min="13" max="13" width="17.28125" style="221" customWidth="1"/>
    <col min="14" max="14" width="4.57421875" style="221" customWidth="1"/>
    <col min="15" max="15" width="10.8515625" style="221" customWidth="1"/>
    <col min="16" max="16" width="3.7109375" style="221" customWidth="1"/>
    <col min="17" max="19" width="10.8515625" style="221" customWidth="1"/>
    <col min="20" max="20" width="11.00390625" style="221" customWidth="1"/>
    <col min="21" max="16384" width="9.140625" style="221" customWidth="1"/>
  </cols>
  <sheetData>
    <row r="1" spans="1:6" ht="23.25" customHeight="1">
      <c r="A1" s="790" t="s">
        <v>201</v>
      </c>
      <c r="B1" s="790"/>
      <c r="C1" s="774" t="s">
        <v>417</v>
      </c>
      <c r="D1" s="774"/>
      <c r="E1" s="774"/>
      <c r="F1" s="687"/>
    </row>
    <row r="2" spans="1:6" ht="24" customHeight="1">
      <c r="A2" s="790"/>
      <c r="B2" s="790"/>
      <c r="C2" s="774"/>
      <c r="D2" s="774"/>
      <c r="E2" s="774"/>
      <c r="F2" s="687"/>
    </row>
    <row r="3" spans="1:5" ht="6.75" customHeight="1">
      <c r="A3" s="21"/>
      <c r="B3" s="21"/>
      <c r="C3" s="21"/>
      <c r="D3" s="21"/>
      <c r="E3" s="21"/>
    </row>
    <row r="4" spans="1:6" ht="24.75" customHeight="1">
      <c r="A4" s="782" t="s">
        <v>429</v>
      </c>
      <c r="B4" s="778"/>
      <c r="C4" s="778"/>
      <c r="D4" s="778"/>
      <c r="E4" s="778"/>
      <c r="F4" s="528"/>
    </row>
    <row r="5" spans="1:6" ht="24.75" customHeight="1">
      <c r="A5" s="778" t="s">
        <v>829</v>
      </c>
      <c r="B5" s="795"/>
      <c r="C5" s="795"/>
      <c r="D5" s="795"/>
      <c r="E5" s="795"/>
      <c r="F5" s="528"/>
    </row>
    <row r="6" spans="1:6" ht="25.5" customHeight="1">
      <c r="A6" s="778" t="s">
        <v>254</v>
      </c>
      <c r="B6" s="778"/>
      <c r="C6" s="778"/>
      <c r="D6" s="778"/>
      <c r="E6" s="778"/>
      <c r="F6" s="528"/>
    </row>
    <row r="7" spans="1:6" ht="35.25" customHeight="1">
      <c r="A7" s="778" t="s">
        <v>431</v>
      </c>
      <c r="B7" s="778"/>
      <c r="C7" s="778"/>
      <c r="D7" s="778"/>
      <c r="E7" s="778"/>
      <c r="F7" s="528"/>
    </row>
    <row r="8" spans="12:20" ht="7.5" customHeight="1">
      <c r="L8" s="227"/>
      <c r="M8" s="227"/>
      <c r="N8" s="227"/>
      <c r="O8" s="227"/>
      <c r="P8" s="227"/>
      <c r="Q8" s="227"/>
      <c r="R8" s="227"/>
      <c r="S8" s="227"/>
      <c r="T8" s="227"/>
    </row>
    <row r="9" spans="12:20" ht="17.25" customHeight="1">
      <c r="L9" s="227"/>
      <c r="M9" s="253"/>
      <c r="N9" s="254"/>
      <c r="O9" s="253"/>
      <c r="P9" s="253"/>
      <c r="Q9" s="253"/>
      <c r="R9" s="254"/>
      <c r="S9" s="227"/>
      <c r="T9" s="227"/>
    </row>
    <row r="10" spans="1:16" ht="15.75">
      <c r="A10" s="792" t="s">
        <v>243</v>
      </c>
      <c r="B10" s="793"/>
      <c r="C10" s="794"/>
      <c r="E10" s="518" t="s">
        <v>244</v>
      </c>
      <c r="F10" s="524"/>
      <c r="P10" s="227"/>
    </row>
    <row r="11" spans="1:16" ht="12.75">
      <c r="A11" s="255"/>
      <c r="B11" s="256"/>
      <c r="C11" s="257"/>
      <c r="E11" s="255"/>
      <c r="F11" s="525"/>
      <c r="P11" s="227"/>
    </row>
    <row r="12" spans="1:16" ht="12.75">
      <c r="A12" s="255"/>
      <c r="B12" s="256"/>
      <c r="C12" s="257"/>
      <c r="E12" s="255"/>
      <c r="F12" s="525"/>
      <c r="P12" s="227"/>
    </row>
    <row r="13" spans="1:22" ht="12.75">
      <c r="A13" s="255"/>
      <c r="B13" s="256"/>
      <c r="C13" s="257"/>
      <c r="E13" s="255"/>
      <c r="F13" s="525"/>
      <c r="P13" s="227"/>
      <c r="V13" s="222"/>
    </row>
    <row r="14" spans="1:16" ht="12.75">
      <c r="A14" s="255"/>
      <c r="B14" s="256"/>
      <c r="C14" s="257"/>
      <c r="E14" s="255"/>
      <c r="F14" s="525"/>
      <c r="P14" s="227"/>
    </row>
    <row r="15" spans="1:16" ht="12.75">
      <c r="A15" s="255"/>
      <c r="B15" s="256"/>
      <c r="C15" s="257"/>
      <c r="E15" s="255"/>
      <c r="F15" s="525"/>
      <c r="P15" s="227"/>
    </row>
    <row r="16" spans="1:16" ht="12.75">
      <c r="A16" s="255"/>
      <c r="B16" s="256"/>
      <c r="C16" s="257"/>
      <c r="E16" s="255"/>
      <c r="F16" s="525"/>
      <c r="P16" s="227"/>
    </row>
    <row r="17" spans="1:16" ht="12.75">
      <c r="A17" s="255"/>
      <c r="B17" s="256"/>
      <c r="C17" s="257"/>
      <c r="E17" s="255"/>
      <c r="F17" s="525"/>
      <c r="P17" s="227"/>
    </row>
    <row r="18" spans="1:16" ht="12.75">
      <c r="A18" s="258"/>
      <c r="B18" s="259"/>
      <c r="C18" s="260"/>
      <c r="E18" s="258"/>
      <c r="F18" s="260"/>
      <c r="P18" s="227"/>
    </row>
    <row r="19" spans="12:20" ht="12.75">
      <c r="L19" s="227"/>
      <c r="M19" s="227"/>
      <c r="N19" s="227"/>
      <c r="O19" s="227"/>
      <c r="P19" s="227"/>
      <c r="Q19" s="227"/>
      <c r="R19" s="227"/>
      <c r="S19" s="227"/>
      <c r="T19" s="227"/>
    </row>
    <row r="20" spans="1:6" ht="15.75">
      <c r="A20" s="792" t="s">
        <v>245</v>
      </c>
      <c r="B20" s="793"/>
      <c r="C20" s="794"/>
      <c r="E20" s="518" t="s">
        <v>255</v>
      </c>
      <c r="F20" s="524"/>
    </row>
    <row r="21" spans="1:6" ht="12.75">
      <c r="A21" s="255"/>
      <c r="B21" s="256"/>
      <c r="C21" s="257"/>
      <c r="E21" s="255"/>
      <c r="F21" s="525"/>
    </row>
    <row r="22" spans="1:6" ht="12.75">
      <c r="A22" s="255"/>
      <c r="B22" s="256"/>
      <c r="C22" s="257"/>
      <c r="E22" s="255"/>
      <c r="F22" s="525"/>
    </row>
    <row r="23" spans="1:6" ht="12.75">
      <c r="A23" s="255"/>
      <c r="B23" s="256"/>
      <c r="C23" s="257"/>
      <c r="E23" s="255"/>
      <c r="F23" s="525"/>
    </row>
    <row r="24" spans="1:6" ht="12.75">
      <c r="A24" s="255"/>
      <c r="B24" s="256"/>
      <c r="C24" s="257"/>
      <c r="E24" s="255"/>
      <c r="F24" s="525"/>
    </row>
    <row r="25" spans="1:6" ht="12.75">
      <c r="A25" s="255"/>
      <c r="B25" s="256"/>
      <c r="C25" s="257"/>
      <c r="E25" s="255"/>
      <c r="F25" s="525"/>
    </row>
    <row r="26" spans="1:6" ht="12.75">
      <c r="A26" s="255"/>
      <c r="B26" s="256"/>
      <c r="C26" s="257"/>
      <c r="E26" s="255"/>
      <c r="F26" s="525"/>
    </row>
    <row r="27" spans="1:6" ht="12.75">
      <c r="A27" s="255"/>
      <c r="B27" s="256"/>
      <c r="C27" s="257"/>
      <c r="E27" s="255"/>
      <c r="F27" s="525"/>
    </row>
    <row r="28" spans="1:6" ht="12.75">
      <c r="A28" s="258"/>
      <c r="B28" s="259"/>
      <c r="C28" s="260"/>
      <c r="E28" s="526"/>
      <c r="F28" s="527"/>
    </row>
    <row r="29" spans="12:20" ht="12.75">
      <c r="L29" s="227"/>
      <c r="M29" s="227"/>
      <c r="N29" s="227"/>
      <c r="O29" s="227"/>
      <c r="P29" s="227"/>
      <c r="Q29" s="227"/>
      <c r="R29" s="227"/>
      <c r="S29" s="227"/>
      <c r="T29" s="227"/>
    </row>
    <row r="30" spans="1:16" ht="15.75">
      <c r="A30" s="792" t="s">
        <v>246</v>
      </c>
      <c r="B30" s="793"/>
      <c r="C30" s="794"/>
      <c r="E30" s="518" t="s">
        <v>247</v>
      </c>
      <c r="F30" s="524"/>
      <c r="G30" s="227"/>
      <c r="P30" s="227"/>
    </row>
    <row r="31" spans="1:16" ht="12.75" customHeight="1">
      <c r="A31" s="261"/>
      <c r="B31" s="262"/>
      <c r="C31" s="263"/>
      <c r="E31" s="255"/>
      <c r="F31" s="525"/>
      <c r="G31" s="227"/>
      <c r="P31" s="227"/>
    </row>
    <row r="32" spans="1:16" ht="12.75" customHeight="1">
      <c r="A32" s="261"/>
      <c r="B32" s="262"/>
      <c r="C32" s="263"/>
      <c r="E32" s="255"/>
      <c r="F32" s="525"/>
      <c r="G32" s="227"/>
      <c r="P32" s="227"/>
    </row>
    <row r="33" spans="1:16" ht="12.75" customHeight="1">
      <c r="A33" s="261"/>
      <c r="B33" s="262"/>
      <c r="C33" s="263"/>
      <c r="E33" s="255"/>
      <c r="F33" s="525"/>
      <c r="G33" s="227"/>
      <c r="P33" s="227"/>
    </row>
    <row r="34" spans="1:16" ht="12.75" customHeight="1">
      <c r="A34" s="261"/>
      <c r="B34" s="262"/>
      <c r="C34" s="263"/>
      <c r="E34" s="255"/>
      <c r="F34" s="525"/>
      <c r="G34" s="227"/>
      <c r="P34" s="227"/>
    </row>
    <row r="35" spans="1:16" ht="12.75" customHeight="1">
      <c r="A35" s="261"/>
      <c r="B35" s="262"/>
      <c r="C35" s="263"/>
      <c r="E35" s="255"/>
      <c r="F35" s="525"/>
      <c r="G35" s="227"/>
      <c r="P35" s="227"/>
    </row>
    <row r="36" spans="1:16" ht="12.75" customHeight="1">
      <c r="A36" s="261"/>
      <c r="B36" s="262"/>
      <c r="C36" s="263"/>
      <c r="E36" s="255"/>
      <c r="F36" s="525"/>
      <c r="G36" s="227"/>
      <c r="P36" s="227"/>
    </row>
    <row r="37" spans="1:16" ht="12.75" customHeight="1">
      <c r="A37" s="261"/>
      <c r="B37" s="262"/>
      <c r="C37" s="263"/>
      <c r="E37" s="255"/>
      <c r="F37" s="525"/>
      <c r="G37" s="227"/>
      <c r="P37" s="227"/>
    </row>
    <row r="38" spans="1:16" ht="15">
      <c r="A38" s="264"/>
      <c r="B38" s="265"/>
      <c r="C38" s="266"/>
      <c r="E38" s="258"/>
      <c r="F38" s="527"/>
      <c r="G38" s="227"/>
      <c r="P38" s="227"/>
    </row>
    <row r="39" spans="5:16" ht="12.75">
      <c r="E39" s="256"/>
      <c r="G39" s="227"/>
      <c r="P39" s="227"/>
    </row>
    <row r="40" spans="1:20" ht="15.75">
      <c r="A40" s="792" t="s">
        <v>248</v>
      </c>
      <c r="B40" s="793"/>
      <c r="C40" s="794"/>
      <c r="E40" s="518" t="s">
        <v>249</v>
      </c>
      <c r="F40" s="524"/>
      <c r="L40" s="227"/>
      <c r="M40" s="227"/>
      <c r="N40" s="227"/>
      <c r="O40" s="227"/>
      <c r="P40" s="227"/>
      <c r="Q40" s="227"/>
      <c r="R40" s="227"/>
      <c r="S40" s="227"/>
      <c r="T40" s="227"/>
    </row>
    <row r="41" spans="1:6" ht="12.75" customHeight="1">
      <c r="A41" s="255"/>
      <c r="B41" s="256"/>
      <c r="C41" s="257"/>
      <c r="E41" s="261"/>
      <c r="F41" s="525"/>
    </row>
    <row r="42" spans="1:6" ht="12.75" customHeight="1">
      <c r="A42" s="255"/>
      <c r="B42" s="256"/>
      <c r="C42" s="257"/>
      <c r="E42" s="261"/>
      <c r="F42" s="525"/>
    </row>
    <row r="43" spans="1:6" ht="12.75" customHeight="1">
      <c r="A43" s="255"/>
      <c r="B43" s="256"/>
      <c r="C43" s="257"/>
      <c r="E43" s="261"/>
      <c r="F43" s="525"/>
    </row>
    <row r="44" spans="1:6" ht="12.75" customHeight="1">
      <c r="A44" s="255"/>
      <c r="B44" s="256"/>
      <c r="C44" s="257"/>
      <c r="E44" s="261"/>
      <c r="F44" s="525"/>
    </row>
    <row r="45" spans="1:6" ht="12.75" customHeight="1">
      <c r="A45" s="255"/>
      <c r="B45" s="256"/>
      <c r="C45" s="257"/>
      <c r="E45" s="261"/>
      <c r="F45" s="525"/>
    </row>
    <row r="46" spans="1:6" ht="12.75" customHeight="1">
      <c r="A46" s="255"/>
      <c r="B46" s="256"/>
      <c r="C46" s="257"/>
      <c r="E46" s="261"/>
      <c r="F46" s="525"/>
    </row>
    <row r="47" spans="1:6" ht="12.75" customHeight="1">
      <c r="A47" s="255"/>
      <c r="B47" s="256"/>
      <c r="C47" s="257"/>
      <c r="E47" s="261"/>
      <c r="F47" s="525"/>
    </row>
    <row r="48" spans="1:6" ht="15">
      <c r="A48" s="258"/>
      <c r="B48" s="259"/>
      <c r="C48" s="260"/>
      <c r="E48" s="264"/>
      <c r="F48" s="527"/>
    </row>
    <row r="49" spans="1:3" ht="12.75">
      <c r="A49" s="256"/>
      <c r="B49" s="256"/>
      <c r="C49" s="256"/>
    </row>
    <row r="50" spans="1:20" ht="15.75">
      <c r="A50" s="792" t="s">
        <v>256</v>
      </c>
      <c r="B50" s="793"/>
      <c r="C50" s="794"/>
      <c r="E50" s="518" t="s">
        <v>257</v>
      </c>
      <c r="F50" s="524"/>
      <c r="L50" s="227"/>
      <c r="M50" s="227"/>
      <c r="N50" s="227"/>
      <c r="O50" s="227"/>
      <c r="P50" s="227"/>
      <c r="Q50" s="227"/>
      <c r="R50" s="227"/>
      <c r="S50" s="227"/>
      <c r="T50" s="227"/>
    </row>
    <row r="51" spans="1:16" ht="12.75">
      <c r="A51" s="255"/>
      <c r="B51" s="256"/>
      <c r="C51" s="257"/>
      <c r="E51" s="255"/>
      <c r="F51" s="525"/>
      <c r="P51" s="227"/>
    </row>
    <row r="52" spans="1:16" ht="12.75">
      <c r="A52" s="255"/>
      <c r="B52" s="256"/>
      <c r="C52" s="257"/>
      <c r="E52" s="255"/>
      <c r="F52" s="525"/>
      <c r="G52" s="227"/>
      <c r="P52" s="227"/>
    </row>
    <row r="53" spans="1:16" ht="12.75">
      <c r="A53" s="255"/>
      <c r="B53" s="256"/>
      <c r="C53" s="257"/>
      <c r="E53" s="255"/>
      <c r="F53" s="525"/>
      <c r="G53" s="227"/>
      <c r="P53" s="227"/>
    </row>
    <row r="54" spans="1:16" ht="12.75">
      <c r="A54" s="255"/>
      <c r="B54" s="256"/>
      <c r="C54" s="257"/>
      <c r="E54" s="255"/>
      <c r="F54" s="525"/>
      <c r="G54" s="227"/>
      <c r="P54" s="227"/>
    </row>
    <row r="55" spans="1:16" ht="12.75">
      <c r="A55" s="255"/>
      <c r="B55" s="256"/>
      <c r="C55" s="257"/>
      <c r="E55" s="255"/>
      <c r="F55" s="525"/>
      <c r="G55" s="227"/>
      <c r="P55" s="227"/>
    </row>
    <row r="56" spans="1:16" ht="12.75">
      <c r="A56" s="255"/>
      <c r="B56" s="256"/>
      <c r="C56" s="257"/>
      <c r="E56" s="255"/>
      <c r="F56" s="525"/>
      <c r="G56" s="227"/>
      <c r="P56" s="227"/>
    </row>
    <row r="57" spans="1:16" ht="12.75">
      <c r="A57" s="255"/>
      <c r="B57" s="256"/>
      <c r="C57" s="257"/>
      <c r="E57" s="255"/>
      <c r="F57" s="525"/>
      <c r="G57" s="227"/>
      <c r="P57" s="227"/>
    </row>
    <row r="58" spans="1:16" ht="12.75">
      <c r="A58" s="267"/>
      <c r="B58" s="268"/>
      <c r="C58" s="520"/>
      <c r="E58" s="258"/>
      <c r="F58" s="527"/>
      <c r="G58" s="227"/>
      <c r="P58" s="227"/>
    </row>
    <row r="59" spans="7:16" ht="12.75">
      <c r="G59" s="227"/>
      <c r="P59" s="227"/>
    </row>
    <row r="60" spans="6:19" ht="15">
      <c r="F60" s="269" t="s">
        <v>258</v>
      </c>
      <c r="L60" s="227"/>
      <c r="M60" s="227"/>
      <c r="N60" s="227"/>
      <c r="O60" s="227"/>
      <c r="P60" s="227"/>
      <c r="Q60" s="270"/>
      <c r="R60" s="227"/>
      <c r="S60" s="270"/>
    </row>
    <row r="61" spans="12:16" ht="11.25" customHeight="1">
      <c r="L61" s="271"/>
      <c r="M61" s="271"/>
      <c r="N61" s="271"/>
      <c r="O61" s="271"/>
      <c r="P61" s="271"/>
    </row>
  </sheetData>
  <mergeCells count="11">
    <mergeCell ref="A4:E4"/>
    <mergeCell ref="A6:E6"/>
    <mergeCell ref="A1:B2"/>
    <mergeCell ref="C1:F2"/>
    <mergeCell ref="A5:E5"/>
    <mergeCell ref="A30:C30"/>
    <mergeCell ref="A40:C40"/>
    <mergeCell ref="A50:C50"/>
    <mergeCell ref="A7:E7"/>
    <mergeCell ref="A10:C10"/>
    <mergeCell ref="A20:C20"/>
  </mergeCells>
  <printOptions/>
  <pageMargins left="0.7874015748031497" right="0.7874015748031497" top="0.5905511811023623" bottom="0.5905511811023623" header="0.31496062992125984" footer="0.31496062992125984"/>
  <pageSetup horizontalDpi="600" verticalDpi="600" orientation="portrait" paperSize="9" scale="76" r:id="rId2"/>
  <rowBreaks count="1" manualBreakCount="1">
    <brk id="60" max="255" man="1"/>
  </rowBreaks>
  <colBreaks count="1" manualBreakCount="1">
    <brk id="20" max="65535" man="1"/>
  </colBreaks>
  <drawing r:id="rId1"/>
</worksheet>
</file>

<file path=xl/worksheets/sheet7.xml><?xml version="1.0" encoding="utf-8"?>
<worksheet xmlns="http://schemas.openxmlformats.org/spreadsheetml/2006/main" xmlns:r="http://schemas.openxmlformats.org/officeDocument/2006/relationships">
  <dimension ref="A1:J37"/>
  <sheetViews>
    <sheetView view="pageBreakPreview" zoomScaleSheetLayoutView="100" workbookViewId="0" topLeftCell="A1">
      <selection activeCell="A1" sqref="A1"/>
    </sheetView>
  </sheetViews>
  <sheetFormatPr defaultColWidth="9.140625" defaultRowHeight="12.75"/>
  <cols>
    <col min="1" max="1" width="2.00390625" style="221" customWidth="1"/>
    <col min="2" max="2" width="21.7109375" style="221" customWidth="1"/>
    <col min="3" max="3" width="11.8515625" style="221" customWidth="1"/>
    <col min="4" max="8" width="13.28125" style="221" customWidth="1"/>
    <col min="9" max="9" width="12.28125" style="221" customWidth="1"/>
    <col min="10" max="16384" width="9.140625" style="221" customWidth="1"/>
  </cols>
  <sheetData>
    <row r="1" spans="1:9" ht="19.5" customHeight="1">
      <c r="A1" s="565" t="s">
        <v>259</v>
      </c>
      <c r="B1" s="21"/>
      <c r="C1" s="21"/>
      <c r="D1" s="21"/>
      <c r="E1" s="21"/>
      <c r="F1" s="21"/>
      <c r="G1" s="21"/>
      <c r="H1" s="21"/>
      <c r="I1" s="21"/>
    </row>
    <row r="2" spans="1:9" ht="12" customHeight="1">
      <c r="A2" s="565"/>
      <c r="B2" s="21"/>
      <c r="C2" s="21"/>
      <c r="D2" s="21"/>
      <c r="E2" s="21"/>
      <c r="F2" s="21"/>
      <c r="G2" s="21"/>
      <c r="H2" s="21"/>
      <c r="I2" s="21"/>
    </row>
    <row r="3" spans="1:9" ht="78" customHeight="1">
      <c r="A3" s="566" t="s">
        <v>865</v>
      </c>
      <c r="B3" s="797" t="s">
        <v>432</v>
      </c>
      <c r="C3" s="797"/>
      <c r="D3" s="797"/>
      <c r="E3" s="797"/>
      <c r="F3" s="797"/>
      <c r="G3" s="797"/>
      <c r="H3" s="797"/>
      <c r="I3" s="797"/>
    </row>
    <row r="4" spans="1:9" ht="6" customHeight="1">
      <c r="A4" s="566"/>
      <c r="B4" s="567"/>
      <c r="C4" s="567"/>
      <c r="D4" s="567"/>
      <c r="E4" s="567"/>
      <c r="F4" s="567"/>
      <c r="G4" s="567"/>
      <c r="H4" s="567"/>
      <c r="I4" s="567"/>
    </row>
    <row r="5" spans="1:9" ht="12.75">
      <c r="A5" s="566" t="s">
        <v>866</v>
      </c>
      <c r="B5" s="797" t="s">
        <v>418</v>
      </c>
      <c r="C5" s="797"/>
      <c r="D5" s="797"/>
      <c r="E5" s="797"/>
      <c r="F5" s="797"/>
      <c r="G5" s="797"/>
      <c r="H5" s="797"/>
      <c r="I5" s="797"/>
    </row>
    <row r="6" spans="1:9" ht="6" customHeight="1">
      <c r="A6" s="566"/>
      <c r="B6" s="567"/>
      <c r="C6" s="567"/>
      <c r="D6" s="567"/>
      <c r="E6" s="567"/>
      <c r="F6" s="567"/>
      <c r="G6" s="567"/>
      <c r="H6" s="567"/>
      <c r="I6" s="567"/>
    </row>
    <row r="7" spans="1:9" ht="13.5" customHeight="1">
      <c r="A7" s="566" t="s">
        <v>869</v>
      </c>
      <c r="B7" s="797" t="s">
        <v>433</v>
      </c>
      <c r="C7" s="797"/>
      <c r="D7" s="797"/>
      <c r="E7" s="797"/>
      <c r="F7" s="797"/>
      <c r="G7" s="797"/>
      <c r="H7" s="797"/>
      <c r="I7" s="797"/>
    </row>
    <row r="8" spans="1:9" ht="6" customHeight="1">
      <c r="A8" s="566"/>
      <c r="B8" s="567"/>
      <c r="C8" s="567"/>
      <c r="D8" s="567"/>
      <c r="E8" s="567"/>
      <c r="F8" s="567"/>
      <c r="G8" s="567"/>
      <c r="H8" s="567"/>
      <c r="I8" s="567"/>
    </row>
    <row r="9" spans="1:10" ht="14.25" customHeight="1">
      <c r="A9" s="566" t="s">
        <v>867</v>
      </c>
      <c r="B9" s="797" t="s">
        <v>434</v>
      </c>
      <c r="C9" s="797"/>
      <c r="D9" s="797"/>
      <c r="E9" s="797"/>
      <c r="F9" s="797"/>
      <c r="G9" s="797"/>
      <c r="H9" s="797"/>
      <c r="I9" s="797"/>
      <c r="J9" s="252"/>
    </row>
    <row r="10" spans="1:10" ht="6" customHeight="1">
      <c r="A10" s="566"/>
      <c r="B10" s="567"/>
      <c r="C10" s="567"/>
      <c r="D10" s="567"/>
      <c r="E10" s="567"/>
      <c r="F10" s="567"/>
      <c r="G10" s="567"/>
      <c r="H10" s="567"/>
      <c r="I10" s="567"/>
      <c r="J10" s="252"/>
    </row>
    <row r="11" spans="1:9" ht="80.25" customHeight="1">
      <c r="A11" s="566" t="s">
        <v>872</v>
      </c>
      <c r="B11" s="797" t="s">
        <v>504</v>
      </c>
      <c r="C11" s="797"/>
      <c r="D11" s="797"/>
      <c r="E11" s="797"/>
      <c r="F11" s="797"/>
      <c r="G11" s="797"/>
      <c r="H11" s="797"/>
      <c r="I11" s="797"/>
    </row>
    <row r="12" spans="1:9" ht="6" customHeight="1">
      <c r="A12" s="566"/>
      <c r="B12" s="567"/>
      <c r="C12" s="567"/>
      <c r="D12" s="567"/>
      <c r="E12" s="567"/>
      <c r="F12" s="567"/>
      <c r="G12" s="567"/>
      <c r="H12" s="567"/>
      <c r="I12" s="567"/>
    </row>
    <row r="13" spans="1:9" ht="40.5" customHeight="1">
      <c r="A13" s="566" t="s">
        <v>877</v>
      </c>
      <c r="B13" s="797" t="s">
        <v>505</v>
      </c>
      <c r="C13" s="797"/>
      <c r="D13" s="797"/>
      <c r="E13" s="797"/>
      <c r="F13" s="797"/>
      <c r="G13" s="797"/>
      <c r="H13" s="797"/>
      <c r="I13" s="797"/>
    </row>
    <row r="14" spans="1:9" ht="6" customHeight="1">
      <c r="A14" s="566"/>
      <c r="B14" s="567"/>
      <c r="C14" s="567"/>
      <c r="D14" s="567"/>
      <c r="E14" s="567"/>
      <c r="F14" s="567"/>
      <c r="G14" s="567"/>
      <c r="H14" s="567"/>
      <c r="I14" s="567"/>
    </row>
    <row r="15" spans="1:9" ht="41.25" customHeight="1">
      <c r="A15" s="566" t="s">
        <v>182</v>
      </c>
      <c r="B15" s="797" t="s">
        <v>344</v>
      </c>
      <c r="C15" s="797"/>
      <c r="D15" s="797"/>
      <c r="E15" s="797"/>
      <c r="F15" s="797"/>
      <c r="G15" s="797"/>
      <c r="H15" s="797"/>
      <c r="I15" s="797"/>
    </row>
    <row r="16" spans="1:9" ht="6" customHeight="1">
      <c r="A16" s="566"/>
      <c r="B16" s="567"/>
      <c r="C16" s="567"/>
      <c r="D16" s="567"/>
      <c r="E16" s="567"/>
      <c r="F16" s="567"/>
      <c r="G16" s="567"/>
      <c r="H16" s="567"/>
      <c r="I16" s="567"/>
    </row>
    <row r="17" spans="1:9" ht="30" customHeight="1">
      <c r="A17" s="566" t="s">
        <v>871</v>
      </c>
      <c r="B17" s="797" t="s">
        <v>506</v>
      </c>
      <c r="C17" s="797"/>
      <c r="D17" s="797"/>
      <c r="E17" s="797"/>
      <c r="F17" s="797"/>
      <c r="G17" s="797"/>
      <c r="H17" s="797"/>
      <c r="I17" s="797"/>
    </row>
    <row r="37" spans="1:9" ht="12.75">
      <c r="A37" s="796"/>
      <c r="B37" s="796"/>
      <c r="C37" s="796"/>
      <c r="D37" s="796"/>
      <c r="E37" s="796"/>
      <c r="F37" s="796"/>
      <c r="G37" s="796"/>
      <c r="H37" s="796"/>
      <c r="I37" s="796"/>
    </row>
  </sheetData>
  <mergeCells count="9">
    <mergeCell ref="A37:I37"/>
    <mergeCell ref="B3:I3"/>
    <mergeCell ref="B5:I5"/>
    <mergeCell ref="B7:I7"/>
    <mergeCell ref="B9:I9"/>
    <mergeCell ref="B11:I11"/>
    <mergeCell ref="B13:I13"/>
    <mergeCell ref="B15:I15"/>
    <mergeCell ref="B17:I17"/>
  </mergeCells>
  <printOptions/>
  <pageMargins left="0.7874015748031497" right="0.7874015748031497" top="0.5905511811023623" bottom="0.5905511811023623" header="0.31496062992125984" footer="0.31496062992125984"/>
  <pageSetup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dimension ref="A1:K56"/>
  <sheetViews>
    <sheetView view="pageBreakPreview" zoomScaleSheetLayoutView="100" workbookViewId="0" topLeftCell="A5">
      <selection activeCell="J16" sqref="J16"/>
    </sheetView>
  </sheetViews>
  <sheetFormatPr defaultColWidth="9.140625" defaultRowHeight="12.75"/>
  <cols>
    <col min="1" max="1" width="2.00390625" style="294" customWidth="1"/>
    <col min="2" max="2" width="20.57421875" style="294" customWidth="1"/>
    <col min="3" max="3" width="24.8515625" style="294" customWidth="1"/>
    <col min="4" max="4" width="15.28125" style="294" customWidth="1"/>
    <col min="5" max="5" width="1.421875" style="294" customWidth="1"/>
    <col min="6" max="6" width="15.28125" style="294" customWidth="1"/>
    <col min="7" max="7" width="1.421875" style="294" customWidth="1"/>
    <col min="8" max="8" width="15.28125" style="294" customWidth="1"/>
    <col min="9" max="9" width="1.421875" style="294" customWidth="1"/>
    <col min="10" max="10" width="15.28125" style="294" customWidth="1"/>
    <col min="11" max="11" width="1.421875" style="294" customWidth="1"/>
    <col min="12" max="16384" width="9.140625" style="328" customWidth="1"/>
  </cols>
  <sheetData>
    <row r="1" spans="1:11" ht="46.5" customHeight="1">
      <c r="A1" s="816" t="s">
        <v>199</v>
      </c>
      <c r="B1" s="816"/>
      <c r="C1" s="817" t="s">
        <v>756</v>
      </c>
      <c r="D1" s="818"/>
      <c r="E1" s="818"/>
      <c r="F1" s="818"/>
      <c r="G1" s="818"/>
      <c r="H1" s="818"/>
      <c r="I1" s="818"/>
      <c r="J1" s="818"/>
      <c r="K1" s="818"/>
    </row>
    <row r="2" spans="1:11" ht="7.5" customHeight="1">
      <c r="A2" s="819"/>
      <c r="B2" s="819"/>
      <c r="C2" s="819"/>
      <c r="D2" s="819"/>
      <c r="E2" s="819"/>
      <c r="F2" s="819"/>
      <c r="G2" s="819"/>
      <c r="H2" s="819"/>
      <c r="I2" s="819"/>
      <c r="J2" s="819"/>
      <c r="K2" s="819"/>
    </row>
    <row r="3" spans="1:11" ht="36.75" customHeight="1">
      <c r="A3" s="808" t="s">
        <v>462</v>
      </c>
      <c r="B3" s="808"/>
      <c r="C3" s="808"/>
      <c r="D3" s="808"/>
      <c r="E3" s="808"/>
      <c r="F3" s="808"/>
      <c r="G3" s="808"/>
      <c r="H3" s="808"/>
      <c r="I3" s="808"/>
      <c r="J3" s="808"/>
      <c r="K3" s="519"/>
    </row>
    <row r="4" spans="1:11" ht="12" customHeight="1">
      <c r="A4" s="808" t="s">
        <v>419</v>
      </c>
      <c r="B4" s="808"/>
      <c r="C4" s="808"/>
      <c r="D4" s="808"/>
      <c r="E4" s="808"/>
      <c r="F4" s="808"/>
      <c r="G4" s="808"/>
      <c r="H4" s="808"/>
      <c r="I4" s="808"/>
      <c r="J4" s="808"/>
      <c r="K4" s="519"/>
    </row>
    <row r="5" spans="1:11" ht="6" customHeight="1">
      <c r="A5" s="142"/>
      <c r="B5" s="142"/>
      <c r="C5" s="142"/>
      <c r="D5" s="142"/>
      <c r="E5" s="142"/>
      <c r="F5" s="142"/>
      <c r="G5" s="142"/>
      <c r="H5" s="142"/>
      <c r="I5" s="142"/>
      <c r="J5" s="142"/>
      <c r="K5" s="142"/>
    </row>
    <row r="6" spans="1:11" ht="35.25" customHeight="1">
      <c r="A6" s="808" t="s">
        <v>461</v>
      </c>
      <c r="B6" s="808"/>
      <c r="C6" s="808"/>
      <c r="D6" s="808"/>
      <c r="E6" s="808"/>
      <c r="F6" s="808"/>
      <c r="G6" s="808"/>
      <c r="H6" s="808"/>
      <c r="I6" s="808"/>
      <c r="J6" s="808"/>
      <c r="K6" s="142"/>
    </row>
    <row r="7" spans="1:11" ht="24" customHeight="1">
      <c r="A7" s="821" t="s">
        <v>216</v>
      </c>
      <c r="B7" s="821"/>
      <c r="C7" s="821"/>
      <c r="D7" s="821"/>
      <c r="E7" s="821"/>
      <c r="F7" s="821"/>
      <c r="G7" s="821"/>
      <c r="H7" s="821"/>
      <c r="I7" s="821"/>
      <c r="J7" s="821"/>
      <c r="K7" s="78"/>
    </row>
    <row r="8" spans="1:11" ht="12.75" customHeight="1">
      <c r="A8" s="820" t="s">
        <v>463</v>
      </c>
      <c r="B8" s="730"/>
      <c r="C8" s="730"/>
      <c r="D8" s="730"/>
      <c r="E8" s="730"/>
      <c r="F8" s="730"/>
      <c r="G8" s="730"/>
      <c r="H8" s="730"/>
      <c r="I8" s="730"/>
      <c r="J8" s="730"/>
      <c r="K8" s="329"/>
    </row>
    <row r="9" spans="1:11" ht="6" customHeight="1">
      <c r="A9" s="329"/>
      <c r="B9" s="329"/>
      <c r="C9" s="329"/>
      <c r="D9" s="329"/>
      <c r="E9" s="329"/>
      <c r="F9" s="329"/>
      <c r="G9" s="329"/>
      <c r="H9" s="329"/>
      <c r="I9" s="329"/>
      <c r="J9" s="329"/>
      <c r="K9" s="329"/>
    </row>
    <row r="10" spans="1:11" ht="7.5" customHeight="1">
      <c r="A10" s="143"/>
      <c r="B10" s="143"/>
      <c r="C10" s="143"/>
      <c r="D10" s="143"/>
      <c r="E10" s="143"/>
      <c r="F10" s="143"/>
      <c r="G10" s="143"/>
      <c r="H10" s="143"/>
      <c r="I10" s="143"/>
      <c r="J10" s="143"/>
      <c r="K10" s="143"/>
    </row>
    <row r="11" spans="1:11" ht="12.75">
      <c r="A11" s="805" t="s">
        <v>635</v>
      </c>
      <c r="B11" s="805"/>
      <c r="C11" s="805"/>
      <c r="D11" s="805"/>
      <c r="E11" s="805"/>
      <c r="F11" s="805"/>
      <c r="G11" s="805"/>
      <c r="H11" s="805"/>
      <c r="I11" s="805"/>
      <c r="J11" s="805"/>
      <c r="K11" s="805"/>
    </row>
    <row r="12" spans="1:11" ht="4.5" customHeight="1">
      <c r="A12" s="143"/>
      <c r="B12" s="143"/>
      <c r="C12" s="143"/>
      <c r="D12" s="143"/>
      <c r="E12" s="143"/>
      <c r="F12" s="143"/>
      <c r="G12" s="143"/>
      <c r="H12" s="143"/>
      <c r="I12" s="143"/>
      <c r="J12" s="143"/>
      <c r="K12" s="143"/>
    </row>
    <row r="13" spans="1:11" ht="12.75">
      <c r="A13" s="120"/>
      <c r="B13" s="120"/>
      <c r="C13" s="317"/>
      <c r="F13" s="347" t="s">
        <v>231</v>
      </c>
      <c r="G13" s="26"/>
      <c r="H13" s="26" t="s">
        <v>232</v>
      </c>
      <c r="I13" s="26"/>
      <c r="J13" s="26" t="s">
        <v>233</v>
      </c>
      <c r="K13" s="348"/>
    </row>
    <row r="14" spans="1:11" ht="12.75" customHeight="1">
      <c r="A14" s="803" t="s">
        <v>192</v>
      </c>
      <c r="B14" s="822"/>
      <c r="C14" s="823"/>
      <c r="D14" s="823"/>
      <c r="E14" s="824"/>
      <c r="F14" s="101">
        <v>1044</v>
      </c>
      <c r="G14" s="330"/>
      <c r="H14" s="101">
        <v>1096</v>
      </c>
      <c r="I14" s="101"/>
      <c r="J14" s="101">
        <v>916</v>
      </c>
      <c r="K14" s="331" t="s">
        <v>819</v>
      </c>
    </row>
    <row r="15" spans="1:11" ht="6" customHeight="1">
      <c r="A15" s="811"/>
      <c r="B15" s="812"/>
      <c r="C15" s="109"/>
      <c r="D15" s="349"/>
      <c r="E15" s="350"/>
      <c r="F15" s="109"/>
      <c r="G15" s="111"/>
      <c r="H15" s="111"/>
      <c r="I15" s="111"/>
      <c r="J15" s="111"/>
      <c r="K15" s="332"/>
    </row>
    <row r="16" spans="1:11" ht="12.75">
      <c r="A16" s="809" t="s">
        <v>193</v>
      </c>
      <c r="B16" s="825"/>
      <c r="C16" s="826"/>
      <c r="D16" s="826"/>
      <c r="E16" s="827"/>
      <c r="F16" s="333">
        <v>5.2</v>
      </c>
      <c r="G16" s="334"/>
      <c r="H16" s="333">
        <v>5.4</v>
      </c>
      <c r="I16" s="335" t="s">
        <v>636</v>
      </c>
      <c r="J16" s="333">
        <v>4.5</v>
      </c>
      <c r="K16" s="336" t="s">
        <v>819</v>
      </c>
    </row>
    <row r="17" spans="1:11" ht="12.75">
      <c r="A17" s="800" t="s">
        <v>912</v>
      </c>
      <c r="B17" s="800"/>
      <c r="C17" s="800"/>
      <c r="D17" s="800"/>
      <c r="E17" s="800"/>
      <c r="F17" s="800"/>
      <c r="G17" s="800"/>
      <c r="H17" s="800"/>
      <c r="I17" s="800"/>
      <c r="J17" s="800"/>
      <c r="K17" s="800"/>
    </row>
    <row r="18" spans="1:11" ht="6" customHeight="1">
      <c r="A18" s="801"/>
      <c r="B18" s="801"/>
      <c r="C18" s="801"/>
      <c r="D18" s="801"/>
      <c r="E18" s="801"/>
      <c r="F18" s="801"/>
      <c r="G18" s="801"/>
      <c r="H18" s="801"/>
      <c r="I18" s="801"/>
      <c r="J18" s="801"/>
      <c r="K18" s="801"/>
    </row>
    <row r="19" spans="1:11" ht="22.5" customHeight="1">
      <c r="A19" s="131" t="s">
        <v>865</v>
      </c>
      <c r="B19" s="802" t="s">
        <v>345</v>
      </c>
      <c r="C19" s="802"/>
      <c r="D19" s="802"/>
      <c r="E19" s="802"/>
      <c r="F19" s="802"/>
      <c r="G19" s="802"/>
      <c r="H19" s="802"/>
      <c r="I19" s="802"/>
      <c r="J19" s="802"/>
      <c r="K19" s="802"/>
    </row>
    <row r="20" spans="1:11" ht="6" customHeight="1">
      <c r="A20" s="798"/>
      <c r="B20" s="798"/>
      <c r="C20" s="798"/>
      <c r="D20" s="798"/>
      <c r="E20" s="798"/>
      <c r="F20" s="798"/>
      <c r="G20" s="798"/>
      <c r="H20" s="798"/>
      <c r="I20" s="798"/>
      <c r="J20" s="798"/>
      <c r="K20" s="798"/>
    </row>
    <row r="21" spans="1:11" ht="11.25" customHeight="1">
      <c r="A21" s="131" t="s">
        <v>866</v>
      </c>
      <c r="B21" s="802" t="s">
        <v>637</v>
      </c>
      <c r="C21" s="802"/>
      <c r="D21" s="802"/>
      <c r="E21" s="802"/>
      <c r="F21" s="802"/>
      <c r="G21" s="802"/>
      <c r="H21" s="802"/>
      <c r="I21" s="802"/>
      <c r="J21" s="802"/>
      <c r="K21" s="802"/>
    </row>
    <row r="22" spans="1:11" ht="6" customHeight="1">
      <c r="A22" s="798"/>
      <c r="B22" s="798"/>
      <c r="C22" s="798"/>
      <c r="D22" s="798"/>
      <c r="E22" s="798"/>
      <c r="F22" s="798"/>
      <c r="G22" s="798"/>
      <c r="H22" s="798"/>
      <c r="I22" s="798"/>
      <c r="J22" s="798"/>
      <c r="K22" s="798"/>
    </row>
    <row r="23" spans="1:11" ht="24.75" customHeight="1">
      <c r="A23" s="131" t="s">
        <v>869</v>
      </c>
      <c r="B23" s="802" t="s">
        <v>420</v>
      </c>
      <c r="C23" s="802"/>
      <c r="D23" s="802"/>
      <c r="E23" s="802"/>
      <c r="F23" s="802"/>
      <c r="G23" s="802"/>
      <c r="H23" s="802"/>
      <c r="I23" s="802"/>
      <c r="J23" s="802"/>
      <c r="K23" s="802"/>
    </row>
    <row r="24" spans="1:11" ht="6" customHeight="1">
      <c r="A24" s="829"/>
      <c r="B24" s="829"/>
      <c r="C24" s="829"/>
      <c r="D24" s="829"/>
      <c r="E24" s="829"/>
      <c r="F24" s="829"/>
      <c r="G24" s="829"/>
      <c r="H24" s="829"/>
      <c r="I24" s="829"/>
      <c r="J24" s="829"/>
      <c r="K24" s="829"/>
    </row>
    <row r="25" spans="1:11" ht="23.25" customHeight="1">
      <c r="A25" s="131" t="s">
        <v>867</v>
      </c>
      <c r="B25" s="802" t="s">
        <v>421</v>
      </c>
      <c r="C25" s="802"/>
      <c r="D25" s="802"/>
      <c r="E25" s="802"/>
      <c r="F25" s="802"/>
      <c r="G25" s="802"/>
      <c r="H25" s="802"/>
      <c r="I25" s="802"/>
      <c r="J25" s="802"/>
      <c r="K25" s="802"/>
    </row>
    <row r="26" spans="1:11" ht="6" customHeight="1">
      <c r="A26" s="828"/>
      <c r="B26" s="828"/>
      <c r="C26" s="828"/>
      <c r="D26" s="828"/>
      <c r="E26" s="828"/>
      <c r="F26" s="828"/>
      <c r="G26" s="828"/>
      <c r="H26" s="828"/>
      <c r="I26" s="828"/>
      <c r="J26" s="828"/>
      <c r="K26" s="828"/>
    </row>
    <row r="28" spans="1:11" ht="47.25" customHeight="1">
      <c r="A28" s="816" t="s">
        <v>200</v>
      </c>
      <c r="B28" s="816"/>
      <c r="C28" s="817" t="s">
        <v>832</v>
      </c>
      <c r="D28" s="818"/>
      <c r="E28" s="818"/>
      <c r="F28" s="818"/>
      <c r="G28" s="818"/>
      <c r="H28" s="818"/>
      <c r="I28" s="818"/>
      <c r="J28" s="818"/>
      <c r="K28" s="818"/>
    </row>
    <row r="29" spans="1:11" ht="6" customHeight="1">
      <c r="A29" s="819"/>
      <c r="B29" s="819"/>
      <c r="C29" s="819"/>
      <c r="D29" s="819"/>
      <c r="E29" s="819"/>
      <c r="F29" s="819"/>
      <c r="G29" s="819"/>
      <c r="H29" s="819"/>
      <c r="I29" s="819"/>
      <c r="J29" s="819"/>
      <c r="K29" s="819"/>
    </row>
    <row r="30" spans="1:11" ht="35.25" customHeight="1">
      <c r="A30" s="808" t="s">
        <v>289</v>
      </c>
      <c r="B30" s="808"/>
      <c r="C30" s="808"/>
      <c r="D30" s="808"/>
      <c r="E30" s="808"/>
      <c r="F30" s="808"/>
      <c r="G30" s="808"/>
      <c r="H30" s="808"/>
      <c r="I30" s="808"/>
      <c r="J30" s="808"/>
      <c r="K30" s="519"/>
    </row>
    <row r="31" spans="1:11" ht="6" customHeight="1">
      <c r="A31" s="78"/>
      <c r="B31" s="78"/>
      <c r="C31" s="78"/>
      <c r="D31" s="78"/>
      <c r="E31" s="78"/>
      <c r="F31" s="78"/>
      <c r="G31" s="78"/>
      <c r="H31" s="78"/>
      <c r="I31" s="78"/>
      <c r="J31" s="78"/>
      <c r="K31" s="78"/>
    </row>
    <row r="32" spans="1:11" ht="34.5" customHeight="1">
      <c r="A32" s="808" t="s">
        <v>217</v>
      </c>
      <c r="B32" s="808"/>
      <c r="C32" s="808"/>
      <c r="D32" s="808"/>
      <c r="E32" s="808"/>
      <c r="F32" s="808"/>
      <c r="G32" s="808"/>
      <c r="H32" s="808"/>
      <c r="I32" s="808"/>
      <c r="J32" s="808"/>
      <c r="K32" s="142"/>
    </row>
    <row r="33" spans="1:11" ht="6" customHeight="1">
      <c r="A33" s="78"/>
      <c r="B33" s="78"/>
      <c r="C33" s="78"/>
      <c r="D33" s="78"/>
      <c r="E33" s="78"/>
      <c r="F33" s="78"/>
      <c r="G33" s="78"/>
      <c r="H33" s="78"/>
      <c r="I33" s="78"/>
      <c r="J33" s="78"/>
      <c r="K33" s="78"/>
    </row>
    <row r="34" spans="1:11" ht="68.25" customHeight="1">
      <c r="A34" s="808" t="s">
        <v>460</v>
      </c>
      <c r="B34" s="808"/>
      <c r="C34" s="808"/>
      <c r="D34" s="808"/>
      <c r="E34" s="808"/>
      <c r="F34" s="808"/>
      <c r="G34" s="808"/>
      <c r="H34" s="808"/>
      <c r="I34" s="808"/>
      <c r="J34" s="808"/>
      <c r="K34" s="78"/>
    </row>
    <row r="35" spans="1:11" ht="6" customHeight="1">
      <c r="A35" s="78"/>
      <c r="B35" s="78"/>
      <c r="C35" s="78"/>
      <c r="D35" s="78"/>
      <c r="E35" s="78"/>
      <c r="F35" s="78"/>
      <c r="G35" s="78"/>
      <c r="H35" s="78"/>
      <c r="I35" s="78"/>
      <c r="J35" s="78"/>
      <c r="K35" s="78"/>
    </row>
    <row r="36" spans="1:11" ht="13.5" customHeight="1">
      <c r="A36" s="808" t="s">
        <v>834</v>
      </c>
      <c r="B36" s="625"/>
      <c r="C36" s="625"/>
      <c r="D36" s="625"/>
      <c r="E36" s="625"/>
      <c r="F36" s="625"/>
      <c r="G36" s="625"/>
      <c r="H36" s="625"/>
      <c r="I36" s="625"/>
      <c r="J36" s="625"/>
      <c r="K36" s="329"/>
    </row>
    <row r="37" spans="1:11" ht="6" customHeight="1">
      <c r="A37" s="337"/>
      <c r="B37" s="337"/>
      <c r="C37" s="337"/>
      <c r="D37" s="337"/>
      <c r="E37" s="337"/>
      <c r="F37" s="337"/>
      <c r="G37" s="337"/>
      <c r="H37" s="337"/>
      <c r="I37" s="337"/>
      <c r="J37" s="337"/>
      <c r="K37" s="337"/>
    </row>
    <row r="38" spans="1:11" ht="6" customHeight="1">
      <c r="A38" s="338"/>
      <c r="B38" s="338"/>
      <c r="C38" s="338"/>
      <c r="D38" s="338"/>
      <c r="E38" s="338"/>
      <c r="F38" s="338"/>
      <c r="G38" s="338"/>
      <c r="H38" s="338"/>
      <c r="I38" s="338"/>
      <c r="J38" s="338"/>
      <c r="K38" s="338"/>
    </row>
    <row r="39" spans="1:11" ht="12.75">
      <c r="A39" s="805" t="s">
        <v>189</v>
      </c>
      <c r="B39" s="805"/>
      <c r="C39" s="805"/>
      <c r="D39" s="805"/>
      <c r="E39" s="805"/>
      <c r="F39" s="805"/>
      <c r="G39" s="805"/>
      <c r="H39" s="805"/>
      <c r="I39" s="805"/>
      <c r="J39" s="805"/>
      <c r="K39" s="805"/>
    </row>
    <row r="40" spans="1:11" ht="6" customHeight="1">
      <c r="A40" s="143"/>
      <c r="B40" s="143"/>
      <c r="C40" s="143"/>
      <c r="D40" s="143"/>
      <c r="E40" s="143"/>
      <c r="F40" s="143"/>
      <c r="G40" s="143"/>
      <c r="H40" s="143"/>
      <c r="I40" s="143"/>
      <c r="J40" s="143"/>
      <c r="K40" s="143"/>
    </row>
    <row r="41" spans="1:11" ht="12.75">
      <c r="A41" s="120"/>
      <c r="B41" s="120"/>
      <c r="C41" s="317"/>
      <c r="D41" s="347" t="s">
        <v>230</v>
      </c>
      <c r="E41" s="26"/>
      <c r="F41" s="26" t="s">
        <v>231</v>
      </c>
      <c r="G41" s="26"/>
      <c r="H41" s="26" t="s">
        <v>232</v>
      </c>
      <c r="I41" s="26"/>
      <c r="J41" s="26" t="s">
        <v>233</v>
      </c>
      <c r="K41" s="348"/>
    </row>
    <row r="42" spans="1:11" ht="12.75" customHeight="1">
      <c r="A42" s="803" t="s">
        <v>194</v>
      </c>
      <c r="B42" s="813"/>
      <c r="C42" s="813"/>
      <c r="D42" s="98">
        <v>2160</v>
      </c>
      <c r="E42" s="99"/>
      <c r="F42" s="99">
        <v>1580</v>
      </c>
      <c r="G42" s="339"/>
      <c r="H42" s="99">
        <v>1060</v>
      </c>
      <c r="I42" s="99"/>
      <c r="J42" s="99">
        <v>640</v>
      </c>
      <c r="K42" s="340" t="s">
        <v>819</v>
      </c>
    </row>
    <row r="43" spans="1:11" ht="6" customHeight="1">
      <c r="A43" s="811"/>
      <c r="B43" s="812"/>
      <c r="C43" s="109"/>
      <c r="D43" s="108"/>
      <c r="E43" s="109"/>
      <c r="F43" s="109"/>
      <c r="G43" s="111"/>
      <c r="H43" s="111"/>
      <c r="I43" s="111"/>
      <c r="J43" s="111"/>
      <c r="K43" s="332"/>
    </row>
    <row r="44" spans="1:11" ht="12.75" customHeight="1">
      <c r="A44" s="814" t="s">
        <v>190</v>
      </c>
      <c r="B44" s="815"/>
      <c r="C44" s="815"/>
      <c r="D44" s="341">
        <v>36</v>
      </c>
      <c r="E44" s="333"/>
      <c r="F44" s="333">
        <v>37</v>
      </c>
      <c r="G44" s="334"/>
      <c r="H44" s="333">
        <v>36</v>
      </c>
      <c r="I44" s="335"/>
      <c r="J44" s="333">
        <v>31</v>
      </c>
      <c r="K44" s="336" t="s">
        <v>819</v>
      </c>
    </row>
    <row r="45" spans="1:11" ht="6" customHeight="1">
      <c r="A45" s="799"/>
      <c r="B45" s="799"/>
      <c r="C45" s="109"/>
      <c r="D45" s="111"/>
      <c r="E45" s="111"/>
      <c r="F45" s="111"/>
      <c r="G45" s="111"/>
      <c r="H45" s="73"/>
      <c r="I45" s="73"/>
      <c r="J45" s="73"/>
      <c r="K45" s="73"/>
    </row>
    <row r="46" spans="1:11" ht="12.75" customHeight="1">
      <c r="A46" s="805" t="s">
        <v>635</v>
      </c>
      <c r="B46" s="805"/>
      <c r="C46" s="805"/>
      <c r="D46" s="805"/>
      <c r="E46" s="805"/>
      <c r="F46" s="805"/>
      <c r="G46" s="805"/>
      <c r="H46" s="805"/>
      <c r="I46" s="805"/>
      <c r="J46" s="805"/>
      <c r="K46" s="805"/>
    </row>
    <row r="47" spans="1:11" ht="12.75">
      <c r="A47" s="342"/>
      <c r="B47" s="342"/>
      <c r="C47" s="351"/>
      <c r="D47" s="347" t="s">
        <v>230</v>
      </c>
      <c r="E47" s="26"/>
      <c r="F47" s="26" t="s">
        <v>231</v>
      </c>
      <c r="G47" s="26"/>
      <c r="H47" s="26" t="s">
        <v>232</v>
      </c>
      <c r="I47" s="26"/>
      <c r="J47" s="26" t="s">
        <v>233</v>
      </c>
      <c r="K47" s="348"/>
    </row>
    <row r="48" spans="1:11" ht="12.75" customHeight="1">
      <c r="A48" s="803" t="s">
        <v>195</v>
      </c>
      <c r="B48" s="804"/>
      <c r="C48" s="804"/>
      <c r="D48" s="98">
        <v>497</v>
      </c>
      <c r="E48" s="99"/>
      <c r="F48" s="99">
        <v>515</v>
      </c>
      <c r="G48" s="339"/>
      <c r="H48" s="99">
        <v>565</v>
      </c>
      <c r="I48" s="343"/>
      <c r="J48" s="99">
        <v>297</v>
      </c>
      <c r="K48" s="340" t="s">
        <v>819</v>
      </c>
    </row>
    <row r="49" spans="1:11" ht="6" customHeight="1">
      <c r="A49" s="806"/>
      <c r="B49" s="807"/>
      <c r="C49" s="344"/>
      <c r="D49" s="108"/>
      <c r="E49" s="109"/>
      <c r="F49" s="109"/>
      <c r="G49" s="111"/>
      <c r="H49" s="111"/>
      <c r="I49" s="345"/>
      <c r="J49" s="345"/>
      <c r="K49" s="332"/>
    </row>
    <row r="50" spans="1:11" ht="12.75">
      <c r="A50" s="809" t="s">
        <v>191</v>
      </c>
      <c r="B50" s="810"/>
      <c r="C50" s="810"/>
      <c r="D50" s="341">
        <v>8</v>
      </c>
      <c r="E50" s="333"/>
      <c r="F50" s="333">
        <v>6</v>
      </c>
      <c r="G50" s="334"/>
      <c r="H50" s="333">
        <v>10</v>
      </c>
      <c r="I50" s="346"/>
      <c r="J50" s="333">
        <v>5</v>
      </c>
      <c r="K50" s="336" t="s">
        <v>819</v>
      </c>
    </row>
    <row r="51" spans="1:11" ht="12.75">
      <c r="A51" s="800" t="s">
        <v>912</v>
      </c>
      <c r="B51" s="800"/>
      <c r="C51" s="800"/>
      <c r="D51" s="800"/>
      <c r="E51" s="800"/>
      <c r="F51" s="800"/>
      <c r="G51" s="800"/>
      <c r="H51" s="800"/>
      <c r="I51" s="800"/>
      <c r="J51" s="800"/>
      <c r="K51" s="800"/>
    </row>
    <row r="52" spans="1:11" ht="6" customHeight="1">
      <c r="A52" s="801"/>
      <c r="B52" s="801"/>
      <c r="C52" s="801"/>
      <c r="D52" s="801"/>
      <c r="E52" s="801"/>
      <c r="F52" s="801"/>
      <c r="G52" s="801"/>
      <c r="H52" s="801"/>
      <c r="I52" s="801"/>
      <c r="J52" s="801"/>
      <c r="K52" s="801"/>
    </row>
    <row r="53" spans="1:11" ht="24" customHeight="1">
      <c r="A53" s="131" t="s">
        <v>865</v>
      </c>
      <c r="B53" s="802" t="s">
        <v>345</v>
      </c>
      <c r="C53" s="802"/>
      <c r="D53" s="802"/>
      <c r="E53" s="802"/>
      <c r="F53" s="802"/>
      <c r="G53" s="802"/>
      <c r="H53" s="802"/>
      <c r="I53" s="802"/>
      <c r="J53" s="802"/>
      <c r="K53" s="802"/>
    </row>
    <row r="54" spans="1:11" ht="6" customHeight="1">
      <c r="A54" s="141"/>
      <c r="B54" s="141"/>
      <c r="C54" s="141"/>
      <c r="D54" s="141"/>
      <c r="E54" s="141"/>
      <c r="F54" s="141"/>
      <c r="G54" s="141"/>
      <c r="H54" s="141"/>
      <c r="I54" s="141"/>
      <c r="J54" s="141"/>
      <c r="K54" s="141"/>
    </row>
    <row r="55" spans="1:11" ht="26.25" customHeight="1">
      <c r="A55" s="131" t="s">
        <v>866</v>
      </c>
      <c r="B55" s="802" t="s">
        <v>350</v>
      </c>
      <c r="C55" s="802"/>
      <c r="D55" s="802"/>
      <c r="E55" s="802"/>
      <c r="F55" s="802"/>
      <c r="G55" s="802"/>
      <c r="H55" s="802"/>
      <c r="I55" s="802"/>
      <c r="J55" s="802"/>
      <c r="K55" s="802"/>
    </row>
    <row r="56" spans="1:11" ht="6" customHeight="1">
      <c r="A56" s="798"/>
      <c r="B56" s="798"/>
      <c r="C56" s="798"/>
      <c r="D56" s="798"/>
      <c r="E56" s="798"/>
      <c r="F56" s="798"/>
      <c r="G56" s="798"/>
      <c r="H56" s="798"/>
      <c r="I56" s="798"/>
      <c r="J56" s="798"/>
      <c r="K56" s="798"/>
    </row>
  </sheetData>
  <mergeCells count="43">
    <mergeCell ref="A26:K26"/>
    <mergeCell ref="B21:K21"/>
    <mergeCell ref="A22:K22"/>
    <mergeCell ref="B23:K23"/>
    <mergeCell ref="A24:K24"/>
    <mergeCell ref="A20:K20"/>
    <mergeCell ref="A17:K17"/>
    <mergeCell ref="A18:K18"/>
    <mergeCell ref="B25:K25"/>
    <mergeCell ref="A15:B15"/>
    <mergeCell ref="A14:E14"/>
    <mergeCell ref="A16:E16"/>
    <mergeCell ref="B19:K19"/>
    <mergeCell ref="A11:K11"/>
    <mergeCell ref="A4:J4"/>
    <mergeCell ref="A6:J6"/>
    <mergeCell ref="A8:J8"/>
    <mergeCell ref="A7:J7"/>
    <mergeCell ref="A1:B1"/>
    <mergeCell ref="A2:K2"/>
    <mergeCell ref="C1:K1"/>
    <mergeCell ref="A3:J3"/>
    <mergeCell ref="A28:B28"/>
    <mergeCell ref="C28:K28"/>
    <mergeCell ref="A29:K29"/>
    <mergeCell ref="A30:J30"/>
    <mergeCell ref="A32:J32"/>
    <mergeCell ref="A34:J34"/>
    <mergeCell ref="A36:J36"/>
    <mergeCell ref="A50:C50"/>
    <mergeCell ref="A39:K39"/>
    <mergeCell ref="A43:B43"/>
    <mergeCell ref="A42:C42"/>
    <mergeCell ref="A44:C44"/>
    <mergeCell ref="A56:K56"/>
    <mergeCell ref="A45:B45"/>
    <mergeCell ref="A51:K51"/>
    <mergeCell ref="A52:K52"/>
    <mergeCell ref="B55:K55"/>
    <mergeCell ref="A48:C48"/>
    <mergeCell ref="A46:K46"/>
    <mergeCell ref="B53:K53"/>
    <mergeCell ref="A49:B49"/>
  </mergeCells>
  <printOptions/>
  <pageMargins left="0.7874015748031497" right="0.7874015748031497" top="0.5905511811023623" bottom="0.5905511811023623" header="0.31496062992125984" footer="0.31496062992125984"/>
  <pageSetup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S64"/>
  <sheetViews>
    <sheetView view="pageBreakPreview" zoomScaleSheetLayoutView="100" workbookViewId="0" topLeftCell="A7">
      <selection activeCell="Q18" sqref="Q18"/>
    </sheetView>
  </sheetViews>
  <sheetFormatPr defaultColWidth="9.140625" defaultRowHeight="12.75"/>
  <cols>
    <col min="1" max="1" width="2.00390625" style="21" customWidth="1"/>
    <col min="2" max="2" width="20.57421875" style="21" customWidth="1"/>
    <col min="3" max="3" width="6.57421875" style="21" customWidth="1"/>
    <col min="4" max="4" width="11.140625" style="21" customWidth="1"/>
    <col min="5" max="5" width="9.421875" style="21" customWidth="1"/>
    <col min="6" max="6" width="1.1484375" style="21" customWidth="1"/>
    <col min="7" max="7" width="9.421875" style="21" customWidth="1"/>
    <col min="8" max="8" width="1.1484375" style="21" customWidth="1"/>
    <col min="9" max="9" width="9.421875" style="21" customWidth="1"/>
    <col min="10" max="10" width="1.1484375" style="21" customWidth="1"/>
    <col min="11" max="11" width="9.421875" style="21" customWidth="1"/>
    <col min="12" max="12" width="1.1484375" style="21" customWidth="1"/>
    <col min="13" max="13" width="9.421875" style="21" customWidth="1"/>
    <col min="14" max="14" width="1.1484375" style="21" customWidth="1"/>
    <col min="15" max="15" width="9.421875" style="21" customWidth="1"/>
    <col min="16" max="16" width="1.1484375" style="21" customWidth="1"/>
    <col min="17" max="17" width="9.421875" style="21" customWidth="1"/>
    <col min="18" max="18" width="1.1484375" style="21" customWidth="1"/>
    <col min="19" max="16384" width="9.140625" style="21" customWidth="1"/>
  </cols>
  <sheetData>
    <row r="1" spans="1:18" s="206" customFormat="1" ht="48" customHeight="1">
      <c r="A1" s="613" t="s">
        <v>198</v>
      </c>
      <c r="B1" s="613"/>
      <c r="C1" s="613" t="s">
        <v>225</v>
      </c>
      <c r="D1" s="639"/>
      <c r="E1" s="639"/>
      <c r="F1" s="639"/>
      <c r="G1" s="639"/>
      <c r="H1" s="639"/>
      <c r="I1" s="639"/>
      <c r="J1" s="639"/>
      <c r="K1" s="639"/>
      <c r="L1" s="639"/>
      <c r="M1" s="639"/>
      <c r="N1" s="639"/>
      <c r="O1" s="639"/>
      <c r="P1" s="639"/>
      <c r="Q1" s="639"/>
      <c r="R1" s="639"/>
    </row>
    <row r="2" spans="1:18" ht="6" customHeight="1">
      <c r="A2" s="831"/>
      <c r="B2" s="831"/>
      <c r="C2" s="831"/>
      <c r="D2" s="831"/>
      <c r="E2" s="831"/>
      <c r="F2" s="831"/>
      <c r="G2" s="831"/>
      <c r="H2" s="831"/>
      <c r="I2" s="831"/>
      <c r="J2" s="831"/>
      <c r="K2" s="831"/>
      <c r="L2" s="831"/>
      <c r="M2" s="831"/>
      <c r="N2" s="831"/>
      <c r="O2" s="831"/>
      <c r="P2" s="831"/>
      <c r="Q2" s="22"/>
      <c r="R2" s="22"/>
    </row>
    <row r="3" spans="1:18" ht="22.5" customHeight="1">
      <c r="A3" s="716" t="s">
        <v>422</v>
      </c>
      <c r="B3" s="625"/>
      <c r="C3" s="625"/>
      <c r="D3" s="625"/>
      <c r="E3" s="625"/>
      <c r="F3" s="625"/>
      <c r="G3" s="625"/>
      <c r="H3" s="625"/>
      <c r="I3" s="625"/>
      <c r="J3" s="625"/>
      <c r="K3" s="625"/>
      <c r="L3" s="625"/>
      <c r="M3" s="625"/>
      <c r="N3" s="625"/>
      <c r="O3" s="625"/>
      <c r="P3" s="625"/>
      <c r="Q3" s="625"/>
      <c r="R3" s="530"/>
    </row>
    <row r="4" spans="1:18" ht="6" customHeight="1">
      <c r="A4" s="23"/>
      <c r="B4" s="23"/>
      <c r="C4" s="23"/>
      <c r="D4" s="23"/>
      <c r="E4" s="23"/>
      <c r="F4" s="23"/>
      <c r="G4" s="23"/>
      <c r="H4" s="23"/>
      <c r="I4" s="23"/>
      <c r="J4" s="23"/>
      <c r="K4" s="23"/>
      <c r="L4" s="23"/>
      <c r="M4" s="23"/>
      <c r="N4" s="23"/>
      <c r="O4" s="23"/>
      <c r="P4" s="23"/>
      <c r="Q4" s="23"/>
      <c r="R4" s="23"/>
    </row>
    <row r="5" spans="1:18" ht="33" customHeight="1">
      <c r="A5" s="716" t="s">
        <v>84</v>
      </c>
      <c r="B5" s="625"/>
      <c r="C5" s="625"/>
      <c r="D5" s="625"/>
      <c r="E5" s="625"/>
      <c r="F5" s="625"/>
      <c r="G5" s="625"/>
      <c r="H5" s="625"/>
      <c r="I5" s="625"/>
      <c r="J5" s="625"/>
      <c r="K5" s="625"/>
      <c r="L5" s="625"/>
      <c r="M5" s="625"/>
      <c r="N5" s="625"/>
      <c r="O5" s="625"/>
      <c r="P5" s="625"/>
      <c r="Q5" s="625"/>
      <c r="R5" s="531"/>
    </row>
    <row r="6" spans="1:18" ht="6" customHeight="1">
      <c r="A6" s="24"/>
      <c r="B6" s="24"/>
      <c r="C6" s="24"/>
      <c r="D6" s="24"/>
      <c r="E6" s="24"/>
      <c r="F6" s="24"/>
      <c r="G6" s="24"/>
      <c r="H6" s="24"/>
      <c r="I6" s="24"/>
      <c r="J6" s="24"/>
      <c r="K6" s="24"/>
      <c r="L6" s="24"/>
      <c r="M6" s="24"/>
      <c r="N6" s="24"/>
      <c r="O6" s="24"/>
      <c r="P6" s="24"/>
      <c r="Q6" s="24"/>
      <c r="R6" s="24"/>
    </row>
    <row r="7" spans="1:18" ht="57.75" customHeight="1">
      <c r="A7" s="716" t="s">
        <v>288</v>
      </c>
      <c r="B7" s="716"/>
      <c r="C7" s="716"/>
      <c r="D7" s="716"/>
      <c r="E7" s="716"/>
      <c r="F7" s="716"/>
      <c r="G7" s="716"/>
      <c r="H7" s="716"/>
      <c r="I7" s="716"/>
      <c r="J7" s="716"/>
      <c r="K7" s="716"/>
      <c r="L7" s="716"/>
      <c r="M7" s="716"/>
      <c r="N7" s="716"/>
      <c r="O7" s="716"/>
      <c r="P7" s="716"/>
      <c r="Q7" s="716"/>
      <c r="R7" s="502"/>
    </row>
    <row r="8" spans="1:18" ht="6" customHeight="1">
      <c r="A8" s="24"/>
      <c r="B8" s="24"/>
      <c r="C8" s="24"/>
      <c r="D8" s="24"/>
      <c r="E8" s="24"/>
      <c r="F8" s="24"/>
      <c r="G8" s="24"/>
      <c r="H8" s="24"/>
      <c r="I8" s="24"/>
      <c r="J8" s="24"/>
      <c r="K8" s="24"/>
      <c r="L8" s="24"/>
      <c r="M8" s="24"/>
      <c r="N8" s="24"/>
      <c r="O8" s="24"/>
      <c r="P8" s="24"/>
      <c r="Q8" s="24"/>
      <c r="R8" s="24"/>
    </row>
    <row r="9" spans="1:18" ht="35.25" customHeight="1">
      <c r="A9" s="716" t="s">
        <v>438</v>
      </c>
      <c r="B9" s="716"/>
      <c r="C9" s="716"/>
      <c r="D9" s="716"/>
      <c r="E9" s="716"/>
      <c r="F9" s="716"/>
      <c r="G9" s="716"/>
      <c r="H9" s="716"/>
      <c r="I9" s="716"/>
      <c r="J9" s="716"/>
      <c r="K9" s="716"/>
      <c r="L9" s="716"/>
      <c r="M9" s="716"/>
      <c r="N9" s="716"/>
      <c r="O9" s="716"/>
      <c r="P9" s="716"/>
      <c r="Q9" s="716"/>
      <c r="R9" s="502"/>
    </row>
    <row r="10" spans="1:18" ht="6" customHeight="1">
      <c r="A10" s="24"/>
      <c r="B10" s="24"/>
      <c r="C10" s="24"/>
      <c r="D10" s="24"/>
      <c r="E10" s="24"/>
      <c r="F10" s="24"/>
      <c r="G10" s="24"/>
      <c r="H10" s="24"/>
      <c r="I10" s="24"/>
      <c r="J10" s="24"/>
      <c r="K10" s="24"/>
      <c r="L10" s="24"/>
      <c r="M10" s="24"/>
      <c r="N10" s="24"/>
      <c r="O10" s="24"/>
      <c r="P10" s="24"/>
      <c r="Q10" s="24"/>
      <c r="R10" s="24"/>
    </row>
    <row r="11" spans="1:18" ht="23.25" customHeight="1">
      <c r="A11" s="716" t="s">
        <v>815</v>
      </c>
      <c r="B11" s="625"/>
      <c r="C11" s="625"/>
      <c r="D11" s="625"/>
      <c r="E11" s="625"/>
      <c r="F11" s="625"/>
      <c r="G11" s="625"/>
      <c r="H11" s="625"/>
      <c r="I11" s="625"/>
      <c r="J11" s="625"/>
      <c r="K11" s="625"/>
      <c r="L11" s="625"/>
      <c r="M11" s="625"/>
      <c r="N11" s="625"/>
      <c r="O11" s="625"/>
      <c r="P11" s="625"/>
      <c r="Q11" s="625"/>
      <c r="R11" s="530"/>
    </row>
    <row r="12" spans="1:18" ht="6" customHeight="1">
      <c r="A12" s="836"/>
      <c r="B12" s="836"/>
      <c r="C12" s="836"/>
      <c r="D12" s="836"/>
      <c r="E12" s="836"/>
      <c r="F12" s="836"/>
      <c r="G12" s="836"/>
      <c r="H12" s="836"/>
      <c r="I12" s="836"/>
      <c r="J12" s="836"/>
      <c r="K12" s="836"/>
      <c r="L12" s="836"/>
      <c r="M12" s="836"/>
      <c r="N12" s="836"/>
      <c r="O12" s="836"/>
      <c r="P12" s="836"/>
      <c r="Q12" s="25"/>
      <c r="R12" s="25"/>
    </row>
    <row r="13" spans="1:18" ht="12.75">
      <c r="A13" s="843" t="s">
        <v>226</v>
      </c>
      <c r="B13" s="843"/>
      <c r="C13" s="843"/>
      <c r="D13" s="843"/>
      <c r="E13" s="843"/>
      <c r="F13" s="843"/>
      <c r="G13" s="843"/>
      <c r="H13" s="843"/>
      <c r="I13" s="843"/>
      <c r="J13" s="843"/>
      <c r="K13" s="843"/>
      <c r="L13" s="843"/>
      <c r="M13" s="843"/>
      <c r="N13" s="843"/>
      <c r="O13" s="843"/>
      <c r="P13" s="843"/>
      <c r="Q13" s="844"/>
      <c r="R13" s="844"/>
    </row>
    <row r="14" spans="1:18" ht="12.75">
      <c r="A14" s="845"/>
      <c r="B14" s="845"/>
      <c r="C14" s="845"/>
      <c r="D14" s="846"/>
      <c r="E14" s="26" t="s">
        <v>227</v>
      </c>
      <c r="F14" s="27">
        <v>1</v>
      </c>
      <c r="G14" s="26" t="s">
        <v>228</v>
      </c>
      <c r="H14" s="27">
        <v>1</v>
      </c>
      <c r="I14" s="26" t="s">
        <v>229</v>
      </c>
      <c r="J14" s="26"/>
      <c r="K14" s="26" t="s">
        <v>230</v>
      </c>
      <c r="L14" s="27">
        <v>2</v>
      </c>
      <c r="M14" s="26" t="s">
        <v>231</v>
      </c>
      <c r="N14" s="27">
        <v>2</v>
      </c>
      <c r="O14" s="26" t="s">
        <v>232</v>
      </c>
      <c r="P14" s="27">
        <v>2</v>
      </c>
      <c r="Q14" s="26" t="s">
        <v>233</v>
      </c>
      <c r="R14" s="28">
        <v>2</v>
      </c>
    </row>
    <row r="15" spans="1:18" ht="12.75">
      <c r="A15" s="29" t="s">
        <v>816</v>
      </c>
      <c r="B15" s="30"/>
      <c r="C15" s="30"/>
      <c r="D15" s="30"/>
      <c r="E15" s="31">
        <v>21769</v>
      </c>
      <c r="F15" s="31"/>
      <c r="G15" s="32">
        <v>18319</v>
      </c>
      <c r="H15" s="33"/>
      <c r="I15" s="34">
        <v>9372</v>
      </c>
      <c r="J15" s="34"/>
      <c r="K15" s="34">
        <v>7235</v>
      </c>
      <c r="L15" s="35"/>
      <c r="M15" s="34">
        <v>9214</v>
      </c>
      <c r="N15" s="35"/>
      <c r="O15" s="34">
        <v>5730</v>
      </c>
      <c r="P15" s="36"/>
      <c r="Q15" s="34">
        <v>6205</v>
      </c>
      <c r="R15" s="37"/>
    </row>
    <row r="16" spans="1:18" ht="12.75">
      <c r="A16" s="852" t="s">
        <v>85</v>
      </c>
      <c r="B16" s="850"/>
      <c r="C16" s="850"/>
      <c r="D16" s="851"/>
      <c r="E16" s="38"/>
      <c r="F16" s="38"/>
      <c r="G16" s="38"/>
      <c r="H16" s="38"/>
      <c r="I16" s="38"/>
      <c r="J16" s="38"/>
      <c r="K16" s="39"/>
      <c r="L16" s="40"/>
      <c r="M16" s="39"/>
      <c r="N16" s="40"/>
      <c r="O16" s="39"/>
      <c r="P16" s="41"/>
      <c r="Q16" s="41"/>
      <c r="R16" s="42"/>
    </row>
    <row r="17" spans="1:18" ht="12.75">
      <c r="A17" s="752" t="s">
        <v>86</v>
      </c>
      <c r="B17" s="753"/>
      <c r="C17" s="753"/>
      <c r="D17" s="754"/>
      <c r="E17" s="38">
        <v>66</v>
      </c>
      <c r="F17" s="38"/>
      <c r="G17" s="38">
        <v>43</v>
      </c>
      <c r="H17" s="38"/>
      <c r="I17" s="38">
        <v>25</v>
      </c>
      <c r="J17" s="38"/>
      <c r="K17" s="39">
        <v>48</v>
      </c>
      <c r="L17" s="40"/>
      <c r="M17" s="39">
        <v>56</v>
      </c>
      <c r="N17" s="40"/>
      <c r="O17" s="39">
        <v>35</v>
      </c>
      <c r="P17" s="43"/>
      <c r="Q17" s="44">
        <v>40</v>
      </c>
      <c r="R17" s="600" t="s">
        <v>213</v>
      </c>
    </row>
    <row r="18" spans="1:18" ht="12.75">
      <c r="A18" s="752" t="s">
        <v>87</v>
      </c>
      <c r="B18" s="753"/>
      <c r="C18" s="753"/>
      <c r="D18" s="754"/>
      <c r="E18" s="38">
        <v>31</v>
      </c>
      <c r="F18" s="38"/>
      <c r="G18" s="38">
        <v>55</v>
      </c>
      <c r="H18" s="38"/>
      <c r="I18" s="38">
        <v>73</v>
      </c>
      <c r="J18" s="38"/>
      <c r="K18" s="39">
        <v>36</v>
      </c>
      <c r="L18" s="40"/>
      <c r="M18" s="39">
        <v>40</v>
      </c>
      <c r="N18" s="40"/>
      <c r="O18" s="39">
        <v>59</v>
      </c>
      <c r="P18" s="43"/>
      <c r="Q18" s="44">
        <v>55</v>
      </c>
      <c r="R18" s="600" t="s">
        <v>213</v>
      </c>
    </row>
    <row r="19" spans="1:18" ht="12.75">
      <c r="A19" s="833" t="s">
        <v>817</v>
      </c>
      <c r="B19" s="834"/>
      <c r="C19" s="834"/>
      <c r="D19" s="835"/>
      <c r="E19" s="38">
        <v>3</v>
      </c>
      <c r="F19" s="38"/>
      <c r="G19" s="38">
        <v>2</v>
      </c>
      <c r="H19" s="38"/>
      <c r="I19" s="38">
        <v>3</v>
      </c>
      <c r="J19" s="38"/>
      <c r="K19" s="39">
        <v>16</v>
      </c>
      <c r="L19" s="46"/>
      <c r="M19" s="39">
        <v>4</v>
      </c>
      <c r="N19" s="46"/>
      <c r="O19" s="47">
        <v>6</v>
      </c>
      <c r="P19" s="48"/>
      <c r="Q19" s="49">
        <v>5</v>
      </c>
      <c r="R19" s="50"/>
    </row>
    <row r="20" spans="1:18" ht="12.75">
      <c r="A20" s="853" t="s">
        <v>88</v>
      </c>
      <c r="B20" s="853"/>
      <c r="C20" s="853"/>
      <c r="D20" s="853"/>
      <c r="E20" s="853"/>
      <c r="F20" s="853"/>
      <c r="G20" s="853"/>
      <c r="H20" s="853"/>
      <c r="I20" s="853"/>
      <c r="J20" s="853"/>
      <c r="K20" s="853"/>
      <c r="L20" s="853"/>
      <c r="M20" s="853"/>
      <c r="N20" s="853"/>
      <c r="O20" s="853"/>
      <c r="P20" s="853"/>
      <c r="Q20" s="842"/>
      <c r="R20" s="842"/>
    </row>
    <row r="21" spans="1:18" ht="12.75">
      <c r="A21" s="847"/>
      <c r="B21" s="847"/>
      <c r="C21" s="847"/>
      <c r="D21" s="848"/>
      <c r="E21" s="26" t="s">
        <v>227</v>
      </c>
      <c r="F21" s="27"/>
      <c r="G21" s="26" t="s">
        <v>228</v>
      </c>
      <c r="H21" s="26"/>
      <c r="I21" s="26" t="s">
        <v>229</v>
      </c>
      <c r="J21" s="27"/>
      <c r="K21" s="26" t="s">
        <v>230</v>
      </c>
      <c r="L21" s="51">
        <v>2</v>
      </c>
      <c r="M21" s="26" t="s">
        <v>231</v>
      </c>
      <c r="N21" s="27">
        <v>2</v>
      </c>
      <c r="O21" s="26" t="s">
        <v>232</v>
      </c>
      <c r="P21" s="27">
        <v>2</v>
      </c>
      <c r="Q21" s="26" t="s">
        <v>233</v>
      </c>
      <c r="R21" s="28">
        <v>2</v>
      </c>
    </row>
    <row r="22" spans="1:18" ht="12.75">
      <c r="A22" s="52" t="s">
        <v>89</v>
      </c>
      <c r="B22" s="53"/>
      <c r="C22" s="53"/>
      <c r="D22" s="54"/>
      <c r="E22" s="55">
        <v>8471</v>
      </c>
      <c r="F22" s="56"/>
      <c r="G22" s="56">
        <v>8083</v>
      </c>
      <c r="H22" s="56"/>
      <c r="I22" s="57">
        <v>8012</v>
      </c>
      <c r="J22" s="58"/>
      <c r="K22" s="59">
        <v>6424</v>
      </c>
      <c r="L22" s="60"/>
      <c r="M22" s="59">
        <v>4598</v>
      </c>
      <c r="N22" s="60"/>
      <c r="O22" s="59">
        <v>3312</v>
      </c>
      <c r="P22" s="60"/>
      <c r="Q22" s="59">
        <v>2328</v>
      </c>
      <c r="R22" s="61"/>
    </row>
    <row r="23" spans="1:18" ht="12.75">
      <c r="A23" s="849" t="s">
        <v>90</v>
      </c>
      <c r="B23" s="850"/>
      <c r="C23" s="850"/>
      <c r="D23" s="851"/>
      <c r="E23" s="62"/>
      <c r="F23" s="39"/>
      <c r="G23" s="39"/>
      <c r="H23" s="39"/>
      <c r="I23" s="39"/>
      <c r="J23" s="39"/>
      <c r="K23" s="39"/>
      <c r="L23" s="40"/>
      <c r="M23" s="39"/>
      <c r="N23" s="40"/>
      <c r="O23" s="39"/>
      <c r="P23" s="40"/>
      <c r="Q23" s="41"/>
      <c r="R23" s="42"/>
    </row>
    <row r="24" spans="1:18" ht="12.75">
      <c r="A24" s="837" t="s">
        <v>86</v>
      </c>
      <c r="B24" s="753"/>
      <c r="C24" s="753"/>
      <c r="D24" s="754"/>
      <c r="E24" s="62">
        <v>25</v>
      </c>
      <c r="F24" s="39"/>
      <c r="G24" s="39">
        <v>25</v>
      </c>
      <c r="H24" s="39"/>
      <c r="I24" s="39">
        <v>23</v>
      </c>
      <c r="J24" s="39"/>
      <c r="K24" s="39">
        <v>26</v>
      </c>
      <c r="L24" s="40"/>
      <c r="M24" s="39">
        <v>30</v>
      </c>
      <c r="N24" s="40"/>
      <c r="O24" s="39">
        <v>33</v>
      </c>
      <c r="P24" s="63"/>
      <c r="Q24" s="44">
        <v>39</v>
      </c>
      <c r="R24" s="45"/>
    </row>
    <row r="25" spans="1:18" ht="12.75">
      <c r="A25" s="837" t="s">
        <v>87</v>
      </c>
      <c r="B25" s="753"/>
      <c r="C25" s="753"/>
      <c r="D25" s="754"/>
      <c r="E25" s="62">
        <v>66</v>
      </c>
      <c r="F25" s="39"/>
      <c r="G25" s="39">
        <v>68</v>
      </c>
      <c r="H25" s="39"/>
      <c r="I25" s="39">
        <v>72</v>
      </c>
      <c r="J25" s="39"/>
      <c r="K25" s="39">
        <v>68</v>
      </c>
      <c r="L25" s="40"/>
      <c r="M25" s="39">
        <v>63</v>
      </c>
      <c r="N25" s="40"/>
      <c r="O25" s="39">
        <v>57</v>
      </c>
      <c r="P25" s="63"/>
      <c r="Q25" s="44">
        <v>56</v>
      </c>
      <c r="R25" s="45"/>
    </row>
    <row r="26" spans="1:18" ht="12.75">
      <c r="A26" s="838" t="s">
        <v>817</v>
      </c>
      <c r="B26" s="834"/>
      <c r="C26" s="834"/>
      <c r="D26" s="835"/>
      <c r="E26" s="64">
        <v>9</v>
      </c>
      <c r="F26" s="47"/>
      <c r="G26" s="47">
        <v>7</v>
      </c>
      <c r="H26" s="47"/>
      <c r="I26" s="47">
        <v>6</v>
      </c>
      <c r="J26" s="47"/>
      <c r="K26" s="47">
        <v>6</v>
      </c>
      <c r="L26" s="46"/>
      <c r="M26" s="47">
        <v>7</v>
      </c>
      <c r="N26" s="46"/>
      <c r="O26" s="47">
        <v>10</v>
      </c>
      <c r="P26" s="65"/>
      <c r="Q26" s="49">
        <v>5</v>
      </c>
      <c r="R26" s="50"/>
    </row>
    <row r="27" spans="1:18" ht="12.75">
      <c r="A27" s="840" t="s">
        <v>912</v>
      </c>
      <c r="B27" s="840"/>
      <c r="C27" s="840"/>
      <c r="D27" s="840"/>
      <c r="E27" s="841"/>
      <c r="F27" s="841"/>
      <c r="G27" s="841"/>
      <c r="H27" s="841"/>
      <c r="I27" s="841"/>
      <c r="J27" s="841"/>
      <c r="K27" s="841"/>
      <c r="L27" s="841"/>
      <c r="M27" s="841"/>
      <c r="N27" s="841"/>
      <c r="O27" s="841"/>
      <c r="P27" s="841"/>
      <c r="Q27" s="842"/>
      <c r="R27" s="66"/>
    </row>
    <row r="28" spans="1:18" ht="6" customHeight="1">
      <c r="A28" s="839"/>
      <c r="B28" s="839"/>
      <c r="C28" s="839"/>
      <c r="D28" s="839"/>
      <c r="E28" s="839"/>
      <c r="F28" s="839"/>
      <c r="G28" s="839"/>
      <c r="H28" s="839"/>
      <c r="I28" s="839"/>
      <c r="J28" s="839"/>
      <c r="K28" s="839"/>
      <c r="L28" s="839"/>
      <c r="M28" s="839"/>
      <c r="N28" s="839"/>
      <c r="O28" s="839"/>
      <c r="P28" s="839"/>
      <c r="Q28" s="67"/>
      <c r="R28" s="67"/>
    </row>
    <row r="29" spans="1:19" ht="33.75" customHeight="1">
      <c r="A29" s="68" t="s">
        <v>865</v>
      </c>
      <c r="B29" s="854" t="s">
        <v>818</v>
      </c>
      <c r="C29" s="625"/>
      <c r="D29" s="625"/>
      <c r="E29" s="625"/>
      <c r="F29" s="625"/>
      <c r="G29" s="625"/>
      <c r="H29" s="625"/>
      <c r="I29" s="625"/>
      <c r="J29" s="625"/>
      <c r="K29" s="625"/>
      <c r="L29" s="625"/>
      <c r="M29" s="625"/>
      <c r="N29" s="625"/>
      <c r="O29" s="625"/>
      <c r="P29" s="625"/>
      <c r="Q29" s="625"/>
      <c r="R29" s="140"/>
      <c r="S29" s="21" t="s">
        <v>91</v>
      </c>
    </row>
    <row r="30" spans="1:18" ht="6" customHeight="1">
      <c r="A30" s="855"/>
      <c r="B30" s="855"/>
      <c r="C30" s="855"/>
      <c r="D30" s="855"/>
      <c r="E30" s="855"/>
      <c r="F30" s="855"/>
      <c r="G30" s="855"/>
      <c r="H30" s="855"/>
      <c r="I30" s="855"/>
      <c r="J30" s="855"/>
      <c r="K30" s="855"/>
      <c r="L30" s="855"/>
      <c r="M30" s="855"/>
      <c r="N30" s="855"/>
      <c r="O30" s="855"/>
      <c r="P30" s="855"/>
      <c r="Q30" s="70"/>
      <c r="R30" s="70"/>
    </row>
    <row r="31" spans="1:18" ht="24" customHeight="1">
      <c r="A31" s="68" t="s">
        <v>866</v>
      </c>
      <c r="B31" s="854" t="s">
        <v>459</v>
      </c>
      <c r="C31" s="625"/>
      <c r="D31" s="625"/>
      <c r="E31" s="625"/>
      <c r="F31" s="625"/>
      <c r="G31" s="625"/>
      <c r="H31" s="625"/>
      <c r="I31" s="625"/>
      <c r="J31" s="625"/>
      <c r="K31" s="625"/>
      <c r="L31" s="625"/>
      <c r="M31" s="625"/>
      <c r="N31" s="625"/>
      <c r="O31" s="625"/>
      <c r="P31" s="625"/>
      <c r="Q31" s="625"/>
      <c r="R31" s="140"/>
    </row>
    <row r="32" spans="1:18" ht="6" customHeight="1">
      <c r="A32" s="854"/>
      <c r="B32" s="854"/>
      <c r="C32" s="854"/>
      <c r="D32" s="854"/>
      <c r="E32" s="854"/>
      <c r="F32" s="854"/>
      <c r="G32" s="854"/>
      <c r="H32" s="854"/>
      <c r="I32" s="854"/>
      <c r="J32" s="854"/>
      <c r="K32" s="854"/>
      <c r="L32" s="854"/>
      <c r="M32" s="854"/>
      <c r="N32" s="854"/>
      <c r="O32" s="854"/>
      <c r="P32" s="854"/>
      <c r="Q32" s="69"/>
      <c r="R32" s="69"/>
    </row>
    <row r="33" spans="1:18" ht="57" customHeight="1">
      <c r="A33" s="71" t="s">
        <v>869</v>
      </c>
      <c r="B33" s="832" t="s">
        <v>439</v>
      </c>
      <c r="C33" s="625"/>
      <c r="D33" s="625"/>
      <c r="E33" s="625"/>
      <c r="F33" s="625"/>
      <c r="G33" s="625"/>
      <c r="H33" s="625"/>
      <c r="I33" s="625"/>
      <c r="J33" s="625"/>
      <c r="K33" s="625"/>
      <c r="L33" s="625"/>
      <c r="M33" s="625"/>
      <c r="N33" s="625"/>
      <c r="O33" s="625"/>
      <c r="P33" s="625"/>
      <c r="Q33" s="625"/>
      <c r="R33" s="140"/>
    </row>
    <row r="34" spans="1:18" ht="6" customHeight="1">
      <c r="A34" s="832"/>
      <c r="B34" s="832"/>
      <c r="C34" s="832"/>
      <c r="D34" s="832"/>
      <c r="E34" s="832"/>
      <c r="F34" s="832"/>
      <c r="G34" s="832"/>
      <c r="H34" s="832"/>
      <c r="I34" s="832"/>
      <c r="J34" s="832"/>
      <c r="K34" s="832"/>
      <c r="L34" s="832"/>
      <c r="M34" s="832"/>
      <c r="N34" s="832"/>
      <c r="O34" s="832"/>
      <c r="P34" s="832"/>
      <c r="Q34" s="72"/>
      <c r="R34" s="72"/>
    </row>
    <row r="35" spans="1:18" ht="22.5" customHeight="1">
      <c r="A35" s="68" t="s">
        <v>867</v>
      </c>
      <c r="B35" s="854" t="s">
        <v>366</v>
      </c>
      <c r="C35" s="625"/>
      <c r="D35" s="625"/>
      <c r="E35" s="625"/>
      <c r="F35" s="625"/>
      <c r="G35" s="625"/>
      <c r="H35" s="625"/>
      <c r="I35" s="625"/>
      <c r="J35" s="625"/>
      <c r="K35" s="625"/>
      <c r="L35" s="625"/>
      <c r="M35" s="625"/>
      <c r="N35" s="625"/>
      <c r="O35" s="625"/>
      <c r="P35" s="625"/>
      <c r="Q35" s="625"/>
      <c r="R35" s="140"/>
    </row>
    <row r="36" spans="1:18" ht="6" customHeight="1">
      <c r="A36" s="789"/>
      <c r="B36" s="789"/>
      <c r="C36" s="789"/>
      <c r="D36" s="789"/>
      <c r="E36" s="789"/>
      <c r="F36" s="789"/>
      <c r="G36" s="789"/>
      <c r="H36" s="789"/>
      <c r="I36" s="789"/>
      <c r="J36" s="789"/>
      <c r="K36" s="789"/>
      <c r="L36" s="789"/>
      <c r="M36" s="789"/>
      <c r="N36" s="789"/>
      <c r="O36" s="789"/>
      <c r="P36" s="789"/>
      <c r="Q36" s="74"/>
      <c r="R36" s="74"/>
    </row>
    <row r="37" spans="1:18" ht="33" customHeight="1">
      <c r="A37" s="613" t="s">
        <v>423</v>
      </c>
      <c r="B37" s="613"/>
      <c r="C37" s="613"/>
      <c r="D37" s="638"/>
      <c r="E37" s="638"/>
      <c r="F37" s="638"/>
      <c r="G37" s="638"/>
      <c r="H37" s="638"/>
      <c r="I37" s="638"/>
      <c r="J37" s="638"/>
      <c r="K37" s="638"/>
      <c r="L37" s="638"/>
      <c r="M37" s="638"/>
      <c r="N37" s="638"/>
      <c r="O37" s="638"/>
      <c r="P37" s="638"/>
      <c r="Q37" s="638"/>
      <c r="R37" s="638"/>
    </row>
    <row r="38" spans="1:18" ht="12.75">
      <c r="A38" s="830"/>
      <c r="B38" s="830"/>
      <c r="C38" s="830"/>
      <c r="D38" s="830"/>
      <c r="E38" s="830"/>
      <c r="F38" s="830"/>
      <c r="G38" s="830"/>
      <c r="H38" s="830"/>
      <c r="I38" s="830"/>
      <c r="J38" s="830"/>
      <c r="K38" s="830"/>
      <c r="L38" s="830"/>
      <c r="M38" s="830"/>
      <c r="N38" s="830"/>
      <c r="O38" s="830"/>
      <c r="P38" s="830"/>
      <c r="Q38" s="75"/>
      <c r="R38" s="75"/>
    </row>
    <row r="39" spans="1:18" ht="12.75">
      <c r="A39" s="830"/>
      <c r="B39" s="830"/>
      <c r="C39" s="830"/>
      <c r="D39" s="830"/>
      <c r="E39" s="830"/>
      <c r="F39" s="830"/>
      <c r="G39" s="830"/>
      <c r="H39" s="830"/>
      <c r="I39" s="830"/>
      <c r="J39" s="830"/>
      <c r="K39" s="830"/>
      <c r="L39" s="830"/>
      <c r="M39" s="830"/>
      <c r="N39" s="830"/>
      <c r="O39" s="830"/>
      <c r="P39" s="830"/>
      <c r="Q39" s="75"/>
      <c r="R39" s="75"/>
    </row>
    <row r="40" spans="1:18" ht="12.75">
      <c r="A40" s="830"/>
      <c r="B40" s="830"/>
      <c r="C40" s="830"/>
      <c r="D40" s="830"/>
      <c r="E40" s="830"/>
      <c r="F40" s="830"/>
      <c r="G40" s="830"/>
      <c r="H40" s="830"/>
      <c r="I40" s="830"/>
      <c r="J40" s="830"/>
      <c r="K40" s="830"/>
      <c r="L40" s="830"/>
      <c r="M40" s="830"/>
      <c r="N40" s="830"/>
      <c r="O40" s="830"/>
      <c r="P40" s="830"/>
      <c r="Q40" s="75"/>
      <c r="R40" s="75"/>
    </row>
    <row r="41" spans="1:18" ht="12.75">
      <c r="A41" s="830"/>
      <c r="B41" s="830"/>
      <c r="C41" s="830"/>
      <c r="D41" s="830"/>
      <c r="E41" s="830"/>
      <c r="F41" s="830"/>
      <c r="G41" s="830"/>
      <c r="H41" s="830"/>
      <c r="I41" s="830"/>
      <c r="J41" s="830"/>
      <c r="K41" s="830"/>
      <c r="L41" s="830"/>
      <c r="M41" s="830"/>
      <c r="N41" s="830"/>
      <c r="O41" s="830"/>
      <c r="P41" s="830"/>
      <c r="Q41" s="75"/>
      <c r="R41" s="75"/>
    </row>
    <row r="42" spans="1:18" ht="12.75">
      <c r="A42" s="830"/>
      <c r="B42" s="830"/>
      <c r="C42" s="830"/>
      <c r="D42" s="830"/>
      <c r="E42" s="830"/>
      <c r="F42" s="830"/>
      <c r="G42" s="830"/>
      <c r="H42" s="830"/>
      <c r="I42" s="830"/>
      <c r="J42" s="830"/>
      <c r="K42" s="830"/>
      <c r="L42" s="830"/>
      <c r="M42" s="830"/>
      <c r="N42" s="830"/>
      <c r="O42" s="830"/>
      <c r="P42" s="830"/>
      <c r="Q42" s="75"/>
      <c r="R42" s="75"/>
    </row>
    <row r="43" spans="1:18" ht="12.75">
      <c r="A43" s="830"/>
      <c r="B43" s="830"/>
      <c r="C43" s="830"/>
      <c r="D43" s="830"/>
      <c r="E43" s="830"/>
      <c r="F43" s="830"/>
      <c r="G43" s="830"/>
      <c r="H43" s="830"/>
      <c r="I43" s="830"/>
      <c r="J43" s="830"/>
      <c r="K43" s="830"/>
      <c r="L43" s="830"/>
      <c r="M43" s="830"/>
      <c r="N43" s="830"/>
      <c r="O43" s="830"/>
      <c r="P43" s="830"/>
      <c r="Q43" s="75"/>
      <c r="R43" s="75"/>
    </row>
    <row r="44" spans="1:18" ht="12.75">
      <c r="A44" s="830"/>
      <c r="B44" s="830"/>
      <c r="C44" s="830"/>
      <c r="D44" s="830"/>
      <c r="E44" s="830"/>
      <c r="F44" s="830"/>
      <c r="G44" s="830"/>
      <c r="H44" s="830"/>
      <c r="I44" s="830"/>
      <c r="J44" s="830"/>
      <c r="K44" s="830"/>
      <c r="L44" s="830"/>
      <c r="M44" s="830"/>
      <c r="N44" s="830"/>
      <c r="O44" s="830"/>
      <c r="P44" s="830"/>
      <c r="Q44" s="75"/>
      <c r="R44" s="75"/>
    </row>
    <row r="45" spans="1:18" ht="12.75">
      <c r="A45" s="830"/>
      <c r="B45" s="830"/>
      <c r="C45" s="830"/>
      <c r="D45" s="830"/>
      <c r="E45" s="830"/>
      <c r="F45" s="830"/>
      <c r="G45" s="830"/>
      <c r="H45" s="830"/>
      <c r="I45" s="830"/>
      <c r="J45" s="830"/>
      <c r="K45" s="830"/>
      <c r="L45" s="830"/>
      <c r="M45" s="830"/>
      <c r="N45" s="830"/>
      <c r="O45" s="830"/>
      <c r="P45" s="830"/>
      <c r="Q45" s="75"/>
      <c r="R45" s="75"/>
    </row>
    <row r="46" spans="1:18" ht="12.75">
      <c r="A46" s="830"/>
      <c r="B46" s="830"/>
      <c r="C46" s="830"/>
      <c r="D46" s="830"/>
      <c r="E46" s="830"/>
      <c r="F46" s="830"/>
      <c r="G46" s="830"/>
      <c r="H46" s="830"/>
      <c r="I46" s="830"/>
      <c r="J46" s="830"/>
      <c r="K46" s="830"/>
      <c r="L46" s="830"/>
      <c r="M46" s="830"/>
      <c r="N46" s="830"/>
      <c r="O46" s="830"/>
      <c r="P46" s="830"/>
      <c r="Q46" s="75"/>
      <c r="R46" s="75"/>
    </row>
    <row r="47" spans="1:18" ht="12.75">
      <c r="A47" s="830"/>
      <c r="B47" s="830"/>
      <c r="C47" s="830"/>
      <c r="D47" s="830"/>
      <c r="E47" s="830"/>
      <c r="F47" s="830"/>
      <c r="G47" s="830"/>
      <c r="H47" s="830"/>
      <c r="I47" s="830"/>
      <c r="J47" s="830"/>
      <c r="K47" s="830"/>
      <c r="L47" s="830"/>
      <c r="M47" s="830"/>
      <c r="N47" s="830"/>
      <c r="O47" s="830"/>
      <c r="P47" s="830"/>
      <c r="Q47" s="75"/>
      <c r="R47" s="75"/>
    </row>
    <row r="48" spans="1:18" ht="12.75">
      <c r="A48" s="830"/>
      <c r="B48" s="830"/>
      <c r="C48" s="830"/>
      <c r="D48" s="830"/>
      <c r="E48" s="830"/>
      <c r="F48" s="830"/>
      <c r="G48" s="830"/>
      <c r="H48" s="830"/>
      <c r="I48" s="830"/>
      <c r="J48" s="830"/>
      <c r="K48" s="830"/>
      <c r="L48" s="830"/>
      <c r="M48" s="830"/>
      <c r="N48" s="830"/>
      <c r="O48" s="830"/>
      <c r="P48" s="830"/>
      <c r="Q48" s="75"/>
      <c r="R48" s="75"/>
    </row>
    <row r="49" spans="1:18" ht="12.75">
      <c r="A49" s="830"/>
      <c r="B49" s="830"/>
      <c r="C49" s="830"/>
      <c r="D49" s="830"/>
      <c r="E49" s="830"/>
      <c r="F49" s="830"/>
      <c r="G49" s="830"/>
      <c r="H49" s="830"/>
      <c r="I49" s="830"/>
      <c r="J49" s="830"/>
      <c r="K49" s="830"/>
      <c r="L49" s="830"/>
      <c r="M49" s="830"/>
      <c r="N49" s="830"/>
      <c r="O49" s="830"/>
      <c r="P49" s="830"/>
      <c r="Q49" s="75"/>
      <c r="R49" s="75"/>
    </row>
    <row r="50" spans="1:18" ht="12.75">
      <c r="A50" s="830"/>
      <c r="B50" s="830"/>
      <c r="C50" s="830"/>
      <c r="D50" s="830"/>
      <c r="E50" s="830"/>
      <c r="F50" s="830"/>
      <c r="G50" s="830"/>
      <c r="H50" s="830"/>
      <c r="I50" s="830"/>
      <c r="J50" s="830"/>
      <c r="K50" s="830"/>
      <c r="L50" s="830"/>
      <c r="M50" s="830"/>
      <c r="N50" s="830"/>
      <c r="O50" s="830"/>
      <c r="P50" s="830"/>
      <c r="Q50" s="75"/>
      <c r="R50" s="75"/>
    </row>
    <row r="51" spans="1:18" ht="12.75">
      <c r="A51" s="830"/>
      <c r="B51" s="830"/>
      <c r="C51" s="830"/>
      <c r="D51" s="830"/>
      <c r="E51" s="830"/>
      <c r="F51" s="830"/>
      <c r="G51" s="830"/>
      <c r="H51" s="830"/>
      <c r="I51" s="830"/>
      <c r="J51" s="830"/>
      <c r="K51" s="830"/>
      <c r="L51" s="830"/>
      <c r="M51" s="830"/>
      <c r="N51" s="830"/>
      <c r="O51" s="830"/>
      <c r="P51" s="830"/>
      <c r="Q51" s="75"/>
      <c r="R51" s="75"/>
    </row>
    <row r="52" spans="1:18" ht="12.75">
      <c r="A52" s="830"/>
      <c r="B52" s="830"/>
      <c r="C52" s="830"/>
      <c r="D52" s="830"/>
      <c r="E52" s="830"/>
      <c r="F52" s="830"/>
      <c r="G52" s="830"/>
      <c r="H52" s="830"/>
      <c r="I52" s="830"/>
      <c r="J52" s="830"/>
      <c r="K52" s="830"/>
      <c r="L52" s="830"/>
      <c r="M52" s="830"/>
      <c r="N52" s="830"/>
      <c r="O52" s="830"/>
      <c r="P52" s="830"/>
      <c r="Q52" s="75"/>
      <c r="R52" s="75"/>
    </row>
    <row r="53" spans="1:18" ht="12.75">
      <c r="A53" s="830"/>
      <c r="B53" s="830"/>
      <c r="C53" s="830"/>
      <c r="D53" s="830"/>
      <c r="E53" s="830"/>
      <c r="F53" s="830"/>
      <c r="G53" s="830"/>
      <c r="H53" s="830"/>
      <c r="I53" s="830"/>
      <c r="J53" s="830"/>
      <c r="K53" s="830"/>
      <c r="L53" s="830"/>
      <c r="M53" s="830"/>
      <c r="N53" s="830"/>
      <c r="O53" s="830"/>
      <c r="P53" s="830"/>
      <c r="Q53" s="75"/>
      <c r="R53" s="75"/>
    </row>
    <row r="54" spans="1:18" ht="12.75">
      <c r="A54" s="830"/>
      <c r="B54" s="830"/>
      <c r="C54" s="830"/>
      <c r="D54" s="830"/>
      <c r="E54" s="830"/>
      <c r="F54" s="830"/>
      <c r="G54" s="830"/>
      <c r="H54" s="830"/>
      <c r="I54" s="830"/>
      <c r="J54" s="830"/>
      <c r="K54" s="830"/>
      <c r="L54" s="830"/>
      <c r="M54" s="830"/>
      <c r="N54" s="830"/>
      <c r="O54" s="830"/>
      <c r="P54" s="830"/>
      <c r="Q54" s="75"/>
      <c r="R54" s="75"/>
    </row>
    <row r="55" spans="1:18" ht="12.75">
      <c r="A55" s="830"/>
      <c r="B55" s="830"/>
      <c r="C55" s="830"/>
      <c r="D55" s="830"/>
      <c r="E55" s="830"/>
      <c r="F55" s="830"/>
      <c r="G55" s="830"/>
      <c r="H55" s="830"/>
      <c r="I55" s="830"/>
      <c r="J55" s="830"/>
      <c r="K55" s="830"/>
      <c r="L55" s="830"/>
      <c r="M55" s="830"/>
      <c r="N55" s="830"/>
      <c r="O55" s="830"/>
      <c r="P55" s="830"/>
      <c r="Q55" s="75"/>
      <c r="R55" s="75"/>
    </row>
    <row r="56" spans="1:18" ht="12.75">
      <c r="A56" s="830"/>
      <c r="B56" s="830"/>
      <c r="C56" s="830"/>
      <c r="D56" s="830"/>
      <c r="E56" s="830"/>
      <c r="F56" s="830"/>
      <c r="G56" s="830"/>
      <c r="H56" s="830"/>
      <c r="I56" s="830"/>
      <c r="J56" s="830"/>
      <c r="K56" s="830"/>
      <c r="L56" s="830"/>
      <c r="M56" s="830"/>
      <c r="N56" s="830"/>
      <c r="O56" s="830"/>
      <c r="P56" s="830"/>
      <c r="Q56" s="75"/>
      <c r="R56" s="75"/>
    </row>
    <row r="57" spans="1:18" ht="12.75">
      <c r="A57" s="830"/>
      <c r="B57" s="830"/>
      <c r="C57" s="830"/>
      <c r="D57" s="830"/>
      <c r="E57" s="830"/>
      <c r="F57" s="830"/>
      <c r="G57" s="830"/>
      <c r="H57" s="830"/>
      <c r="I57" s="830"/>
      <c r="J57" s="830"/>
      <c r="K57" s="830"/>
      <c r="L57" s="830"/>
      <c r="M57" s="830"/>
      <c r="N57" s="830"/>
      <c r="O57" s="830"/>
      <c r="P57" s="830"/>
      <c r="Q57" s="75"/>
      <c r="R57" s="75"/>
    </row>
    <row r="58" spans="1:18" ht="12.75">
      <c r="A58" s="830"/>
      <c r="B58" s="830"/>
      <c r="C58" s="830"/>
      <c r="D58" s="830"/>
      <c r="E58" s="830"/>
      <c r="F58" s="830"/>
      <c r="G58" s="830"/>
      <c r="H58" s="830"/>
      <c r="I58" s="830"/>
      <c r="J58" s="830"/>
      <c r="K58" s="830"/>
      <c r="L58" s="830"/>
      <c r="M58" s="830"/>
      <c r="N58" s="830"/>
      <c r="O58" s="830"/>
      <c r="P58" s="830"/>
      <c r="Q58" s="75"/>
      <c r="R58" s="75"/>
    </row>
    <row r="59" spans="1:18" ht="12.75">
      <c r="A59" s="830"/>
      <c r="B59" s="830"/>
      <c r="C59" s="830"/>
      <c r="D59" s="830"/>
      <c r="E59" s="830"/>
      <c r="F59" s="830"/>
      <c r="G59" s="830"/>
      <c r="H59" s="830"/>
      <c r="I59" s="830"/>
      <c r="J59" s="830"/>
      <c r="K59" s="830"/>
      <c r="L59" s="830"/>
      <c r="M59" s="830"/>
      <c r="N59" s="830"/>
      <c r="O59" s="830"/>
      <c r="P59" s="830"/>
      <c r="Q59" s="75"/>
      <c r="R59" s="75"/>
    </row>
    <row r="60" spans="1:18" ht="12.75">
      <c r="A60" s="830"/>
      <c r="B60" s="830"/>
      <c r="C60" s="830"/>
      <c r="D60" s="830"/>
      <c r="E60" s="830"/>
      <c r="F60" s="830"/>
      <c r="G60" s="830"/>
      <c r="H60" s="830"/>
      <c r="I60" s="830"/>
      <c r="J60" s="830"/>
      <c r="K60" s="830"/>
      <c r="L60" s="830"/>
      <c r="M60" s="830"/>
      <c r="N60" s="830"/>
      <c r="O60" s="830"/>
      <c r="P60" s="830"/>
      <c r="Q60" s="75"/>
      <c r="R60" s="75"/>
    </row>
    <row r="61" spans="1:18" ht="12.75">
      <c r="A61" s="830"/>
      <c r="B61" s="830"/>
      <c r="C61" s="830"/>
      <c r="D61" s="830"/>
      <c r="E61" s="830"/>
      <c r="F61" s="830"/>
      <c r="G61" s="830"/>
      <c r="H61" s="830"/>
      <c r="I61" s="830"/>
      <c r="J61" s="830"/>
      <c r="K61" s="830"/>
      <c r="L61" s="830"/>
      <c r="M61" s="830"/>
      <c r="N61" s="830"/>
      <c r="O61" s="830"/>
      <c r="P61" s="830"/>
      <c r="Q61" s="75"/>
      <c r="R61" s="75"/>
    </row>
    <row r="62" spans="1:18" ht="12.75">
      <c r="A62" s="830"/>
      <c r="B62" s="830"/>
      <c r="C62" s="830"/>
      <c r="D62" s="830"/>
      <c r="E62" s="830"/>
      <c r="F62" s="830"/>
      <c r="G62" s="830"/>
      <c r="H62" s="830"/>
      <c r="I62" s="830"/>
      <c r="J62" s="830"/>
      <c r="K62" s="830"/>
      <c r="L62" s="830"/>
      <c r="M62" s="830"/>
      <c r="N62" s="830"/>
      <c r="O62" s="830"/>
      <c r="P62" s="830"/>
      <c r="Q62" s="75"/>
      <c r="R62" s="75"/>
    </row>
    <row r="63" spans="1:18" ht="12.75">
      <c r="A63" s="830"/>
      <c r="B63" s="830"/>
      <c r="C63" s="830"/>
      <c r="D63" s="830"/>
      <c r="E63" s="830"/>
      <c r="F63" s="830"/>
      <c r="G63" s="830"/>
      <c r="H63" s="830"/>
      <c r="I63" s="830"/>
      <c r="J63" s="830"/>
      <c r="K63" s="830"/>
      <c r="L63" s="830"/>
      <c r="M63" s="830"/>
      <c r="N63" s="830"/>
      <c r="O63" s="830"/>
      <c r="P63" s="830"/>
      <c r="Q63" s="75"/>
      <c r="R63" s="75"/>
    </row>
    <row r="64" spans="1:18" ht="12.75">
      <c r="A64" s="830"/>
      <c r="B64" s="830"/>
      <c r="C64" s="830"/>
      <c r="D64" s="830"/>
      <c r="E64" s="830"/>
      <c r="F64" s="830"/>
      <c r="G64" s="830"/>
      <c r="H64" s="830"/>
      <c r="I64" s="830"/>
      <c r="J64" s="830"/>
      <c r="K64" s="830"/>
      <c r="L64" s="830"/>
      <c r="M64" s="830"/>
      <c r="N64" s="830"/>
      <c r="O64" s="830"/>
      <c r="P64" s="830"/>
      <c r="Q64" s="75"/>
      <c r="R64" s="75"/>
    </row>
  </sheetData>
  <mergeCells count="33">
    <mergeCell ref="B33:Q33"/>
    <mergeCell ref="B31:Q31"/>
    <mergeCell ref="B29:Q29"/>
    <mergeCell ref="B35:Q35"/>
    <mergeCell ref="A30:P30"/>
    <mergeCell ref="A32:P32"/>
    <mergeCell ref="A1:B1"/>
    <mergeCell ref="C1:R1"/>
    <mergeCell ref="A25:D25"/>
    <mergeCell ref="A16:D16"/>
    <mergeCell ref="A11:Q11"/>
    <mergeCell ref="A3:Q3"/>
    <mergeCell ref="A5:Q5"/>
    <mergeCell ref="A7:Q7"/>
    <mergeCell ref="A9:Q9"/>
    <mergeCell ref="A20:R20"/>
    <mergeCell ref="A26:D26"/>
    <mergeCell ref="A28:P28"/>
    <mergeCell ref="A27:Q27"/>
    <mergeCell ref="A13:R13"/>
    <mergeCell ref="A14:D14"/>
    <mergeCell ref="A21:D21"/>
    <mergeCell ref="A23:D23"/>
    <mergeCell ref="A38:P64"/>
    <mergeCell ref="A2:P2"/>
    <mergeCell ref="A34:P34"/>
    <mergeCell ref="A17:D17"/>
    <mergeCell ref="A18:D18"/>
    <mergeCell ref="A19:D19"/>
    <mergeCell ref="A12:P12"/>
    <mergeCell ref="A37:R37"/>
    <mergeCell ref="A36:P36"/>
    <mergeCell ref="A24:D24"/>
  </mergeCells>
  <printOptions/>
  <pageMargins left="0.7874015748031497" right="0.7874015748031497" top="0.5905511811023623" bottom="0.5905511811023623" header="0.31496062992125984" footer="0.31496062992125984"/>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1901-01-01T00:00:00Z</cp:lastPrinted>
  <dcterms:created xsi:type="dcterms:W3CDTF">1901-01-01T00:00:00Z</dcterms:created>
  <dcterms:modified xsi:type="dcterms:W3CDTF">2014-11-26T12:10:40Z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MOD Document</vt:lpwstr>
  </property>
  <property fmtid="{D5CDD505-2E9C-101B-9397-08002B2CF9AE}" pid="3" name="UKProtectiveMarking">
    <vt:lpwstr>NOT PROTECTIVELY MARKED</vt:lpwstr>
  </property>
  <property fmtid="{D5CDD505-2E9C-101B-9397-08002B2CF9AE}" pid="4" name="AuthorOriginator">
    <vt:lpwstr>Elizabeth Yates</vt:lpwstr>
  </property>
  <property fmtid="{D5CDD505-2E9C-101B-9397-08002B2CF9AE}" pid="5" name="Subject CategoryOOB">
    <vt:lpwstr>PERFORMANCE REPORTING</vt:lpwstr>
  </property>
  <property fmtid="{D5CDD505-2E9C-101B-9397-08002B2CF9AE}" pid="6" name="Subject KeywordsOOB">
    <vt:lpwstr>MPR projects</vt:lpwstr>
  </property>
  <property fmtid="{D5CDD505-2E9C-101B-9397-08002B2CF9AE}" pid="7" name="Local KeywordsOOB">
    <vt:lpwstr>MPR13</vt:lpwstr>
  </property>
  <property fmtid="{D5CDD505-2E9C-101B-9397-08002B2CF9AE}" pid="8" name="DocumentVersion">
    <vt:lpwstr/>
  </property>
  <property fmtid="{D5CDD505-2E9C-101B-9397-08002B2CF9AE}" pid="9" name="Business OwnerOOB">
    <vt:lpwstr>DE&amp;S Resources</vt:lpwstr>
  </property>
  <property fmtid="{D5CDD505-2E9C-101B-9397-08002B2CF9AE}" pid="10" name="fileplanIDOOB">
    <vt:lpwstr>04_Deliver</vt:lpwstr>
  </property>
  <property fmtid="{D5CDD505-2E9C-101B-9397-08002B2CF9AE}" pid="11" name="Status">
    <vt:lpwstr>Final</vt:lpwstr>
  </property>
  <property fmtid="{D5CDD505-2E9C-101B-9397-08002B2CF9AE}" pid="12" name="CreatedOriginated">
    <vt:lpwstr>2012-05-22T00:00:00Z</vt:lpwstr>
  </property>
  <property fmtid="{D5CDD505-2E9C-101B-9397-08002B2CF9AE}" pid="13" name="SecurityDescriptors">
    <vt:lpwstr>None</vt:lpwstr>
  </property>
  <property fmtid="{D5CDD505-2E9C-101B-9397-08002B2CF9AE}" pid="14" name="SecurityNonUKConstraints">
    <vt:lpwstr/>
  </property>
  <property fmtid="{D5CDD505-2E9C-101B-9397-08002B2CF9AE}" pid="15" name="RetentionCategory">
    <vt:lpwstr>None</vt:lpwstr>
  </property>
  <property fmtid="{D5CDD505-2E9C-101B-9397-08002B2CF9AE}" pid="16" name="DPADisclosabilityIndicator">
    <vt:lpwstr/>
  </property>
  <property fmtid="{D5CDD505-2E9C-101B-9397-08002B2CF9AE}" pid="17" name="DPAExemption">
    <vt:lpwstr/>
  </property>
  <property fmtid="{D5CDD505-2E9C-101B-9397-08002B2CF9AE}" pid="18" name="EIRDisclosabilityIndicator">
    <vt:lpwstr/>
  </property>
  <property fmtid="{D5CDD505-2E9C-101B-9397-08002B2CF9AE}" pid="19" name="EIR Exception">
    <vt:lpwstr/>
  </property>
  <property fmtid="{D5CDD505-2E9C-101B-9397-08002B2CF9AE}" pid="20" name="FOIExemption">
    <vt:lpwstr>No</vt:lpwstr>
  </property>
  <property fmtid="{D5CDD505-2E9C-101B-9397-08002B2CF9AE}" pid="21" name="PolicyIdentifier">
    <vt:lpwstr>UK</vt:lpwstr>
  </property>
  <property fmtid="{D5CDD505-2E9C-101B-9397-08002B2CF9AE}" pid="22" name="Document Category">
    <vt:lpwstr>Parliamentary Post PAC Hearing</vt:lpwstr>
  </property>
  <property fmtid="{D5CDD505-2E9C-101B-9397-08002B2CF9AE}" pid="23" name="Description0">
    <vt:lpwstr/>
  </property>
  <property fmtid="{D5CDD505-2E9C-101B-9397-08002B2CF9AE}" pid="24" name="From">
    <vt:lpwstr/>
  </property>
  <property fmtid="{D5CDD505-2E9C-101B-9397-08002B2CF9AE}" pid="25" name="Cc">
    <vt:lpwstr/>
  </property>
  <property fmtid="{D5CDD505-2E9C-101B-9397-08002B2CF9AE}" pid="26" name="Sent">
    <vt:lpwstr/>
  </property>
  <property fmtid="{D5CDD505-2E9C-101B-9397-08002B2CF9AE}" pid="27" name="MODSubject">
    <vt:lpwstr/>
  </property>
  <property fmtid="{D5CDD505-2E9C-101B-9397-08002B2CF9AE}" pid="28" name="To">
    <vt:lpwstr/>
  </property>
  <property fmtid="{D5CDD505-2E9C-101B-9397-08002B2CF9AE}" pid="29" name="DateScanned">
    <vt:lpwstr/>
  </property>
  <property fmtid="{D5CDD505-2E9C-101B-9397-08002B2CF9AE}" pid="30" name="ScannerOperator">
    <vt:lpwstr/>
  </property>
  <property fmtid="{D5CDD505-2E9C-101B-9397-08002B2CF9AE}" pid="31" name="Copyright">
    <vt:lpwstr>None</vt:lpwstr>
  </property>
  <property fmtid="{D5CDD505-2E9C-101B-9397-08002B2CF9AE}" pid="32" name="fileplanIDPTH">
    <vt:lpwstr/>
  </property>
  <property fmtid="{D5CDD505-2E9C-101B-9397-08002B2CF9AE}" pid="33" name="Document Type">
    <vt:lpwstr>N/A</vt:lpwstr>
  </property>
  <property fmtid="{D5CDD505-2E9C-101B-9397-08002B2CF9AE}" pid="34" name="FOIReleasedOnRequest">
    <vt:lpwstr/>
  </property>
  <property fmtid="{D5CDD505-2E9C-101B-9397-08002B2CF9AE}" pid="35" name="EIRException">
    <vt:lpwstr/>
  </property>
  <property fmtid="{D5CDD505-2E9C-101B-9397-08002B2CF9AE}" pid="36" name="MODImageCleaning">
    <vt:lpwstr/>
  </property>
  <property fmtid="{D5CDD505-2E9C-101B-9397-08002B2CF9AE}" pid="37" name="MODNumberOfPagesScanned">
    <vt:lpwstr/>
  </property>
  <property fmtid="{D5CDD505-2E9C-101B-9397-08002B2CF9AE}" pid="38" name="MODScanStandard">
    <vt:lpwstr/>
  </property>
  <property fmtid="{D5CDD505-2E9C-101B-9397-08002B2CF9AE}" pid="39" name="MODScanVerified">
    <vt:lpwstr>Pending</vt:lpwstr>
  </property>
  <property fmtid="{D5CDD505-2E9C-101B-9397-08002B2CF9AE}" pid="40" name="FOIPublicationDate">
    <vt:lpwstr/>
  </property>
</Properties>
</file>