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8635" windowHeight="14565" activeTab="0"/>
  </bookViews>
  <sheets>
    <sheet name="Annex B Measurement annex" sheetId="1" r:id="rId1"/>
  </sheets>
  <definedNames>
    <definedName name="_xlnm.Print_Area" localSheetId="0">'Annex B Measurement annex'!$A$1:$N$210</definedName>
    <definedName name="_xlnm.Print_Titles" localSheetId="0">'Annex B Measurement annex'!$1:$5</definedName>
  </definedNames>
  <calcPr fullCalcOnLoad="1"/>
</workbook>
</file>

<file path=xl/sharedStrings.xml><?xml version="1.0" encoding="utf-8"?>
<sst xmlns="http://schemas.openxmlformats.org/spreadsheetml/2006/main" count="553" uniqueCount="320">
  <si>
    <t>National Travel Survey</t>
  </si>
  <si>
    <t>5. Total greenhouse gas emissions from transport</t>
  </si>
  <si>
    <t>AEA Energy &amp; Environment/ DECC for National Atmospheric Emissions Inventory</t>
  </si>
  <si>
    <t>6. Annual road fatalities</t>
  </si>
  <si>
    <t>7. Households with good transport access to key services or work</t>
  </si>
  <si>
    <t xml:space="preserve">Current = 2010
Previous = 2009 </t>
  </si>
  <si>
    <t>Accessibility Statistics</t>
  </si>
  <si>
    <t>Official Statistics</t>
  </si>
  <si>
    <t>8. Number of newly registered Ultra Low Emission Vehicles</t>
  </si>
  <si>
    <t>DVLA database / Vehicle Licensing Statistics</t>
  </si>
  <si>
    <t>Other Data Sets</t>
  </si>
  <si>
    <t>1. Average new car CO2 emissions</t>
  </si>
  <si>
    <t xml:space="preserve">The average amount of CO2 emissions in g/km for new cars registered on the DVLA database. 
</t>
  </si>
  <si>
    <t>2. Rail passenger miles</t>
  </si>
  <si>
    <t>Total franchised passenger miles travelled on the GB rail network</t>
  </si>
  <si>
    <t>Official statistics</t>
  </si>
  <si>
    <t>3. Bus passenger journeys</t>
  </si>
  <si>
    <t>The total number of boardings of each vehicle, so a trip which requires a change from one bus to another would be counted as two journeys in these figures. Figures do not include children under 5 years of age.</t>
  </si>
  <si>
    <t>quarterly</t>
  </si>
  <si>
    <t xml:space="preserve">Structural Reform Plan Actions
</t>
  </si>
  <si>
    <t>Total number of actions completed over the quarter</t>
  </si>
  <si>
    <t>The number of actions completed as agreed alongside the Number 10 Business Plan monitoring process.</t>
  </si>
  <si>
    <t>Current = Q4 2011-12 (Jan-Mar)
Previous = Q3 2011-12 (Oct-Dec)</t>
  </si>
  <si>
    <t>Total number of actions overdue at the end of the quarter</t>
  </si>
  <si>
    <t>The number of actions overdue over the period as agreed alongside the Number 10 Business Plan monitoring process.</t>
  </si>
  <si>
    <t>Number of overdue actions that are attributable to external factors</t>
  </si>
  <si>
    <t>The number of actions overdue over the period as agreed alongside the Number 10 Business Plan monitoring process that are due to external factors.</t>
  </si>
  <si>
    <t>Total number of actions ongoing</t>
  </si>
  <si>
    <t>The number of actions ongoing over the period as agreed alongside the Number 10 Business Plan monitoring process.</t>
  </si>
  <si>
    <t>Total number of actions in the business plan that have yet to start</t>
  </si>
  <si>
    <t>The number of actions yet to start over the period as agreed alongside the Number 10 Business Plan monitoring process.</t>
  </si>
  <si>
    <t>People</t>
  </si>
  <si>
    <t>Whole Department Family; Workforce Size</t>
  </si>
  <si>
    <t>Payroll Staff
Department and Agencies</t>
  </si>
  <si>
    <t>All departmental Civil Service organisations</t>
  </si>
  <si>
    <t>Organisations HR Systems</t>
  </si>
  <si>
    <t>Payroll staff numbers in the QDS do not align with the QPSES because the Office of Rail Regulation is not included in the QDS return.</t>
  </si>
  <si>
    <t xml:space="preserve">Non-departmental public bodies
</t>
  </si>
  <si>
    <t>All department's Executive NDPBs as reported for CO monthly workforce MI collection.
NB: where there are additions or ommisions in the organisations included in the figure for FTE employment, then this should be mentioned in the final column.</t>
  </si>
  <si>
    <t xml:space="preserve">NDPB figures will not match with the Monthly Workforce Management returns, which DfT provides to the Cabinet Office, because the Lighthouse Associations and the Railway Heritage Committee do not form part of the QDS return. </t>
  </si>
  <si>
    <t xml:space="preserve">Department Family (Total)
</t>
  </si>
  <si>
    <t>Total of the two rows above</t>
  </si>
  <si>
    <t>All organisations within ministerial responsibility</t>
  </si>
  <si>
    <t xml:space="preserve">Average Staff Cost
</t>
  </si>
  <si>
    <t>Main department, executive agencies, crown NDPBs (where applicable) and executive NDPBs</t>
  </si>
  <si>
    <t>HR and Payroll/Finance systems.</t>
  </si>
  <si>
    <t xml:space="preserve">The Lighthouse Associations and Railway Heritage Committee do not form part of this QDS return. Their exclusion will affect the average salary costs. </t>
  </si>
  <si>
    <t>Contingent Labour
Department and Agencies</t>
  </si>
  <si>
    <t>Main department and its agencies, and where applicable, crown NDPBs i.e. CMEC, HSE and ACAS. In effect all the department's Civil Service organisations</t>
  </si>
  <si>
    <t>Non-departmental public bodies</t>
  </si>
  <si>
    <t>Executive NDPBs as reported for CO monthly workforce MI collection</t>
  </si>
  <si>
    <t xml:space="preserve">The Lighthouse associations do not form part of this QDS return. Their exclusion will affect the non-contingent headcount. </t>
  </si>
  <si>
    <t>Department Family</t>
  </si>
  <si>
    <t xml:space="preserve">Department &amp; Agencies only; </t>
  </si>
  <si>
    <t xml:space="preserve">Workforce Shape
- Administrative Assistants and
</t>
  </si>
  <si>
    <t>Main department and its agencies, and where applicable, crown NDPBs i.e. CMEC, HSE and ACAS. 
In effect all the department's Civil Service organisations</t>
  </si>
  <si>
    <t xml:space="preserve"> Executive Officers</t>
  </si>
  <si>
    <t>Higher and Senior Executive Officers</t>
  </si>
  <si>
    <t>Grade 7/6</t>
  </si>
  <si>
    <t xml:space="preserve">Senior Civil </t>
  </si>
  <si>
    <t>Servants</t>
  </si>
  <si>
    <t xml:space="preserve">Part Time
</t>
  </si>
  <si>
    <t xml:space="preserve">Workforce Dynamics
Recruitment Exceptions
</t>
  </si>
  <si>
    <t>Organisations internal monitoring</t>
  </si>
  <si>
    <t>2011 saw the first annual increase in road fatalities since 2003, but this year’s figure remains below the 2009 figure of 2,222. Adverse weather (heavy snow falls) experienced in the first and last quarters of 2010, but not in 2011, is likely to be a factor
in the increase in fatalities between 2010 and 2011 because extreme winter weather tends to reduce the number of serious road casualties as less traffic is on the roads and those motorists who do venture out tend to drive much more slowly and carefully than usual.</t>
  </si>
  <si>
    <t>DfT's Business Plan was refreshed in May 2012. The total number of actions completed over the quarter are tracked against the May 2011 plan for April and May actions and the May 2012 plan for June actions.
DfT had no overdue actions at the end of June as some of these commitments were retimed or taken out of the SRP section of the May 2012 Business Plan. For a full list of changes between the May 2011 and the May 2012 plan and please see: http://assets.dft.gov.uk/publications/business-plan-2011-2015/dft-written-ministerial-statement-table.pdf
For more information on DfT's SRP actions up to May 2012 please see our monthly reports at: http://www.dft.gov.uk/publications/dft-business-plan-2011-2015/</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</si>
  <si>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</si>
  <si>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</si>
  <si>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</si>
  <si>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Quarter 4 saw an increase compared to the previous quarter due to a lack of recruitment campaigns running over the Christmas period.</t>
  </si>
  <si>
    <t xml:space="preserve">Annual Turnover Rate
</t>
  </si>
  <si>
    <t>Workforce Diversity [Total]
BME</t>
  </si>
  <si>
    <t>Women</t>
  </si>
  <si>
    <t>Number of female/ Total number of staff (headcount basis - expressed as a percentage).
Each quarter figures should align with those supplied for ONS QPSES and for ACSES (as at end of March).</t>
  </si>
  <si>
    <t xml:space="preserve">
Disabled
</t>
  </si>
  <si>
    <t>Workforce Diversity 
[Senior Civil Servants only]
BME</t>
  </si>
  <si>
    <t>Women in Top Management Posts’</t>
  </si>
  <si>
    <t>Attendance
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</si>
  <si>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</si>
  <si>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</si>
  <si>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 xml:space="preserve">
Average Working Days Lost (AWDL) Standardised
</t>
  </si>
  <si>
    <t>Cabinet Office Sickness Absence quarterly reports</t>
  </si>
  <si>
    <t xml:space="preserve">This figure is the position as at 31st December. This data is provided by the Cabinet Office. An updated figure for the end of March 2012 position was not available in time for publication. 
</t>
  </si>
  <si>
    <t>Engagement Index</t>
  </si>
  <si>
    <t>The organisation's engagement index from the most recent annual Civil Service People Survey</t>
  </si>
  <si>
    <t>Current =  2011 survey
Previous = 2010 survey</t>
  </si>
  <si>
    <t>Scope limited to main department only</t>
  </si>
  <si>
    <t>Civil Service People Survey</t>
  </si>
  <si>
    <t>Census survey</t>
  </si>
  <si>
    <t xml:space="preserve">Theme Scores
Leadership &amp; Managing Change
</t>
  </si>
  <si>
    <t>The organisation's theme score for the leadership and manging change" theme from the most recent annual Civil Service People Survey .
Figure as published in survey reports</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</si>
  <si>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</si>
  <si>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</si>
  <si>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</si>
  <si>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</si>
  <si>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</si>
  <si>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</si>
  <si>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r>
      <t>Cost of the Office Estate per M</t>
    </r>
    <r>
      <rPr>
        <vertAlign val="superscript"/>
        <sz val="11"/>
        <rFont val="Arial"/>
        <family val="2"/>
      </rPr>
      <t>2</t>
    </r>
  </si>
  <si>
    <r>
      <t>Total 3</t>
    </r>
    <r>
      <rPr>
        <vertAlign val="superscript"/>
        <sz val="11"/>
        <rFont val="Arial"/>
        <family val="2"/>
      </rPr>
      <t>rd</t>
    </r>
    <r>
      <rPr>
        <sz val="11"/>
        <rFont val="Arial"/>
        <family val="2"/>
      </rPr>
      <t xml:space="preserve"> party ICT cost</t>
    </r>
  </si>
  <si>
    <r>
      <t>Accuracy of Cash Forecasting</t>
    </r>
    <r>
      <rPr>
        <i/>
        <sz val="11"/>
        <rFont val="Arial"/>
        <family val="2"/>
      </rPr>
      <t xml:space="preserve">
</t>
    </r>
  </si>
  <si>
    <t>Department for Transport (DfTc), Highways Agency (HA), Driver and Vehicle Licensing Agency (DVLA), 
Driving Standards Agency (DSA), Maritime and Coastguard Agency (MCA), Vehicle and Operator Services Agency (VOSA), Vehicle Certification Agency (VCA), Government Car and Despatch Agency (GCDA). Non-Departmental Public Bodies (NDPBs) covered are British Transport Police Authority (BTPA), Directly Operated Railways Ltd (DOR), High Speed 2 Ltd (HS2 Ltd) and Passenger Focus.</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</si>
  <si>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</si>
  <si>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</si>
  <si>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 Transport for London Grant</t>
  </si>
  <si>
    <t>B Bus Service Operator Grant</t>
  </si>
  <si>
    <t>C Highways Agency - Making Better Use of the Network</t>
  </si>
  <si>
    <t>This includes Service Payments for managing the Agency's PFI schemes, Technology and Smaller Improvements including Research &amp; Development which includes Small schemes (Local Network Management Schemes) that deliver significant benefits across a number of areas including improving safety, providing congestion relief, improving accessibility to the strategic network, enhancing the environment and improving integration with different modes of transport. It also includes Research &amp; Development. All of the above are Resource Spend only.</t>
  </si>
  <si>
    <t>D Highways Agency Maintenance - Maintenance of the road network</t>
  </si>
  <si>
    <t>This includes the management and operation of the strategic road network as an asset including Renewals of Roads and Structures to maintain the network to a safe and serviceable condition. It includes delivery of routine and winter maintenance and improvement schemes.</t>
  </si>
  <si>
    <t>E Highways Agency Traffic Management</t>
  </si>
  <si>
    <t>This includes the traffic officer service, 7 Regional Control Centres, Traffic Learning centres and outstations providing a 24/7 service. Traffic Officer Service has taken over responsibility for managing traffic on the motorway network in England allowing police to deal with crime related incidents. In addition regional control centres keep motorists informed with aim to improve reliability, congestion and safety. This grouping also includes the non traffic officer element, network management, which covers interventions on the reliability delivery plan including Traffic Incident Management (e.g. interventions to ease congestion) and Network Resilience.</t>
  </si>
  <si>
    <t>A Network Rail</t>
  </si>
  <si>
    <t>B Highways Agency Capital Programmes</t>
  </si>
  <si>
    <t xml:space="preserve">This is the total investment that the Agency undertakes and is made up of; Major Schemes which includes delivering a  programme of improvements agreed with the SofS for additions/enhancements to the strategic road network. This includes developing new ways to add capacity to the strategic road network. Aimed at tackling congestion, improving reliability and safety in a sustainable fashion. It also includes investment in capital maintenance and small schemes and technology improvements </t>
  </si>
  <si>
    <t>C Local Authority Road Maintenance</t>
  </si>
  <si>
    <t>D Crossrail</t>
  </si>
  <si>
    <t>E Metronet Grant</t>
  </si>
  <si>
    <t>A Highways Agency Associated Costs of Investment/ Depreciation &amp; Impairments</t>
  </si>
  <si>
    <t xml:space="preserve">This includes mostly non cash accounting items such as provisions and the associated costs of investment in the Agency's Assets such as depreciation and impairments. 
</t>
  </si>
  <si>
    <t xml:space="preserve">B Human Resources Programme Expenditure </t>
  </si>
  <si>
    <t>C London &amp; Continental Railways</t>
  </si>
  <si>
    <t>D Rail Pensions</t>
  </si>
  <si>
    <t>E Channel Tunnel Rail Link</t>
  </si>
  <si>
    <t>PERIOD FOR DATA IN JULY QDS (REQUESTED)</t>
  </si>
  <si>
    <t xml:space="preserve">Current = Q4 2011-12 (Jan-Mar) 
Previous = Q4 2010-11 (Jan-Mar) </t>
  </si>
  <si>
    <t>Project A: High Speed 2</t>
  </si>
  <si>
    <t>Project B: Crossrail</t>
  </si>
  <si>
    <t>Project C: Intercity Express Programme</t>
  </si>
  <si>
    <t>Project D: Thameslink</t>
  </si>
  <si>
    <t>Project E: Managed Motorways</t>
  </si>
  <si>
    <t>£m whole life cost of ALL major projects</t>
  </si>
  <si>
    <t>The vast amount of DfT’s electricity consumption is due to the high electricity usage required by the Highways Agency for road lighting and sign writing. The Highways Agency is currently implementing a number of initiatives to try and reduce electricity consumption levels. For example, “Midnight Switch Off” switches off lights between midnight and 5am on roads where the traffic flow is considered low enough that it is safe to do so; it is expected to make an electricity saving of around £4000 per km per year. Future initiatives include reducing unnecessary sign lighting and the use of better technology, i.e. reduced energy light bulbs.</t>
  </si>
  <si>
    <t xml:space="preserve">13 payments are made annually to Network Rail. This means that typically 3 payments fall in each quarter, although one quarter of the year will have 4 payments. It varies annually where the additional payment falls. In the case of 2010-11 the 13th payment was made in quarter 4, however in 2011-12 it was in quarter 1, which accounts for the apparent decrease.  </t>
  </si>
  <si>
    <t>Although expenditure for quarter 4 was £0, the 2011-12 Crossrail budget is £517 million. The Crossrail agreement stipulates the value and timing of all grant payments and therefore the quarterly data movement is dependent on this agreement. The final 2011-12 payment of £129 million was paid at the end of December and was recorded in the quarter 3 2011-12 published figure of £259 million.</t>
  </si>
  <si>
    <t xml:space="preserve">Figures taken from Departmental COINS interface detailing forecast outturn (F/O). The version used for Q4 2010-11 is F/O May 2011 as this is the final version of the monthly data submitted and therefore should have the most accurate profile of monthly spending in 2010-11. For Q4 2011-12 F/O May 2012 has been used as this is the most recent version available during the compilation of this QDS. 
Although expenditure is £0m or negative for some of the top five contributory elements for both Capital DEL and Total AME these elements have been included because they were chosen in Q1 2011-12 when their expenditure was significantly high. In accordance with Cabinet Office guidance, DfT has kept the same top five elements in order to show the trends in expenditure as opposed to reflecting the latest top five elements. The top five contributory elements for both DEL and AME will be refreshed to reflect the new financial year in the October QDS return.
</t>
  </si>
  <si>
    <t>This is not currently reported quarterly as it is dominated (92%) by the HA's valuation of the strategic road network, which is reassessed on an annual basis as part of the year end accounting process. Officials have started working with the Departmental group to report information quarterly from QDS 2 2012-13.</t>
  </si>
  <si>
    <t>Expenditure on Procurement with SME has considerably increased this quarter, which is mainly attributed to improved data collection processes.</t>
  </si>
  <si>
    <t>Corporate Service cost, broken out by functional area into HR, Finance, Procurement, Legal and Communications</t>
  </si>
  <si>
    <t>Fraud, Error, Debt
Total Identified Fraud (£million)
Total Known Errors (£million)
Total Debt (£million)
Total Debtor Days</t>
  </si>
  <si>
    <t xml:space="preserve">Department &amp; Agencies only; People Survey Metrics
</t>
  </si>
  <si>
    <t xml:space="preserve">In 2011–12 the cost of maintaining the Highways Agency’s motorway and A road network per lane mile increased by an additional 5% compared with 2010–11. This additional activity and associated costs had been planned and budgeted for in the 2010 Spending Review. The main elements of the increase were the step increase in the M25 PFI Service Payments and increased capital renewals. Expenditure on maintenance, particularly in relation to capital renewals, reflects the varying demands of maintenance activity which is not necessarily comparable year-on-year.
</t>
  </si>
  <si>
    <t>The periodicity of this indicator has been changed from Dec-May/ Jun-Nov to Jan-Jun/ Jul-Dec. This was done in order to align these indicators with the annual figure, which will be published shortly in the Annual Report. This indicator will still be published bi-annually.</t>
  </si>
  <si>
    <t>Current = 1Jul 2011 to 31 December 2011
Previous = 1 January to 30 June 2011</t>
  </si>
  <si>
    <t>Current = May 2011 - April 2012
Previous = April 2011 - March  2012</t>
  </si>
  <si>
    <t>Current = 29 April 2012 - 26 May 2012
Previous =1 May 2011 - 28 May 2011.</t>
  </si>
  <si>
    <t>Current = 2011
Previous = 2010</t>
  </si>
  <si>
    <t>Current = Q4 (Jan-Mar) 2011/12
Previous = Q4 (Jan-Mar) 2010/11</t>
  </si>
  <si>
    <t>Current = Q4 (Jan-Mar) 2011/12
Previous = Q3 (Oct-Dec) 2011/12</t>
  </si>
  <si>
    <t>Current = Q4 (Jan-Mar) 2011-12
Previous = Q4 (Jan-Mar) 2010-11</t>
  </si>
  <si>
    <t>Current = Q4 2011-12
Previous = Q3 2011-12</t>
  </si>
  <si>
    <t>Current = Q1 2012-13 (Apr-Jun)
Previous = Q4 2011-12 (Jan-Mar)</t>
  </si>
  <si>
    <t>Current =  year ending 31st March 2012
Previous = year ending 31st December 2011</t>
  </si>
  <si>
    <t>Current =  position as at 31st March 2012
Previous = position as at 31st December 2011</t>
  </si>
  <si>
    <t>The increase reflects the increase in HS2 staff for 2011-12 following the Secretary of State's decision in January 2012 to proceed with the High Speed Rail programme. The growth reflects the need for HS2 Ltd to increase resources to deliver its revised remit.</t>
  </si>
  <si>
    <t>The Part Time figures are not included in the other percentage totals for the workforce shape.</t>
  </si>
  <si>
    <t>There has been a slight fall in the number and proportion of disabled senior civil servants. This reflects recent departures and the slightly lower level of declaration rates. The Department will emphasise the importance of declaring disability and will be encouraging staff at all levels to do so.</t>
  </si>
  <si>
    <t xml:space="preserve">In respect of senior civil servants it is noted that the number and proportion of women in top management posts has fallen. This is accounted through changes in post and although not statistically significant in itself, it does highlight the fact that in the DfT family approximately 40 % of all employees are female and at SCS level 26% are female. The Department is supporting some additional work in this area and in particular is considering appropriate positive action initiatives. </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</si>
  <si>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</si>
  <si>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</si>
  <si>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</si>
  <si>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</si>
  <si>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Working capital forecast was requested across the Departmental Group for the first time in April 2012. The Departmental Group has not formally monitored this information in the past. To aid the implementation of the new financial indicator process, an emphasis has been placed on capturing true forecast data for quarter 1 2012-13. Therefore, the quarter 4 2011-12 working capital forecast figures are effectively a snapshot of the actual position at quarter 4 and does not represent a complete forecast position for the Departmental Group. This is an evolving process and will continuously improve going forward.</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</si>
  <si>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</si>
  <si>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Managed Motorways: Cost is quoted in estimated nominal cash values. Made up of eleven Managed Motorway road schemes announced in April 2011 by the Secretary of State. Managed motorways use innovative technology and new operating procedures to control traffic flow.</t>
  </si>
  <si>
    <t>Figure revised since initial publication to reflect a rebate of £100m received from Network Rail
The fall in per passenger subsidy is largely driven by extant franchise agreements, and the change in the premium / subsidy balance in those agreements from 2009-10 to 2010-11.</t>
  </si>
  <si>
    <t>One factor contributing to the bus subsidy decrease is the current link between the Bus Service Operators Grant (BSOG) and fuel consumption. Total bus mileage remained relatively unchanged from 2009–10 to 2010–11 and therefore the decrease in subsidy can be attributed to an improvement in bus fuel efficiency.</t>
  </si>
  <si>
    <t>In January 2012, ORR published for the first time an estimate of total industry expenditure of £11.0bn for 2010-11.  The previous estimate, for 2009-10, was taken from the McNulty review, and amounted to £11.4bn.  However, there are differences in their respective approaches and it is these differences that explain the apparent decrease. DfT officials estimate that the cost of running the rail network remains broadly flat after taking these methodological differences into account.</t>
  </si>
  <si>
    <t xml:space="preserve">The Public Performance Measure (PPM) is the percentage of trains which are “punctual” compared to the total number of trains planned.  A train is defined as punctual if it arrives at its destination within five minutes of the scheduled destination arrival time for London and South East and regional operators; or within ten minutes for long-distance operators.
</t>
  </si>
  <si>
    <t xml:space="preserve">External events – including adverse weather, cable theft and fatalities – are having a worse impact on monthly in year performance than expected, despite greater efforts by the industry to tackle the problems. In addition, partly because the railway is now more intensively used, it is taking longer for services to recover from disruption so the average delay per incident has increased.  The industry is continually working intensively to find ways to reverse this trend.
</t>
  </si>
  <si>
    <t>The proportion of urban trips taken by walking has decreased slightly from 2009 to 2010; however the long-term trend remains steady. This is a survey-based indicator: small year-to-year fluctuations are quite common and do not necessarily mean that long-term trends have altered. Figures for 2011 are due for publication in November 2012.</t>
  </si>
  <si>
    <t xml:space="preserve">Total greenhouse gas emissions from transport include those from domestic transport as well as international shipping and aviation. From 2009 to 2010 transport emissions decreased by 2% from 165.6 to 162.5 million tonnes of carbon dioxide equivalents and formed about a quarter of total UK greenhouse gas emissions. </t>
  </si>
  <si>
    <t xml:space="preserve">Q3 figures have been updated for HR, Finance and Communications. Specifically for HR, learning and development (L&amp;D) costs are now included to create consistency with Civil Service HR (CSHR) reporting. Due to a recent change in definition communications costs for Q3 now include statutory advertising costs, which under earlier publications were specifically excluded. Finance costs have been revised based on end of year accounting. </t>
  </si>
  <si>
    <t>These figures relate to interest payments made to reduce the Department’s liability to the bondholders. The figures are not directly comparable due to different accounting measures used for each of the years. However, 2011-12 CTRL Section 1 Finance plc accrued interest of £86m on its obligations to bondholders; the comparable figure for 2010-11 was £82m.  The increase relates to the fact that some of the notes are linked to RPI.</t>
  </si>
  <si>
    <t>Values greater than 100 represent areas with lower travel time or greater car ownership levels than the national average in 2010. An index with a value less than 100 represents an area with greater travel time or lower car ownership levels than the national average in 2010.</t>
  </si>
  <si>
    <t>Although the figures suggest that accessibility is getting worse, changes from pre-2010 data may not fully reflect changes in accessibility, due to recent alterations in the collection and processing of data. The decrease between 2009 and 2010 should therefore be treated with caution as it may just be as a result of the collection/processing. This is why 2010 has been made the base year (i.e. the year that is given a value of 100) and proper comparisons will be able to be drawn accurately between 2010 and subsequent years.</t>
  </si>
  <si>
    <t xml:space="preserve">The total number of ULEVs registered in Q4 2011-12 was slightly lower than in Q4 2010-1. Most of this decrease was due to a fall in the number of motorcycles, scooters, mopeds and tricycles registered.
The number of ULEV cars registered increased between the two quarters, probably as a result of the Plug-in Car Grant and an increase in the number of grant eligible models available on the market.
</t>
  </si>
  <si>
    <t>The average new car CO2 emissions are gradually decreasing over time due to a combination of:
- an increase in the numbers of low CO2 emitting cars being registered;
- EU targets encouraging manufacturers to lower the average emissions from new cars; and 
- people choosing to buy low emission cars due to lower road tax and cost per mile driven</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</si>
  <si>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</si>
  <si>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</si>
  <si>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</si>
  <si>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</si>
  <si>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</si>
  <si>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</si>
  <si>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</si>
  <si>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</si>
  <si>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</si>
  <si>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</si>
  <si>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</si>
  <si>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</si>
  <si>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</si>
  <si>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</si>
  <si>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</si>
  <si>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</si>
  <si>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</si>
  <si>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</si>
  <si>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Northern Lighthouse Board, Trinity House, Railway Heritage Committee, Office of Rail Regulation</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</si>
  <si>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</si>
  <si>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</si>
  <si>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</si>
  <si>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</si>
  <si>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</si>
  <si>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</si>
  <si>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</si>
  <si>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</si>
  <si>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</si>
  <si>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</si>
  <si>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DEPARTMENTAL COVERAGE OF DATA (ACTUAL)</t>
  </si>
  <si>
    <t>FURTHER NOTES, CAVEATS AND LIMITATIONS</t>
  </si>
  <si>
    <t>EXPLANATIONS RELATING TO CHANGES IN DATA FROM PREVIOUS QDS PUBLICATIONS</t>
  </si>
  <si>
    <t>Spending</t>
  </si>
  <si>
    <t>Budget</t>
  </si>
  <si>
    <t xml:space="preserve">Total Departmental Expenditure Limit (DEL)
</t>
  </si>
  <si>
    <t>(Resource DEL excluding depreciation) + (Capital DEL)</t>
  </si>
  <si>
    <t>Quarterly COINS data</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</si>
  <si>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</si>
  <si>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</si>
  <si>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</si>
  <si>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</si>
  <si>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</si>
  <si>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</si>
  <si>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</si>
  <si>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</si>
  <si>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</si>
  <si>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</si>
  <si>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</si>
  <si>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</si>
  <si>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</si>
  <si>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</si>
  <si>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</si>
  <si>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</si>
  <si>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</si>
  <si>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</si>
  <si>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</si>
  <si>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Common Areas of Spend</t>
  </si>
  <si>
    <t>Office Estate Area</t>
  </si>
  <si>
    <t>Quarter</t>
  </si>
  <si>
    <t>ePIMS</t>
  </si>
  <si>
    <t>Annual</t>
  </si>
  <si>
    <t>This metric has been noted as 'Not applicable' as DfT uses the annual Property Benchmarking exercise to monitor estate size and costs. This data cannot be used for quarterly metrics.
Current (2010-11) = 139,142
Previous (2009-10) = 148,773</t>
  </si>
  <si>
    <t>Office Estate Costs</t>
  </si>
  <si>
    <t>This should cover the cost for the NIA reported, for office buildings over 500m2.  As defined in the Common Areas of Spend Estates Standards: www.cabinetoffice.gov.uk/resource-library/common-areas-spend-data-definitions.</t>
  </si>
  <si>
    <t>Office Accomodation over 500m2 for entire family</t>
  </si>
  <si>
    <t>This metric has been noted as 'Not applicable' as DfT uses the annual Property Benchmarking exercise to monitor estate size and costs. This data cannot be used for quarterly metrics. 
Current (2010-11) = 61
Previous (2009-10) = 64.5</t>
  </si>
  <si>
    <t>As defined in the Common Areas of Spend Estates Standards: www.cabinetoffice.gov.uk/resource-library/common-areas-spend-data-definitions</t>
  </si>
  <si>
    <t>This metric has been noted as 'Not applicable' as DfT uses the annual Property Benchmarking exercise to monitor estate size and costs. This data cannot be used for quarterly metrics. 
Current (2010-11) = 438
Previous = (2009-10) = 434</t>
  </si>
  <si>
    <t>Cost of the Office Estate per full-time equivalent (FTE)</t>
  </si>
  <si>
    <t>This metric has been noted as 'Not applicable' as DfT uses the annual Property Benchmarking exercise to monitor estate size and costs. This data cannot be used for quarterly metrics. 
Current (2010-11) = 5418
Previous (2009-10) = 5103</t>
  </si>
  <si>
    <t>Procurement spend</t>
  </si>
  <si>
    <t>Commercial Function</t>
  </si>
  <si>
    <t>Price of standard commodity items</t>
  </si>
  <si>
    <t>Price of a box of standard A4 white copier plain paper (typically 80 gsm) in £ units per 2,500 sheets of paper.
Average price paid per KWH of energy in £ units.</t>
  </si>
  <si>
    <t xml:space="preserve">As defined in the Common Areas of Spend ICT Standards - www.cabinetoffice.gov.uk/resource-library/common-areas-spend-data-definitions
</t>
  </si>
  <si>
    <t>Desktop Cost per full-time equivalent</t>
  </si>
  <si>
    <t xml:space="preserve">Total Identified Fraud has increased this quarter, which in turn has increased the Total Debt. However, due to the relatively small sample size, which relates to transactions of widely varying sizes, it is not possible to draw conclusions from the change in these figures.
In line with QDS guidance, the equation for debtor days is in relation to fraud and error only. No significance should be attributed to the high figure reported here as the debtor days figure has risen due to discrepancies identified in the closing days of the financial year which were resolved at the start of the new financial year. This derivation of debtor days is in contrast to the more standard definition where the calculation would apply to an organisation’s sales ledger. In this case, a reasonably stable pattern and high volume of payments would mean that an analysis of debtor days is likely to be more statistically meaningful.
</t>
  </si>
  <si>
    <t xml:space="preserve">The Q3 figure has been amended because MCA had previously included the cost of software support that was not related to desktop provision. This cost has now been removed and the updated figure reflects this. </t>
  </si>
  <si>
    <t xml:space="preserve">As defined in the Common Areas of Spend Corporate Service Standards - www.cabinetoffice.gov.uk/resource-library/common-areas-spend-data-definitions
</t>
  </si>
  <si>
    <t>Finance Function</t>
  </si>
  <si>
    <t>Voluntary and community sector (VCS)/Small and medium enterprises (SME)
Procurement spend with SME (£)
Procurement spend with VCS (£)
Grants to VCS (£)</t>
  </si>
  <si>
    <t>As defined in the Common Areas of Spend Procurement Standards - www.cabinetoffice.gov.uk/resource-library/common-areas-spend-data-definitions</t>
  </si>
  <si>
    <t>Our systems are currently not designed to tag the information needed to identify grants to VCS. Since the January QDS officials have explored possible approaches to complete this field in the future and will review this going forward.</t>
  </si>
  <si>
    <t>Financial Indicators</t>
  </si>
  <si>
    <t>All departments</t>
  </si>
  <si>
    <t>Departmental Cashflow Management outturns</t>
  </si>
  <si>
    <t>The accuracy of cash forecasting was marginally outside the 5% target due to issues such as the difficulty in forecasting accurately the timing of payments associated with new expenditure announced in the Autumn Statement.</t>
  </si>
  <si>
    <t>Working Capital Forecast
[% variance of Actual v Forecast]</t>
  </si>
  <si>
    <t>Quarterly</t>
  </si>
  <si>
    <t xml:space="preserve">Management Information and Annual Accounts </t>
  </si>
  <si>
    <t>Net Book Value (%) [% variance of Actual v Forecast]</t>
  </si>
  <si>
    <t>N/A</t>
  </si>
  <si>
    <t>Major Projects (Top 5)</t>
  </si>
  <si>
    <t>Whole life department cost as defined in the Major Projects Authority (MPA) guidelines.</t>
  </si>
  <si>
    <t>Full life</t>
  </si>
  <si>
    <t>Most recent forecast</t>
  </si>
  <si>
    <t>Departmental internal reporting systems</t>
  </si>
  <si>
    <t>As per definition requested</t>
  </si>
  <si>
    <t>HS2:  This figure is the undiscounted capital construction cost of the full Y network (i.e. the lines from London to Birmingham, Manchester and Leeds) which was announced on 10 January.</t>
  </si>
  <si>
    <t xml:space="preserve">
Crossrail: Estimated (nominal cash forecast prices) total infrastructure construction cost. Crossrail is jointly sponsored by DfT and Transport for London, with Crossrail Ltd being responsible for delivery of the Crossrail Programme.</t>
  </si>
  <si>
    <t>Intercity Express Programme: Estimated programme NPV of cost of rolling stock being procured through a private finance mechanism.  Funded through franchise mechanism.</t>
  </si>
  <si>
    <t>Thameslink: Estimated nominal cash capital cost of the infrastructure works being delivered by Network Rail. DfT funds the infrastructure work through Regulated Asset Base payments.</t>
  </si>
  <si>
    <t>This field is the whole life cost of all of DfT's major projects. This figure is subject to ongoing evaluation and adjustment and may vary from one QDS to the next.</t>
  </si>
  <si>
    <t>Results</t>
  </si>
  <si>
    <t>Input Indicators</t>
  </si>
  <si>
    <t>1. rail subsidy per passenger mile</t>
  </si>
  <si>
    <t>As per Business Plan and Business Plan Measurement Annex</t>
  </si>
  <si>
    <t>annual</t>
  </si>
  <si>
    <t>Current = 2010-11
Previous 2009-10</t>
  </si>
  <si>
    <t>na</t>
  </si>
  <si>
    <t>ORR, Network Rail</t>
  </si>
  <si>
    <t>management information &amp; official statistics</t>
  </si>
  <si>
    <t>Two components are included for this indicator:
a)     subsidy paid directly to TOCs by Government,
b)     an allocation of the network grant (that is, payments made directly to Network Rail)
Though not strictly additive, a total figure is included.</t>
  </si>
  <si>
    <t>2. Bus subsidy per passenger journey</t>
  </si>
  <si>
    <t>current = 2010-11
previous 2009-10</t>
  </si>
  <si>
    <t>Bus operators, DfT Public Service Vehicle Operator Survey</t>
  </si>
  <si>
    <t>These figures are in 2010-11 prices</t>
  </si>
  <si>
    <t>3. Cost of maintaining the Highways Agency's motorway and A road network per lane mile</t>
  </si>
  <si>
    <t>Current = 2011-12
Previous = 2010-11</t>
  </si>
  <si>
    <t>Oracle, HAPMS asset database</t>
  </si>
  <si>
    <t>2011-12 data for maintenance of the 
network are full year outturn figures, audited by HA Internal Audit.</t>
  </si>
  <si>
    <t>4. Cost of operating the Highways Agency's motorway and A road network per vehicle mile</t>
  </si>
  <si>
    <t>Oracle and HATRIS</t>
  </si>
  <si>
    <t>2011-12 data for operating the 
network are full year outturn figures, audited by HA Internal Audit.</t>
  </si>
  <si>
    <t>5. Cost of running the rail network</t>
  </si>
  <si>
    <t>The aggregated annual cost of running the rail network has been taken from the McNulty study published May 2011</t>
  </si>
  <si>
    <t>McNulty report</t>
  </si>
  <si>
    <t>For franchise level data see here: http://www.dft.gov.uk/publications/dft-business-plan-indicators-input-07/</t>
  </si>
  <si>
    <t>6. % of DfT's approved project spending that is assessed as high or very high value for money</t>
  </si>
  <si>
    <t>Biannual</t>
  </si>
  <si>
    <t xml:space="preserve">Impact Indicators
</t>
  </si>
  <si>
    <t>1. Reliability of journeys on the Highway Agency's motorway and A road network</t>
  </si>
  <si>
    <t>Monthly (Rolling Years)</t>
  </si>
  <si>
    <t>Highways Agency Traffic Information System (HATRIS)</t>
  </si>
  <si>
    <t>National Statistics</t>
  </si>
  <si>
    <t>2. Proportion of trains running on time</t>
  </si>
  <si>
    <t>4-weekly</t>
  </si>
  <si>
    <t>ORR</t>
  </si>
  <si>
    <t>management information</t>
  </si>
  <si>
    <t>3. Proportion of bus services running on time</t>
  </si>
  <si>
    <t>Local Authorities</t>
  </si>
  <si>
    <t>4. Proportion of urban trips under 5 miles taken by (i) walking or cycling (ii) public transport</t>
  </si>
  <si>
    <t>Current = 2010
Previous = 2009</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</si>
</sst>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0.00_ ;[Red]\-#,##0.00\ "/>
    <numFmt numFmtId="190" formatCode="#,##0_ ;[Red]\-#,##0\ "/>
    <numFmt numFmtId="191" formatCode="0.0%"/>
    <numFmt numFmtId="192" formatCode="[$-809]dd\ mmmm\ yyyy"/>
  </numFmts>
  <fonts count="39">
    <font>
      <sz val="11"/>
      <color indexed="8"/>
      <name val="Calibri"/>
      <family val="2"/>
    </font>
    <font>
      <sz val="10"/>
      <name val="Arial"/>
      <family val="0"/>
    </font>
    <font>
      <sz val="12"/>
      <color indexed="8"/>
      <name val="Arial"/>
      <family val="2"/>
    </font>
    <font>
      <sz val="11"/>
      <color indexed="9"/>
      <name val="Calibri"/>
      <family val="2"/>
    </font>
    <font>
      <sz val="11"/>
      <color indexed="20"/>
      <name val="Calibri"/>
      <family val="2"/>
    </font>
    <font>
      <b/>
      <sz val="11"/>
      <color indexed="52"/>
      <name val="Calibri"/>
      <family val="2"/>
    </font>
    <font>
      <sz val="11"/>
      <color indexed="9"/>
      <name val="Arial"/>
      <family val="2"/>
    </font>
    <font>
      <b/>
      <sz val="11"/>
      <color indexed="9"/>
      <name val="Calibri"/>
      <family val="2"/>
    </font>
    <font>
      <sz val="12"/>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9"/>
      <color indexed="12"/>
      <name val="Arial"/>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1"/>
      <color indexed="8"/>
      <name val="Times New Roman"/>
      <family val="1"/>
    </font>
    <font>
      <b/>
      <sz val="18"/>
      <color indexed="56"/>
      <name val="Cambria"/>
      <family val="2"/>
    </font>
    <font>
      <b/>
      <sz val="11"/>
      <color indexed="8"/>
      <name val="Calibri"/>
      <family val="2"/>
    </font>
    <font>
      <sz val="11"/>
      <color indexed="10"/>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sz val="11"/>
      <color indexed="10"/>
      <name val="Arial"/>
      <family val="2"/>
    </font>
    <font>
      <vertAlign val="superscript"/>
      <sz val="11"/>
      <name val="Arial"/>
      <family val="2"/>
    </font>
    <font>
      <i/>
      <sz val="11"/>
      <name val="Arial"/>
      <family val="2"/>
    </font>
    <font>
      <sz val="11"/>
      <name val="Humnst777 BT"/>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1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border>
    <border>
      <left style="medium"/>
      <right style="medium"/>
      <top style="medium"/>
      <bottom style="medium"/>
    </border>
    <border>
      <left style="medium"/>
      <right style="medium"/>
      <top style="medium"/>
      <bottom/>
    </border>
    <border>
      <left style="thin"/>
      <right style="thin"/>
      <top style="thin"/>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color indexed="63"/>
      </right>
      <top style="thin"/>
      <bottom/>
    </border>
    <border>
      <left/>
      <right style="thin"/>
      <top style="thin"/>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right style="thin"/>
      <top/>
      <bottom/>
    </border>
    <border>
      <left/>
      <right style="thin"/>
      <top/>
      <bottom style="thin"/>
    </border>
    <border>
      <left style="medium"/>
      <right style="thin"/>
      <top style="medium"/>
      <bottom/>
    </border>
    <border>
      <left style="medium"/>
      <right style="thin"/>
      <top/>
      <bottom/>
    </border>
    <border>
      <left style="thin"/>
      <right style="thin"/>
      <top>
        <color indexed="63"/>
      </top>
      <bottom/>
    </border>
    <border>
      <left style="thin"/>
      <right style="thin"/>
      <top/>
      <bottom>
        <color indexed="63"/>
      </bottom>
    </border>
    <border>
      <left style="medium"/>
      <right style="thin"/>
      <top/>
      <bottom style="thin"/>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style="thin"/>
      <top style="thin"/>
      <bottom style="medium"/>
    </border>
  </borders>
  <cellStyleXfs count="114">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9" fontId="1" fillId="0" borderId="0" applyFont="0" applyFill="0" applyBorder="0" applyAlignment="0" applyProtection="0"/>
    <xf numFmtId="0" fontId="4" fillId="3" borderId="0" applyNumberFormat="0" applyBorder="0" applyAlignment="0" applyProtection="0"/>
    <xf numFmtId="0" fontId="5" fillId="20" borderId="1" applyNumberFormat="0" applyAlignment="0" applyProtection="0"/>
    <xf numFmtId="170" fontId="6" fillId="21" borderId="0" applyNumberFormat="0">
      <alignment/>
      <protection locked="0"/>
    </xf>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18" fillId="0" borderId="6" applyNumberFormat="0" applyFill="0" applyAlignment="0" applyProtection="0"/>
    <xf numFmtId="0" fontId="1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0"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2" fillId="0" borderId="0">
      <alignment/>
      <protection/>
    </xf>
    <xf numFmtId="0" fontId="2" fillId="0" borderId="0">
      <alignment/>
      <protection/>
    </xf>
    <xf numFmtId="0" fontId="0" fillId="24" borderId="7" applyNumberFormat="0" applyFont="0" applyAlignment="0" applyProtection="0"/>
    <xf numFmtId="0" fontId="21" fillId="20" borderId="8" applyNumberFormat="0" applyAlignment="0" applyProtection="0"/>
    <xf numFmtId="40" fontId="22"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3" fillId="0" borderId="0" applyNumberFormat="0" applyFill="0" applyBorder="0" applyAlignment="0" applyProtection="0"/>
    <xf numFmtId="183" fontId="1" fillId="0" borderId="0" applyFont="0" applyFill="0" applyBorder="0" applyAlignment="0" applyProtection="0"/>
    <xf numFmtId="0" fontId="24"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25" fillId="0" borderId="0" applyNumberFormat="0" applyFill="0" applyBorder="0" applyAlignment="0" applyProtection="0"/>
  </cellStyleXfs>
  <cellXfs count="153">
    <xf numFmtId="0" fontId="0" fillId="0" borderId="0" xfId="0" applyAlignment="1">
      <alignment/>
    </xf>
    <xf numFmtId="0" fontId="27" fillId="0" borderId="0" xfId="0" applyFont="1" applyBorder="1" applyAlignment="1" applyProtection="1">
      <alignment horizontal="left" vertical="top" wrapText="1"/>
      <protection/>
    </xf>
    <xf numFmtId="0" fontId="27" fillId="25" borderId="0" xfId="0" applyFont="1" applyFill="1" applyAlignment="1" applyProtection="1">
      <alignment horizontal="left" vertical="top"/>
      <protection/>
    </xf>
    <xf numFmtId="0" fontId="27" fillId="0" borderId="0" xfId="0" applyFont="1" applyAlignment="1" applyProtection="1">
      <alignment horizontal="left" vertical="top"/>
      <protection/>
    </xf>
    <xf numFmtId="0" fontId="33" fillId="25" borderId="0" xfId="0" applyFont="1" applyFill="1" applyAlignment="1" applyProtection="1">
      <alignment vertical="top"/>
      <protection/>
    </xf>
    <xf numFmtId="0" fontId="33" fillId="0" borderId="0" xfId="0" applyFont="1" applyAlignment="1" applyProtection="1">
      <alignment vertical="top"/>
      <protection/>
    </xf>
    <xf numFmtId="0" fontId="27" fillId="25" borderId="0" xfId="0" applyFont="1" applyFill="1" applyAlignment="1" applyProtection="1">
      <alignment horizontal="left" vertical="top" wrapText="1"/>
      <protection/>
    </xf>
    <xf numFmtId="0" fontId="27" fillId="0" borderId="0" xfId="0" applyFont="1" applyAlignment="1" applyProtection="1">
      <alignment horizontal="left" vertical="top" wrapText="1"/>
      <protection/>
    </xf>
    <xf numFmtId="3" fontId="34" fillId="0" borderId="10" xfId="82" applyNumberFormat="1" applyFont="1" applyFill="1" applyBorder="1" applyAlignment="1" applyProtection="1">
      <alignment horizontal="left" vertical="center" wrapText="1"/>
      <protection locked="0"/>
    </xf>
    <xf numFmtId="164" fontId="34" fillId="0" borderId="10" xfId="82" applyNumberFormat="1"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top" wrapText="1"/>
      <protection/>
    </xf>
    <xf numFmtId="0" fontId="38" fillId="25" borderId="0" xfId="0" applyFont="1" applyFill="1" applyAlignment="1" applyProtection="1">
      <alignment horizontal="left" vertical="top" wrapText="1"/>
      <protection/>
    </xf>
    <xf numFmtId="0" fontId="27" fillId="23" borderId="0" xfId="0" applyFont="1" applyFill="1" applyAlignment="1" applyProtection="1">
      <alignment horizontal="left" vertical="top" wrapText="1"/>
      <protection/>
    </xf>
    <xf numFmtId="0" fontId="38" fillId="23" borderId="0" xfId="0" applyFont="1" applyFill="1" applyAlignment="1" applyProtection="1">
      <alignment horizontal="left" vertical="top" wrapText="1"/>
      <protection/>
    </xf>
    <xf numFmtId="0" fontId="27" fillId="23" borderId="0" xfId="0" applyFont="1" applyFill="1" applyAlignment="1" applyProtection="1">
      <alignment horizontal="left" vertical="top"/>
      <protection/>
    </xf>
    <xf numFmtId="0" fontId="26" fillId="0" borderId="0" xfId="15" applyFont="1" applyBorder="1" applyAlignment="1" applyProtection="1">
      <alignment horizontal="left" vertical="top"/>
      <protection/>
    </xf>
    <xf numFmtId="0" fontId="27" fillId="0" borderId="0" xfId="15" applyFont="1" applyBorder="1" applyAlignment="1" applyProtection="1">
      <alignment horizontal="left" vertical="top" wrapText="1"/>
      <protection/>
    </xf>
    <xf numFmtId="0" fontId="27" fillId="0" borderId="0" xfId="15" applyFont="1" applyBorder="1" applyAlignment="1" applyProtection="1">
      <alignment horizontal="left" vertical="top"/>
      <protection/>
    </xf>
    <xf numFmtId="0" fontId="28" fillId="0" borderId="0" xfId="15" applyFont="1" applyBorder="1" applyAlignment="1" applyProtection="1">
      <alignment horizontal="left" vertical="top" wrapText="1"/>
      <protection/>
    </xf>
    <xf numFmtId="0" fontId="29" fillId="16" borderId="11" xfId="15" applyFont="1" applyFill="1" applyBorder="1" applyAlignment="1" applyProtection="1">
      <alignment horizontal="left" vertical="top" wrapText="1"/>
      <protection/>
    </xf>
    <xf numFmtId="0" fontId="30" fillId="0" borderId="0" xfId="15" applyFont="1" applyBorder="1" applyAlignment="1" applyProtection="1">
      <alignment horizontal="left" vertical="top"/>
      <protection/>
    </xf>
    <xf numFmtId="0" fontId="27" fillId="0" borderId="10" xfId="15" applyFont="1" applyBorder="1" applyAlignment="1" applyProtection="1">
      <alignment horizontal="left" vertical="top"/>
      <protection/>
    </xf>
    <xf numFmtId="0" fontId="27" fillId="0" borderId="0" xfId="15" applyFont="1" applyAlignment="1" applyProtection="1">
      <alignment horizontal="left" vertical="top"/>
      <protection/>
    </xf>
    <xf numFmtId="0" fontId="31" fillId="0" borderId="0" xfId="15" applyFont="1" applyBorder="1" applyAlignment="1" applyProtection="1">
      <alignment horizontal="left" vertical="top"/>
      <protection/>
    </xf>
    <xf numFmtId="0" fontId="32" fillId="26" borderId="12" xfId="15" applyFont="1" applyFill="1" applyBorder="1" applyAlignment="1" applyProtection="1">
      <alignment vertical="top"/>
      <protection/>
    </xf>
    <xf numFmtId="0" fontId="32" fillId="26" borderId="13" xfId="15" applyFont="1" applyFill="1" applyBorder="1" applyAlignment="1" applyProtection="1">
      <alignment vertical="top" wrapText="1"/>
      <protection/>
    </xf>
    <xf numFmtId="0" fontId="32" fillId="26" borderId="13" xfId="15" applyFont="1" applyFill="1" applyBorder="1" applyAlignment="1" applyProtection="1">
      <alignment vertical="top"/>
      <protection/>
    </xf>
    <xf numFmtId="0" fontId="32" fillId="16" borderId="13" xfId="15" applyFont="1" applyFill="1" applyBorder="1" applyAlignment="1" applyProtection="1">
      <alignment vertical="top" wrapText="1"/>
      <protection/>
    </xf>
    <xf numFmtId="0" fontId="34" fillId="20" borderId="10" xfId="15" applyFont="1" applyFill="1" applyBorder="1" applyAlignment="1" applyProtection="1">
      <alignment vertical="top" wrapText="1"/>
      <protection/>
    </xf>
    <xf numFmtId="0" fontId="34" fillId="25" borderId="10" xfId="15" applyNumberFormat="1" applyFont="1" applyFill="1" applyBorder="1" applyAlignment="1" applyProtection="1">
      <alignment vertical="top" wrapText="1"/>
      <protection locked="0"/>
    </xf>
    <xf numFmtId="0" fontId="34" fillId="0" borderId="10" xfId="15" applyNumberFormat="1" applyFont="1" applyBorder="1" applyAlignment="1" applyProtection="1">
      <alignment vertical="top" wrapText="1"/>
      <protection locked="0"/>
    </xf>
    <xf numFmtId="0" fontId="34" fillId="0" borderId="14" xfId="15" applyNumberFormat="1" applyFont="1" applyBorder="1" applyAlignment="1" applyProtection="1">
      <alignment vertical="top" wrapText="1"/>
      <protection locked="0"/>
    </xf>
    <xf numFmtId="0" fontId="34" fillId="20" borderId="15" xfId="15" applyFont="1" applyFill="1" applyBorder="1" applyAlignment="1" applyProtection="1">
      <alignment vertical="top" wrapText="1"/>
      <protection/>
    </xf>
    <xf numFmtId="0" fontId="35" fillId="0" borderId="10" xfId="15" applyNumberFormat="1" applyFont="1" applyBorder="1" applyAlignment="1" applyProtection="1">
      <alignment vertical="top" wrapText="1"/>
      <protection locked="0"/>
    </xf>
    <xf numFmtId="0" fontId="34" fillId="0" borderId="10" xfId="15" applyNumberFormat="1" applyFont="1" applyFill="1" applyBorder="1" applyAlignment="1" applyProtection="1">
      <alignment vertical="top" wrapText="1"/>
      <protection locked="0"/>
    </xf>
    <xf numFmtId="0" fontId="34" fillId="20" borderId="16" xfId="15" applyFont="1" applyFill="1" applyBorder="1" applyAlignment="1" applyProtection="1">
      <alignment vertical="top" wrapText="1"/>
      <protection/>
    </xf>
    <xf numFmtId="0" fontId="35" fillId="0" borderId="10" xfId="15" applyNumberFormat="1" applyFont="1" applyFill="1" applyBorder="1" applyAlignment="1" applyProtection="1">
      <alignment vertical="top" wrapText="1"/>
      <protection locked="0"/>
    </xf>
    <xf numFmtId="0" fontId="34" fillId="20" borderId="17" xfId="15" applyFont="1" applyFill="1" applyBorder="1" applyAlignment="1" applyProtection="1">
      <alignment vertical="top" wrapText="1"/>
      <protection/>
    </xf>
    <xf numFmtId="0" fontId="35" fillId="0" borderId="10" xfId="15" applyFont="1" applyBorder="1" applyAlignment="1">
      <alignment vertical="top" wrapText="1"/>
      <protection/>
    </xf>
    <xf numFmtId="0" fontId="20" fillId="0" borderId="10" xfId="15" applyFont="1" applyBorder="1" applyAlignment="1" applyProtection="1">
      <alignment horizontal="left" vertical="top" wrapText="1"/>
      <protection/>
    </xf>
    <xf numFmtId="0" fontId="20" fillId="0" borderId="10" xfId="15" applyFont="1" applyBorder="1" applyAlignment="1">
      <alignment vertical="top" wrapText="1"/>
      <protection/>
    </xf>
    <xf numFmtId="0" fontId="34" fillId="0" borderId="10" xfId="15" applyNumberFormat="1" applyFont="1" applyFill="1" applyBorder="1" applyAlignment="1" applyProtection="1">
      <alignment horizontal="left" vertical="top" wrapText="1"/>
      <protection locked="0"/>
    </xf>
    <xf numFmtId="0" fontId="20" fillId="0" borderId="10" xfId="15" applyFont="1" applyBorder="1" applyAlignment="1" applyProtection="1">
      <alignment horizontal="left" vertical="top" wrapText="1"/>
      <protection/>
    </xf>
    <xf numFmtId="0" fontId="34" fillId="0" borderId="10" xfId="15" applyFont="1" applyBorder="1" applyAlignment="1">
      <alignment vertical="top" wrapText="1"/>
      <protection/>
    </xf>
    <xf numFmtId="0" fontId="34" fillId="0" borderId="0" xfId="15" applyFont="1" applyAlignment="1">
      <alignment vertical="top" wrapText="1"/>
      <protection/>
    </xf>
    <xf numFmtId="0" fontId="34" fillId="0" borderId="14" xfId="15" applyNumberFormat="1" applyFont="1" applyFill="1" applyBorder="1" applyAlignment="1" applyProtection="1">
      <alignment vertical="top" wrapText="1"/>
      <protection locked="0"/>
    </xf>
    <xf numFmtId="0" fontId="34" fillId="0" borderId="18" xfId="15" applyNumberFormat="1" applyFont="1" applyBorder="1" applyAlignment="1" applyProtection="1">
      <alignment vertical="top" wrapText="1"/>
      <protection locked="0"/>
    </xf>
    <xf numFmtId="0" fontId="20" fillId="0" borderId="10" xfId="15" applyFont="1" applyBorder="1" applyAlignment="1">
      <alignment horizontal="left" vertical="top" wrapText="1"/>
      <protection/>
    </xf>
    <xf numFmtId="0" fontId="34" fillId="0" borderId="19" xfId="15" applyNumberFormat="1" applyFont="1" applyFill="1" applyBorder="1" applyAlignment="1" applyProtection="1">
      <alignment vertical="top" wrapText="1"/>
      <protection locked="0"/>
    </xf>
    <xf numFmtId="0" fontId="20" fillId="0" borderId="0" xfId="15" applyFont="1" applyAlignment="1">
      <alignment wrapText="1" shrinkToFit="1"/>
      <protection/>
    </xf>
    <xf numFmtId="0" fontId="34" fillId="25" borderId="15" xfId="15" applyNumberFormat="1" applyFont="1" applyFill="1" applyBorder="1" applyAlignment="1" applyProtection="1">
      <alignment vertical="top" wrapText="1"/>
      <protection locked="0"/>
    </xf>
    <xf numFmtId="0" fontId="34" fillId="20" borderId="20" xfId="15" applyFont="1" applyFill="1" applyBorder="1" applyAlignment="1" applyProtection="1">
      <alignment horizontal="left" vertical="top" wrapText="1"/>
      <protection/>
    </xf>
    <xf numFmtId="0" fontId="34" fillId="20" borderId="18" xfId="15" applyFont="1" applyFill="1" applyBorder="1" applyAlignment="1" applyProtection="1">
      <alignment vertical="top" wrapText="1"/>
      <protection/>
    </xf>
    <xf numFmtId="0" fontId="34" fillId="20" borderId="10" xfId="15" applyFont="1" applyFill="1" applyBorder="1" applyAlignment="1" applyProtection="1">
      <alignment vertical="top" wrapText="1"/>
      <protection/>
    </xf>
    <xf numFmtId="0" fontId="20" fillId="0" borderId="0" xfId="15" applyFont="1" applyAlignment="1" applyProtection="1">
      <alignment horizontal="left" vertical="top" wrapText="1"/>
      <protection/>
    </xf>
    <xf numFmtId="0" fontId="34" fillId="25" borderId="14" xfId="15" applyNumberFormat="1" applyFont="1" applyFill="1" applyBorder="1" applyAlignment="1" applyProtection="1">
      <alignment vertical="top" wrapText="1"/>
      <protection locked="0"/>
    </xf>
    <xf numFmtId="0" fontId="34" fillId="0" borderId="14" xfId="15" applyFont="1" applyFill="1" applyBorder="1" applyAlignment="1">
      <alignment vertical="top" wrapText="1"/>
      <protection/>
    </xf>
    <xf numFmtId="0" fontId="34" fillId="25" borderId="21" xfId="15" applyNumberFormat="1" applyFont="1" applyFill="1" applyBorder="1" applyAlignment="1" applyProtection="1">
      <alignment vertical="top" wrapText="1"/>
      <protection locked="0"/>
    </xf>
    <xf numFmtId="0" fontId="34" fillId="0" borderId="10" xfId="15" applyFont="1" applyBorder="1" applyAlignment="1">
      <alignment vertical="top" wrapText="1"/>
      <protection/>
    </xf>
    <xf numFmtId="0" fontId="20" fillId="0" borderId="10" xfId="15" applyFont="1" applyBorder="1" applyAlignment="1">
      <alignment horizontal="left" vertical="top" wrapText="1"/>
      <protection/>
    </xf>
    <xf numFmtId="0" fontId="20" fillId="0" borderId="10" xfId="15" applyFont="1" applyBorder="1" applyAlignment="1">
      <alignment vertical="top" wrapText="1"/>
      <protection/>
    </xf>
    <xf numFmtId="49" fontId="34" fillId="25" borderId="10" xfId="15" applyNumberFormat="1" applyFont="1" applyFill="1" applyBorder="1" applyAlignment="1" applyProtection="1">
      <alignment vertical="top" wrapText="1"/>
      <protection locked="0"/>
    </xf>
    <xf numFmtId="0" fontId="34" fillId="20" borderId="10" xfId="15" applyFont="1" applyFill="1" applyBorder="1" applyAlignment="1" applyProtection="1">
      <alignment horizontal="left" vertical="top" wrapText="1"/>
      <protection/>
    </xf>
    <xf numFmtId="0" fontId="34" fillId="20" borderId="19" xfId="15" applyFont="1" applyFill="1" applyBorder="1" applyAlignment="1" applyProtection="1">
      <alignment vertical="top" wrapText="1"/>
      <protection/>
    </xf>
    <xf numFmtId="0" fontId="34" fillId="0" borderId="10" xfId="15" applyFont="1" applyFill="1" applyBorder="1" applyAlignment="1">
      <alignment vertical="top" wrapText="1"/>
      <protection/>
    </xf>
    <xf numFmtId="0" fontId="34" fillId="0" borderId="22" xfId="15" applyFont="1" applyBorder="1" applyAlignment="1" applyProtection="1">
      <alignment horizontal="left" vertical="top" wrapText="1"/>
      <protection locked="0"/>
    </xf>
    <xf numFmtId="49" fontId="34" fillId="0" borderId="10" xfId="15" applyNumberFormat="1" applyFont="1" applyFill="1" applyBorder="1" applyAlignment="1" applyProtection="1">
      <alignment vertical="top" wrapText="1"/>
      <protection locked="0"/>
    </xf>
    <xf numFmtId="0" fontId="34" fillId="0" borderId="15" xfId="15" applyFont="1" applyBorder="1" applyAlignment="1" applyProtection="1">
      <alignment horizontal="left" vertical="top" wrapText="1"/>
      <protection locked="0"/>
    </xf>
    <xf numFmtId="49" fontId="34" fillId="0" borderId="10" xfId="15" applyNumberFormat="1" applyFont="1" applyBorder="1" applyAlignment="1" applyProtection="1">
      <alignment vertical="top" wrapText="1"/>
      <protection locked="0"/>
    </xf>
    <xf numFmtId="0" fontId="34" fillId="20" borderId="22" xfId="15" applyFont="1" applyFill="1" applyBorder="1" applyAlignment="1" applyProtection="1">
      <alignment vertical="top" wrapText="1"/>
      <protection/>
    </xf>
    <xf numFmtId="0" fontId="34" fillId="25" borderId="17" xfId="15" applyNumberFormat="1" applyFont="1" applyFill="1" applyBorder="1" applyAlignment="1" applyProtection="1">
      <alignment vertical="top" wrapText="1"/>
      <protection locked="0"/>
    </xf>
    <xf numFmtId="0" fontId="34" fillId="20" borderId="10" xfId="15" applyFont="1" applyFill="1" applyBorder="1" applyAlignment="1" applyProtection="1">
      <alignment vertical="center" wrapText="1"/>
      <protection/>
    </xf>
    <xf numFmtId="0" fontId="20" fillId="25" borderId="10" xfId="15" applyNumberFormat="1" applyFont="1" applyFill="1" applyBorder="1" applyAlignment="1" applyProtection="1">
      <alignment horizontal="left" vertical="top" wrapText="1"/>
      <protection locked="0"/>
    </xf>
    <xf numFmtId="0" fontId="34" fillId="20" borderId="17" xfId="15" applyFont="1" applyFill="1" applyBorder="1" applyAlignment="1" applyProtection="1">
      <alignment vertical="center" wrapText="1"/>
      <protection/>
    </xf>
    <xf numFmtId="0" fontId="20" fillId="25" borderId="22" xfId="15" applyNumberFormat="1" applyFont="1" applyFill="1" applyBorder="1" applyAlignment="1" applyProtection="1">
      <alignment horizontal="left" vertical="top" wrapText="1"/>
      <protection locked="0"/>
    </xf>
    <xf numFmtId="14" fontId="34" fillId="20" borderId="15" xfId="15" applyNumberFormat="1" applyFont="1" applyFill="1" applyBorder="1" applyAlignment="1" applyProtection="1">
      <alignment vertical="top" wrapText="1"/>
      <protection/>
    </xf>
    <xf numFmtId="14" fontId="34" fillId="20" borderId="16" xfId="15" applyNumberFormat="1" applyFont="1" applyFill="1" applyBorder="1" applyAlignment="1" applyProtection="1">
      <alignment vertical="top" wrapText="1"/>
      <protection/>
    </xf>
    <xf numFmtId="0" fontId="34" fillId="25" borderId="16" xfId="15" applyNumberFormat="1" applyFont="1" applyFill="1" applyBorder="1" applyAlignment="1" applyProtection="1">
      <alignment vertical="top" wrapText="1"/>
      <protection locked="0"/>
    </xf>
    <xf numFmtId="14" fontId="34" fillId="20" borderId="17" xfId="15" applyNumberFormat="1" applyFont="1" applyFill="1" applyBorder="1" applyAlignment="1" applyProtection="1">
      <alignment vertical="top" wrapText="1"/>
      <protection/>
    </xf>
    <xf numFmtId="0" fontId="34" fillId="0" borderId="17" xfId="15" applyNumberFormat="1" applyFont="1" applyBorder="1" applyAlignment="1" applyProtection="1">
      <alignment vertical="top" wrapText="1"/>
      <protection locked="0"/>
    </xf>
    <xf numFmtId="14" fontId="34" fillId="20" borderId="10" xfId="15" applyNumberFormat="1" applyFont="1" applyFill="1" applyBorder="1" applyAlignment="1" applyProtection="1">
      <alignment vertical="top" wrapText="1"/>
      <protection/>
    </xf>
    <xf numFmtId="49" fontId="34" fillId="20" borderId="10" xfId="15" applyNumberFormat="1" applyFont="1" applyFill="1" applyBorder="1" applyAlignment="1" applyProtection="1">
      <alignment vertical="top" wrapText="1"/>
      <protection locked="0"/>
    </xf>
    <xf numFmtId="0" fontId="34" fillId="20" borderId="10" xfId="15" applyNumberFormat="1" applyFont="1" applyFill="1" applyBorder="1" applyAlignment="1" applyProtection="1">
      <alignment vertical="top" wrapText="1"/>
      <protection locked="0"/>
    </xf>
    <xf numFmtId="1" fontId="34" fillId="25" borderId="10" xfId="15" applyNumberFormat="1" applyFont="1" applyFill="1" applyBorder="1" applyAlignment="1" applyProtection="1">
      <alignment vertical="top" wrapText="1"/>
      <protection locked="0"/>
    </xf>
    <xf numFmtId="0" fontId="34" fillId="20" borderId="10" xfId="15" applyFont="1" applyFill="1" applyBorder="1" applyAlignment="1">
      <alignment vertical="top" wrapText="1"/>
      <protection/>
    </xf>
    <xf numFmtId="0" fontId="34" fillId="0" borderId="23" xfId="15" applyNumberFormat="1" applyFont="1" applyBorder="1" applyAlignment="1" applyProtection="1">
      <alignment vertical="top" wrapText="1"/>
      <protection locked="0"/>
    </xf>
    <xf numFmtId="0" fontId="20" fillId="0" borderId="10" xfId="0" applyFont="1" applyBorder="1" applyAlignment="1">
      <alignment horizontal="left" vertical="top" wrapText="1"/>
    </xf>
    <xf numFmtId="0" fontId="33" fillId="0" borderId="16" xfId="15" applyFont="1" applyBorder="1" applyAlignment="1" applyProtection="1">
      <alignment vertical="top"/>
      <protection/>
    </xf>
    <xf numFmtId="0" fontId="32" fillId="27" borderId="10" xfId="15" applyFont="1" applyFill="1" applyBorder="1" applyAlignment="1" applyProtection="1">
      <alignment vertical="top" wrapText="1"/>
      <protection/>
    </xf>
    <xf numFmtId="0" fontId="32" fillId="27" borderId="24" xfId="15" applyFont="1" applyFill="1" applyBorder="1" applyAlignment="1" applyProtection="1">
      <alignment vertical="top" wrapText="1"/>
      <protection/>
    </xf>
    <xf numFmtId="0" fontId="32" fillId="27" borderId="15" xfId="15" applyFont="1" applyFill="1" applyBorder="1" applyAlignment="1" applyProtection="1">
      <alignment vertical="top" wrapText="1"/>
      <protection/>
    </xf>
    <xf numFmtId="0" fontId="27" fillId="0" borderId="10" xfId="15" applyFont="1" applyBorder="1" applyAlignment="1" applyProtection="1">
      <alignment horizontal="left" vertical="top" wrapText="1"/>
      <protection/>
    </xf>
    <xf numFmtId="0" fontId="1" fillId="0" borderId="10" xfId="15" applyBorder="1" applyAlignment="1">
      <alignment horizontal="left" vertical="top"/>
      <protection/>
    </xf>
    <xf numFmtId="0" fontId="34" fillId="20" borderId="15" xfId="15" applyFont="1" applyFill="1" applyBorder="1" applyAlignment="1" applyProtection="1">
      <alignment vertical="top" wrapText="1"/>
      <protection/>
    </xf>
    <xf numFmtId="0" fontId="34" fillId="0" borderId="16" xfId="15" applyFont="1" applyBorder="1" applyAlignment="1">
      <alignment vertical="top" wrapText="1"/>
      <protection/>
    </xf>
    <xf numFmtId="0" fontId="34" fillId="0" borderId="17" xfId="15" applyFont="1" applyBorder="1" applyAlignment="1">
      <alignment vertical="top" wrapText="1"/>
      <protection/>
    </xf>
    <xf numFmtId="0" fontId="34" fillId="0" borderId="14" xfId="15" applyNumberFormat="1" applyFont="1" applyBorder="1" applyAlignment="1" applyProtection="1">
      <alignment vertical="top" wrapText="1"/>
      <protection locked="0"/>
    </xf>
    <xf numFmtId="0" fontId="34" fillId="0" borderId="25" xfId="15" applyFont="1" applyBorder="1" applyAlignment="1">
      <alignment vertical="top" wrapText="1"/>
      <protection/>
    </xf>
    <xf numFmtId="0" fontId="34" fillId="0" borderId="23" xfId="15" applyFont="1" applyBorder="1" applyAlignment="1">
      <alignment vertical="top" wrapText="1"/>
      <protection/>
    </xf>
    <xf numFmtId="0" fontId="34" fillId="20" borderId="16" xfId="15" applyFont="1" applyFill="1" applyBorder="1" applyAlignment="1" applyProtection="1">
      <alignment vertical="top" wrapText="1"/>
      <protection/>
    </xf>
    <xf numFmtId="0" fontId="34" fillId="20" borderId="17" xfId="15" applyFont="1" applyFill="1" applyBorder="1" applyAlignment="1" applyProtection="1">
      <alignment vertical="top" wrapText="1"/>
      <protection/>
    </xf>
    <xf numFmtId="0" fontId="34" fillId="20" borderId="15" xfId="15" applyFont="1" applyFill="1" applyBorder="1" applyAlignment="1" applyProtection="1">
      <alignment horizontal="left" vertical="center" wrapText="1"/>
      <protection/>
    </xf>
    <xf numFmtId="0" fontId="34" fillId="20" borderId="17" xfId="15" applyFont="1" applyFill="1" applyBorder="1" applyAlignment="1" applyProtection="1">
      <alignment horizontal="left" vertical="center" wrapText="1"/>
      <protection/>
    </xf>
    <xf numFmtId="0" fontId="34" fillId="20" borderId="16" xfId="15" applyFont="1" applyFill="1" applyBorder="1" applyAlignment="1" applyProtection="1">
      <alignment horizontal="left" vertical="center" wrapText="1"/>
      <protection/>
    </xf>
    <xf numFmtId="0" fontId="34" fillId="20" borderId="26" xfId="15" applyFont="1" applyFill="1" applyBorder="1" applyAlignment="1" applyProtection="1">
      <alignment vertical="top" wrapText="1"/>
      <protection/>
    </xf>
    <xf numFmtId="0" fontId="34" fillId="0" borderId="27" xfId="15" applyFont="1" applyBorder="1" applyAlignment="1" applyProtection="1">
      <alignment vertical="top" wrapText="1"/>
      <protection/>
    </xf>
    <xf numFmtId="0" fontId="34" fillId="20" borderId="14" xfId="15" applyFont="1" applyFill="1" applyBorder="1" applyAlignment="1" applyProtection="1">
      <alignment horizontal="left" vertical="center" wrapText="1"/>
      <protection/>
    </xf>
    <xf numFmtId="0" fontId="34" fillId="20" borderId="25" xfId="15" applyFont="1" applyFill="1" applyBorder="1" applyAlignment="1" applyProtection="1">
      <alignment horizontal="left" vertical="center" wrapText="1"/>
      <protection/>
    </xf>
    <xf numFmtId="0" fontId="0" fillId="0" borderId="25" xfId="0" applyBorder="1" applyAlignment="1">
      <alignment horizontal="left" wrapText="1"/>
    </xf>
    <xf numFmtId="0" fontId="0" fillId="0" borderId="23" xfId="0" applyBorder="1" applyAlignment="1">
      <alignment horizontal="left" wrapText="1"/>
    </xf>
    <xf numFmtId="0" fontId="32" fillId="27" borderId="28" xfId="15" applyFont="1" applyFill="1" applyBorder="1" applyAlignment="1" applyProtection="1">
      <alignment vertical="top" wrapText="1"/>
      <protection/>
    </xf>
    <xf numFmtId="0" fontId="32" fillId="27" borderId="29" xfId="15" applyFont="1" applyFill="1" applyBorder="1" applyAlignment="1" applyProtection="1">
      <alignment vertical="top" wrapText="1"/>
      <protection/>
    </xf>
    <xf numFmtId="0" fontId="33" fillId="0" borderId="29" xfId="15" applyFont="1" applyBorder="1" applyAlignment="1" applyProtection="1">
      <alignment vertical="top" wrapText="1"/>
      <protection/>
    </xf>
    <xf numFmtId="0" fontId="32" fillId="27" borderId="16" xfId="15" applyFont="1" applyFill="1" applyBorder="1" applyAlignment="1" applyProtection="1">
      <alignment vertical="top" wrapText="1"/>
      <protection/>
    </xf>
    <xf numFmtId="0" fontId="32" fillId="28" borderId="10" xfId="15" applyFont="1" applyFill="1" applyBorder="1" applyAlignment="1" applyProtection="1">
      <alignment vertical="top" wrapText="1"/>
      <protection/>
    </xf>
    <xf numFmtId="0" fontId="32" fillId="13" borderId="15" xfId="15" applyFont="1" applyFill="1" applyBorder="1" applyAlignment="1" applyProtection="1">
      <alignment horizontal="left" vertical="top" wrapText="1"/>
      <protection/>
    </xf>
    <xf numFmtId="0" fontId="32" fillId="13" borderId="16" xfId="15" applyFont="1" applyFill="1" applyBorder="1" applyAlignment="1" applyProtection="1">
      <alignment horizontal="left" vertical="top" wrapText="1"/>
      <protection/>
    </xf>
    <xf numFmtId="0" fontId="32" fillId="13" borderId="17" xfId="15" applyFont="1" applyFill="1" applyBorder="1" applyAlignment="1" applyProtection="1">
      <alignment horizontal="left" vertical="top" wrapText="1"/>
      <protection/>
    </xf>
    <xf numFmtId="0" fontId="32" fillId="28" borderId="14" xfId="15" applyFont="1" applyFill="1" applyBorder="1" applyAlignment="1" applyProtection="1">
      <alignment horizontal="left" vertical="top" wrapText="1"/>
      <protection/>
    </xf>
    <xf numFmtId="0" fontId="34" fillId="0" borderId="25" xfId="15" applyFont="1" applyBorder="1" applyAlignment="1">
      <alignment horizontal="left" vertical="top" wrapText="1"/>
      <protection/>
    </xf>
    <xf numFmtId="0" fontId="34" fillId="0" borderId="30" xfId="15" applyFont="1" applyBorder="1" applyAlignment="1">
      <alignment horizontal="left" vertical="top" wrapText="1"/>
      <protection/>
    </xf>
    <xf numFmtId="0" fontId="32" fillId="28" borderId="31" xfId="15" applyFont="1" applyFill="1" applyBorder="1" applyAlignment="1" applyProtection="1">
      <alignment horizontal="left" vertical="top" wrapText="1"/>
      <protection/>
    </xf>
    <xf numFmtId="0" fontId="32" fillId="28" borderId="25" xfId="15" applyFont="1" applyFill="1" applyBorder="1" applyAlignment="1" applyProtection="1">
      <alignment horizontal="left" vertical="top" wrapText="1"/>
      <protection/>
    </xf>
    <xf numFmtId="0" fontId="32" fillId="28" borderId="30" xfId="15" applyFont="1" applyFill="1" applyBorder="1" applyAlignment="1" applyProtection="1">
      <alignment horizontal="left" vertical="top" wrapText="1"/>
      <protection/>
    </xf>
    <xf numFmtId="0" fontId="32" fillId="28" borderId="15" xfId="15" applyFont="1" applyFill="1" applyBorder="1" applyAlignment="1" applyProtection="1">
      <alignment horizontal="left" vertical="top" wrapText="1"/>
      <protection/>
    </xf>
    <xf numFmtId="0" fontId="32" fillId="28" borderId="16" xfId="15" applyFont="1" applyFill="1" applyBorder="1" applyAlignment="1" applyProtection="1">
      <alignment horizontal="left" vertical="top" wrapText="1"/>
      <protection/>
    </xf>
    <xf numFmtId="0" fontId="32" fillId="13" borderId="32" xfId="15" applyFont="1" applyFill="1" applyBorder="1" applyAlignment="1" applyProtection="1">
      <alignment horizontal="left" vertical="top" wrapText="1"/>
      <protection/>
    </xf>
    <xf numFmtId="0" fontId="32" fillId="13" borderId="33" xfId="15" applyFont="1" applyFill="1" applyBorder="1" applyAlignment="1" applyProtection="1">
      <alignment horizontal="left" vertical="top" wrapText="1"/>
      <protection/>
    </xf>
    <xf numFmtId="0" fontId="20" fillId="0" borderId="33" xfId="15" applyFont="1" applyBorder="1" applyAlignment="1" applyProtection="1">
      <alignment horizontal="left" vertical="top" wrapText="1"/>
      <protection/>
    </xf>
    <xf numFmtId="0" fontId="20" fillId="0" borderId="34" xfId="15" applyFont="1" applyBorder="1" applyAlignment="1" applyProtection="1">
      <alignment horizontal="left" vertical="top" wrapText="1"/>
      <protection/>
    </xf>
    <xf numFmtId="0" fontId="32" fillId="13" borderId="35" xfId="15" applyFont="1" applyFill="1" applyBorder="1" applyAlignment="1" applyProtection="1">
      <alignment vertical="top" wrapText="1"/>
      <protection/>
    </xf>
    <xf numFmtId="0" fontId="32" fillId="13" borderId="36" xfId="15" applyFont="1" applyFill="1" applyBorder="1" applyAlignment="1" applyProtection="1">
      <alignment vertical="top" wrapText="1"/>
      <protection/>
    </xf>
    <xf numFmtId="0" fontId="33" fillId="0" borderId="36" xfId="15" applyFont="1" applyBorder="1" applyAlignment="1" applyProtection="1">
      <alignment vertical="top" wrapText="1"/>
      <protection/>
    </xf>
    <xf numFmtId="0" fontId="33" fillId="0" borderId="16" xfId="15" applyFont="1" applyBorder="1" applyAlignment="1" applyProtection="1">
      <alignment vertical="top" wrapText="1"/>
      <protection/>
    </xf>
    <xf numFmtId="0" fontId="33" fillId="0" borderId="17" xfId="15" applyFont="1" applyBorder="1" applyAlignment="1" applyProtection="1">
      <alignment vertical="top" wrapText="1"/>
      <protection/>
    </xf>
    <xf numFmtId="0" fontId="34" fillId="0" borderId="17" xfId="15" applyFont="1" applyBorder="1" applyAlignment="1" applyProtection="1">
      <alignment vertical="top" wrapText="1"/>
      <protection/>
    </xf>
    <xf numFmtId="0" fontId="32" fillId="13" borderId="10" xfId="15" applyFont="1" applyFill="1" applyBorder="1" applyAlignment="1" applyProtection="1">
      <alignment vertical="top" wrapText="1"/>
      <protection/>
    </xf>
    <xf numFmtId="0" fontId="32" fillId="13" borderId="37" xfId="15" applyFont="1" applyFill="1" applyBorder="1" applyAlignment="1" applyProtection="1">
      <alignment vertical="top" wrapText="1"/>
      <protection/>
    </xf>
    <xf numFmtId="14" fontId="34" fillId="20" borderId="15" xfId="15" applyNumberFormat="1" applyFont="1" applyFill="1" applyBorder="1" applyAlignment="1" applyProtection="1">
      <alignment horizontal="left" vertical="center" wrapText="1"/>
      <protection/>
    </xf>
    <xf numFmtId="0" fontId="34" fillId="0" borderId="16" xfId="15" applyFont="1" applyBorder="1" applyAlignment="1">
      <alignment horizontal="left" vertical="center" wrapText="1"/>
      <protection/>
    </xf>
    <xf numFmtId="0" fontId="34" fillId="0" borderId="17" xfId="15" applyFont="1" applyBorder="1" applyAlignment="1">
      <alignment horizontal="left" vertical="center" wrapText="1"/>
      <protection/>
    </xf>
    <xf numFmtId="14" fontId="34" fillId="20" borderId="16" xfId="15" applyNumberFormat="1" applyFont="1" applyFill="1" applyBorder="1" applyAlignment="1" applyProtection="1">
      <alignment horizontal="left" vertical="center" wrapText="1"/>
      <protection/>
    </xf>
    <xf numFmtId="14" fontId="34" fillId="20" borderId="17" xfId="15" applyNumberFormat="1" applyFont="1" applyFill="1" applyBorder="1" applyAlignment="1" applyProtection="1">
      <alignment horizontal="left" vertical="center" wrapText="1"/>
      <protection/>
    </xf>
    <xf numFmtId="0" fontId="20" fillId="0" borderId="14" xfId="15" applyFont="1" applyBorder="1" applyAlignment="1" applyProtection="1">
      <alignment horizontal="left" vertical="top" wrapText="1"/>
      <protection/>
    </xf>
    <xf numFmtId="0" fontId="0" fillId="0" borderId="23" xfId="0" applyBorder="1" applyAlignment="1">
      <alignment vertical="top" wrapText="1"/>
    </xf>
    <xf numFmtId="0" fontId="34" fillId="25" borderId="14" xfId="15" applyNumberFormat="1" applyFont="1" applyFill="1" applyBorder="1" applyAlignment="1" applyProtection="1">
      <alignment vertical="top" wrapText="1"/>
      <protection locked="0"/>
    </xf>
    <xf numFmtId="0" fontId="0" fillId="0" borderId="25" xfId="0" applyBorder="1" applyAlignment="1">
      <alignment vertical="top" wrapText="1"/>
    </xf>
    <xf numFmtId="0" fontId="34" fillId="0" borderId="15" xfId="15" applyNumberFormat="1" applyFont="1" applyFill="1" applyBorder="1" applyAlignment="1" applyProtection="1">
      <alignment horizontal="left" vertical="top" wrapText="1"/>
      <protection locked="0"/>
    </xf>
    <xf numFmtId="0" fontId="34" fillId="0" borderId="16" xfId="15" applyNumberFormat="1" applyFont="1" applyFill="1" applyBorder="1" applyAlignment="1" applyProtection="1">
      <alignment horizontal="left" vertical="top" wrapText="1"/>
      <protection locked="0"/>
    </xf>
    <xf numFmtId="0" fontId="34" fillId="0" borderId="17" xfId="15" applyNumberFormat="1" applyFont="1" applyFill="1" applyBorder="1" applyAlignment="1" applyProtection="1">
      <alignment horizontal="left" vertical="top" wrapText="1"/>
      <protection locked="0"/>
    </xf>
    <xf numFmtId="0" fontId="34" fillId="20" borderId="15" xfId="15" applyFont="1" applyFill="1" applyBorder="1" applyAlignment="1" applyProtection="1">
      <alignment horizontal="center" vertical="center" wrapText="1"/>
      <protection/>
    </xf>
    <xf numFmtId="0" fontId="34" fillId="20" borderId="16" xfId="15" applyFont="1" applyFill="1" applyBorder="1" applyAlignment="1" applyProtection="1">
      <alignment horizontal="center" vertical="center" wrapText="1"/>
      <protection/>
    </xf>
    <xf numFmtId="0" fontId="34" fillId="20" borderId="17" xfId="15" applyFont="1" applyFill="1" applyBorder="1" applyAlignment="1" applyProtection="1">
      <alignment horizontal="center" vertical="center" wrapText="1"/>
      <protection/>
    </xf>
  </cellXfs>
  <cellStyles count="99">
    <cellStyle name="Normal" xfId="0"/>
    <cellStyle name=" 1" xfId="16"/>
    <cellStyle name="&#13;&#10;JournalTemplate=C:\COMFO\CTALK\JOURSTD.TPL&#13;&#10;LbStateAddress=3 3 0 251 1 89 2 311&#13;&#10;LbStateJou" xfId="17"/>
    <cellStyle name="%"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4" xfId="52"/>
    <cellStyle name="Comma 5" xfId="53"/>
    <cellStyle name="Comma 5 2" xfId="54"/>
    <cellStyle name="Comma 6" xfId="55"/>
    <cellStyle name="Comma 7" xfId="56"/>
    <cellStyle name="Currency" xfId="57"/>
    <cellStyle name="Currency [0]" xfId="58"/>
    <cellStyle name="Currency 2" xfId="59"/>
    <cellStyle name="DagerOgTimer" xfId="60"/>
    <cellStyle name="DagOgDato" xfId="61"/>
    <cellStyle name="DagOgDatoLang" xfId="62"/>
    <cellStyle name="Dato" xfId="63"/>
    <cellStyle name="Explanatory Text"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
    <dxf>
      <font>
        <b/>
        <i val="0"/>
        <color auto="1"/>
      </font>
      <fill>
        <patternFill>
          <bgColor rgb="FFFFFF99"/>
        </patternFill>
      </fill>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104"/>
  <sheetViews>
    <sheetView tabSelected="1" view="pageBreakPreview" zoomScale="55" zoomScaleNormal="55" zoomScaleSheetLayoutView="55" workbookViewId="0" topLeftCell="A1">
      <pane xSplit="3" topLeftCell="D1" activePane="topRight" state="frozen"/>
      <selection pane="topLeft" activeCell="A1" sqref="A1"/>
      <selection pane="topRight" activeCell="K73" sqref="K73:K79"/>
    </sheetView>
  </sheetViews>
  <sheetFormatPr defaultColWidth="9.140625" defaultRowHeight="14.25" customHeight="1" zeroHeight="1"/>
  <cols>
    <col min="1" max="2" width="16.421875" style="14" customWidth="1"/>
    <col min="3" max="3" width="20.7109375" style="12" customWidth="1"/>
    <col min="4" max="4" width="82.140625" style="14" customWidth="1"/>
    <col min="5" max="5" width="24.8515625" style="14" customWidth="1"/>
    <col min="6" max="6" width="31.57421875" style="14" customWidth="1"/>
    <col min="7" max="7" width="22.140625" style="14" customWidth="1"/>
    <col min="8" max="8" width="15.8515625" style="14" bestFit="1" customWidth="1"/>
    <col min="9" max="9" width="22.421875" style="14" customWidth="1"/>
    <col min="10" max="10" width="39.00390625" style="14" customWidth="1"/>
    <col min="11" max="11" width="34.8515625" style="14" customWidth="1"/>
    <col min="12" max="12" width="36.28125" style="14" customWidth="1"/>
    <col min="13" max="13" width="36.140625" style="14" customWidth="1"/>
    <col min="14" max="14" width="9.140625" style="2" customWidth="1"/>
    <col min="15" max="16384" width="9.140625" style="14" customWidth="1"/>
  </cols>
  <sheetData>
    <row r="1" spans="1:14" s="3" customFormat="1" ht="18.75" thickBot="1">
      <c r="A1" s="15" t="s">
        <v>190</v>
      </c>
      <c r="B1" s="15"/>
      <c r="C1" s="16"/>
      <c r="D1" s="17"/>
      <c r="E1" s="17"/>
      <c r="F1" s="17"/>
      <c r="G1" s="17"/>
      <c r="H1" s="17"/>
      <c r="I1" s="17"/>
      <c r="J1" s="17"/>
      <c r="K1" s="18"/>
      <c r="L1" s="17"/>
      <c r="M1" s="17"/>
      <c r="N1" s="2"/>
    </row>
    <row r="2" spans="1:14" s="3" customFormat="1" ht="73.5" customHeight="1" thickBot="1">
      <c r="A2" s="17" t="s">
        <v>191</v>
      </c>
      <c r="B2" s="17"/>
      <c r="C2" s="16"/>
      <c r="D2" s="17"/>
      <c r="E2" s="17"/>
      <c r="F2" s="17"/>
      <c r="G2" s="17"/>
      <c r="H2" s="17"/>
      <c r="I2" s="17"/>
      <c r="J2" s="19" t="s">
        <v>192</v>
      </c>
      <c r="K2" s="91" t="s">
        <v>100</v>
      </c>
      <c r="L2" s="92"/>
      <c r="M2" s="92"/>
      <c r="N2" s="2"/>
    </row>
    <row r="3" spans="1:14" s="3" customFormat="1" ht="15">
      <c r="A3" s="20"/>
      <c r="B3" s="20"/>
      <c r="C3" s="20" t="s">
        <v>193</v>
      </c>
      <c r="D3" s="20"/>
      <c r="E3" s="17"/>
      <c r="F3" s="17"/>
      <c r="G3" s="17"/>
      <c r="H3" s="17"/>
      <c r="I3" s="17"/>
      <c r="J3" s="19" t="s">
        <v>194</v>
      </c>
      <c r="K3" s="21" t="s">
        <v>195</v>
      </c>
      <c r="L3" s="21"/>
      <c r="M3" s="21"/>
      <c r="N3" s="2"/>
    </row>
    <row r="4" spans="1:14" s="3" customFormat="1" ht="15.75" thickBot="1">
      <c r="A4" s="22"/>
      <c r="B4" s="20"/>
      <c r="C4" s="16"/>
      <c r="D4" s="17"/>
      <c r="E4" s="17"/>
      <c r="F4" s="17"/>
      <c r="G4" s="17"/>
      <c r="H4" s="17"/>
      <c r="I4" s="17"/>
      <c r="J4" s="23" t="s">
        <v>196</v>
      </c>
      <c r="K4" s="17"/>
      <c r="L4" s="17"/>
      <c r="M4" s="17"/>
      <c r="N4" s="2"/>
    </row>
    <row r="5" spans="1:14" s="5" customFormat="1" ht="91.5" customHeight="1" thickBot="1">
      <c r="A5" s="24" t="s">
        <v>197</v>
      </c>
      <c r="B5" s="24" t="s">
        <v>198</v>
      </c>
      <c r="C5" s="25" t="s">
        <v>199</v>
      </c>
      <c r="D5" s="26" t="s">
        <v>200</v>
      </c>
      <c r="E5" s="25" t="s">
        <v>201</v>
      </c>
      <c r="F5" s="25" t="s">
        <v>123</v>
      </c>
      <c r="G5" s="25" t="s">
        <v>202</v>
      </c>
      <c r="H5" s="25" t="s">
        <v>203</v>
      </c>
      <c r="I5" s="25" t="s">
        <v>204</v>
      </c>
      <c r="J5" s="27" t="s">
        <v>205</v>
      </c>
      <c r="K5" s="27" t="s">
        <v>206</v>
      </c>
      <c r="L5" s="27" t="s">
        <v>207</v>
      </c>
      <c r="M5" s="27" t="s">
        <v>208</v>
      </c>
      <c r="N5" s="4"/>
    </row>
    <row r="6" spans="1:14" s="7" customFormat="1" ht="45" customHeight="1">
      <c r="A6" s="110" t="s">
        <v>209</v>
      </c>
      <c r="B6" s="89" t="s">
        <v>210</v>
      </c>
      <c r="C6" s="28" t="s">
        <v>211</v>
      </c>
      <c r="D6" s="28" t="s">
        <v>212</v>
      </c>
      <c r="E6" s="28" t="s">
        <v>213</v>
      </c>
      <c r="F6" s="28" t="s">
        <v>124</v>
      </c>
      <c r="G6" s="28" t="s">
        <v>214</v>
      </c>
      <c r="H6" s="28" t="s">
        <v>215</v>
      </c>
      <c r="I6" s="28" t="s">
        <v>216</v>
      </c>
      <c r="J6" s="29"/>
      <c r="K6" s="30"/>
      <c r="L6" s="96" t="s">
        <v>134</v>
      </c>
      <c r="M6" s="30"/>
      <c r="N6" s="6"/>
    </row>
    <row r="7" spans="1:14" s="7" customFormat="1" ht="46.5" customHeight="1">
      <c r="A7" s="111"/>
      <c r="B7" s="113"/>
      <c r="C7" s="28" t="s">
        <v>217</v>
      </c>
      <c r="D7" s="28" t="s">
        <v>218</v>
      </c>
      <c r="E7" s="28" t="s">
        <v>213</v>
      </c>
      <c r="F7" s="28" t="s">
        <v>124</v>
      </c>
      <c r="G7" s="28" t="s">
        <v>214</v>
      </c>
      <c r="H7" s="28" t="s">
        <v>215</v>
      </c>
      <c r="I7" s="28" t="s">
        <v>216</v>
      </c>
      <c r="J7" s="29"/>
      <c r="K7" s="30"/>
      <c r="L7" s="97"/>
      <c r="M7" s="30"/>
      <c r="N7" s="6"/>
    </row>
    <row r="8" spans="1:14" s="7" customFormat="1" ht="42.75" customHeight="1">
      <c r="A8" s="111"/>
      <c r="B8" s="113"/>
      <c r="C8" s="28" t="s">
        <v>219</v>
      </c>
      <c r="D8" s="28" t="s">
        <v>220</v>
      </c>
      <c r="E8" s="93" t="s">
        <v>213</v>
      </c>
      <c r="F8" s="28" t="s">
        <v>124</v>
      </c>
      <c r="G8" s="93" t="s">
        <v>221</v>
      </c>
      <c r="H8" s="93" t="s">
        <v>215</v>
      </c>
      <c r="I8" s="93" t="s">
        <v>216</v>
      </c>
      <c r="J8" s="29"/>
      <c r="K8" s="30"/>
      <c r="L8" s="97"/>
      <c r="M8" s="30"/>
      <c r="N8" s="6"/>
    </row>
    <row r="9" spans="1:14" s="7" customFormat="1" ht="42.75">
      <c r="A9" s="111"/>
      <c r="B9" s="113"/>
      <c r="C9" s="28" t="s">
        <v>103</v>
      </c>
      <c r="D9" s="28"/>
      <c r="E9" s="94"/>
      <c r="F9" s="28" t="s">
        <v>124</v>
      </c>
      <c r="G9" s="94"/>
      <c r="H9" s="94"/>
      <c r="I9" s="94"/>
      <c r="J9" s="29"/>
      <c r="K9" s="30"/>
      <c r="L9" s="97"/>
      <c r="M9" s="33"/>
      <c r="N9" s="6"/>
    </row>
    <row r="10" spans="1:14" s="7" customFormat="1" ht="42.75">
      <c r="A10" s="111"/>
      <c r="B10" s="113"/>
      <c r="C10" s="28" t="s">
        <v>104</v>
      </c>
      <c r="D10" s="28"/>
      <c r="E10" s="94"/>
      <c r="F10" s="28" t="s">
        <v>124</v>
      </c>
      <c r="G10" s="94"/>
      <c r="H10" s="94"/>
      <c r="I10" s="94"/>
      <c r="J10" s="29"/>
      <c r="K10" s="30"/>
      <c r="L10" s="97"/>
      <c r="M10" s="33"/>
      <c r="N10" s="6"/>
    </row>
    <row r="11" spans="1:14" s="7" customFormat="1" ht="99.75">
      <c r="A11" s="111"/>
      <c r="B11" s="113"/>
      <c r="C11" s="28" t="s">
        <v>105</v>
      </c>
      <c r="D11" s="28" t="s">
        <v>106</v>
      </c>
      <c r="E11" s="94"/>
      <c r="F11" s="28" t="s">
        <v>124</v>
      </c>
      <c r="G11" s="94"/>
      <c r="H11" s="94"/>
      <c r="I11" s="94"/>
      <c r="J11" s="29"/>
      <c r="K11" s="30"/>
      <c r="L11" s="97"/>
      <c r="M11" s="33"/>
      <c r="N11" s="6"/>
    </row>
    <row r="12" spans="1:14" s="7" customFormat="1" ht="57">
      <c r="A12" s="111"/>
      <c r="B12" s="113"/>
      <c r="C12" s="28" t="s">
        <v>107</v>
      </c>
      <c r="D12" s="28" t="s">
        <v>108</v>
      </c>
      <c r="E12" s="94"/>
      <c r="F12" s="28" t="s">
        <v>124</v>
      </c>
      <c r="G12" s="94"/>
      <c r="H12" s="94"/>
      <c r="I12" s="94"/>
      <c r="J12" s="29"/>
      <c r="K12" s="30"/>
      <c r="L12" s="97"/>
      <c r="M12" s="30"/>
      <c r="N12" s="6"/>
    </row>
    <row r="13" spans="1:14" s="7" customFormat="1" ht="114">
      <c r="A13" s="111"/>
      <c r="B13" s="113"/>
      <c r="C13" s="28" t="s">
        <v>109</v>
      </c>
      <c r="D13" s="28" t="s">
        <v>110</v>
      </c>
      <c r="E13" s="95"/>
      <c r="F13" s="28" t="s">
        <v>124</v>
      </c>
      <c r="G13" s="95"/>
      <c r="H13" s="95"/>
      <c r="I13" s="95"/>
      <c r="J13" s="29"/>
      <c r="K13" s="30"/>
      <c r="L13" s="97"/>
      <c r="M13" s="30"/>
      <c r="N13" s="6"/>
    </row>
    <row r="14" spans="1:14" s="7" customFormat="1" ht="76.5" customHeight="1">
      <c r="A14" s="111"/>
      <c r="B14" s="113"/>
      <c r="C14" s="28" t="s">
        <v>222</v>
      </c>
      <c r="D14" s="28" t="s">
        <v>101</v>
      </c>
      <c r="E14" s="28" t="s">
        <v>213</v>
      </c>
      <c r="F14" s="28" t="s">
        <v>124</v>
      </c>
      <c r="G14" s="28" t="s">
        <v>214</v>
      </c>
      <c r="H14" s="28" t="s">
        <v>215</v>
      </c>
      <c r="I14" s="28" t="s">
        <v>216</v>
      </c>
      <c r="J14" s="29"/>
      <c r="K14" s="30"/>
      <c r="L14" s="97"/>
      <c r="M14" s="34"/>
      <c r="N14" s="6"/>
    </row>
    <row r="15" spans="1:14" s="7" customFormat="1" ht="48.75" customHeight="1">
      <c r="A15" s="111"/>
      <c r="B15" s="113"/>
      <c r="C15" s="28" t="s">
        <v>223</v>
      </c>
      <c r="D15" s="28" t="s">
        <v>224</v>
      </c>
      <c r="E15" s="28" t="s">
        <v>213</v>
      </c>
      <c r="F15" s="28" t="s">
        <v>124</v>
      </c>
      <c r="G15" s="28" t="s">
        <v>214</v>
      </c>
      <c r="H15" s="28" t="s">
        <v>215</v>
      </c>
      <c r="I15" s="28" t="s">
        <v>216</v>
      </c>
      <c r="J15" s="29"/>
      <c r="K15" s="30"/>
      <c r="L15" s="97"/>
      <c r="M15" s="34"/>
      <c r="N15" s="6"/>
    </row>
    <row r="16" spans="1:14" s="7" customFormat="1" ht="144" customHeight="1">
      <c r="A16" s="111"/>
      <c r="B16" s="113"/>
      <c r="C16" s="28" t="s">
        <v>225</v>
      </c>
      <c r="D16" s="28" t="s">
        <v>102</v>
      </c>
      <c r="E16" s="28" t="s">
        <v>213</v>
      </c>
      <c r="F16" s="28" t="s">
        <v>124</v>
      </c>
      <c r="G16" s="28" t="s">
        <v>214</v>
      </c>
      <c r="H16" s="28" t="s">
        <v>215</v>
      </c>
      <c r="I16" s="28" t="s">
        <v>216</v>
      </c>
      <c r="J16" s="29"/>
      <c r="K16" s="30"/>
      <c r="L16" s="97"/>
      <c r="M16" s="34"/>
      <c r="N16" s="6"/>
    </row>
    <row r="17" spans="1:14" s="7" customFormat="1" ht="42.75">
      <c r="A17" s="111"/>
      <c r="B17" s="113"/>
      <c r="C17" s="28" t="s">
        <v>226</v>
      </c>
      <c r="D17" s="28" t="s">
        <v>227</v>
      </c>
      <c r="E17" s="28" t="s">
        <v>213</v>
      </c>
      <c r="F17" s="28" t="s">
        <v>124</v>
      </c>
      <c r="G17" s="28" t="s">
        <v>214</v>
      </c>
      <c r="H17" s="28" t="s">
        <v>215</v>
      </c>
      <c r="I17" s="28" t="s">
        <v>216</v>
      </c>
      <c r="J17" s="29"/>
      <c r="K17" s="30"/>
      <c r="L17" s="97"/>
      <c r="M17" s="30"/>
      <c r="N17" s="6"/>
    </row>
    <row r="18" spans="1:14" s="7" customFormat="1" ht="28.5" customHeight="1">
      <c r="A18" s="111"/>
      <c r="B18" s="113"/>
      <c r="C18" s="28" t="s">
        <v>228</v>
      </c>
      <c r="D18" s="28" t="s">
        <v>229</v>
      </c>
      <c r="E18" s="93" t="s">
        <v>213</v>
      </c>
      <c r="F18" s="28" t="s">
        <v>124</v>
      </c>
      <c r="G18" s="93" t="s">
        <v>221</v>
      </c>
      <c r="H18" s="93" t="s">
        <v>215</v>
      </c>
      <c r="I18" s="93" t="s">
        <v>216</v>
      </c>
      <c r="J18" s="29"/>
      <c r="K18" s="30"/>
      <c r="L18" s="97"/>
      <c r="M18" s="34"/>
      <c r="N18" s="6"/>
    </row>
    <row r="19" spans="1:14" s="7" customFormat="1" ht="156.75">
      <c r="A19" s="111"/>
      <c r="B19" s="113"/>
      <c r="C19" s="28" t="s">
        <v>111</v>
      </c>
      <c r="D19" s="28"/>
      <c r="E19" s="99"/>
      <c r="F19" s="28" t="s">
        <v>124</v>
      </c>
      <c r="G19" s="94"/>
      <c r="H19" s="94"/>
      <c r="I19" s="94"/>
      <c r="J19" s="29"/>
      <c r="K19" s="30"/>
      <c r="L19" s="97"/>
      <c r="M19" s="34" t="s">
        <v>132</v>
      </c>
      <c r="N19" s="6"/>
    </row>
    <row r="20" spans="1:14" s="7" customFormat="1" ht="99.75">
      <c r="A20" s="111"/>
      <c r="B20" s="113"/>
      <c r="C20" s="28" t="s">
        <v>112</v>
      </c>
      <c r="D20" s="28" t="s">
        <v>113</v>
      </c>
      <c r="E20" s="99"/>
      <c r="F20" s="28" t="s">
        <v>124</v>
      </c>
      <c r="G20" s="94"/>
      <c r="H20" s="94"/>
      <c r="I20" s="94"/>
      <c r="J20" s="29"/>
      <c r="K20" s="30"/>
      <c r="L20" s="97"/>
      <c r="M20" s="36"/>
      <c r="N20" s="6"/>
    </row>
    <row r="21" spans="1:14" s="7" customFormat="1" ht="42.75">
      <c r="A21" s="111"/>
      <c r="B21" s="113"/>
      <c r="C21" s="28" t="s">
        <v>114</v>
      </c>
      <c r="D21" s="28"/>
      <c r="E21" s="99"/>
      <c r="F21" s="28" t="s">
        <v>124</v>
      </c>
      <c r="G21" s="94"/>
      <c r="H21" s="94"/>
      <c r="I21" s="94"/>
      <c r="J21" s="29"/>
      <c r="K21" s="30"/>
      <c r="L21" s="97"/>
      <c r="M21" s="34"/>
      <c r="N21" s="6"/>
    </row>
    <row r="22" spans="1:14" s="7" customFormat="1" ht="171">
      <c r="A22" s="111"/>
      <c r="B22" s="113"/>
      <c r="C22" s="28" t="s">
        <v>115</v>
      </c>
      <c r="D22" s="28"/>
      <c r="E22" s="99"/>
      <c r="F22" s="28" t="s">
        <v>124</v>
      </c>
      <c r="G22" s="94"/>
      <c r="H22" s="94"/>
      <c r="I22" s="94"/>
      <c r="J22" s="29"/>
      <c r="K22" s="30"/>
      <c r="L22" s="97"/>
      <c r="M22" s="34" t="s">
        <v>133</v>
      </c>
      <c r="N22" s="6"/>
    </row>
    <row r="23" spans="1:14" s="7" customFormat="1" ht="42.75">
      <c r="A23" s="111"/>
      <c r="B23" s="113"/>
      <c r="C23" s="28" t="s">
        <v>116</v>
      </c>
      <c r="D23" s="28"/>
      <c r="E23" s="100"/>
      <c r="F23" s="28" t="s">
        <v>124</v>
      </c>
      <c r="G23" s="95"/>
      <c r="H23" s="95"/>
      <c r="I23" s="95"/>
      <c r="J23" s="29"/>
      <c r="K23" s="30"/>
      <c r="L23" s="97"/>
      <c r="M23" s="36"/>
      <c r="N23" s="6"/>
    </row>
    <row r="24" spans="1:14" s="7" customFormat="1" ht="42.75">
      <c r="A24" s="111"/>
      <c r="B24" s="113"/>
      <c r="C24" s="28" t="s">
        <v>230</v>
      </c>
      <c r="D24" s="28" t="s">
        <v>231</v>
      </c>
      <c r="E24" s="28" t="s">
        <v>213</v>
      </c>
      <c r="F24" s="28" t="s">
        <v>124</v>
      </c>
      <c r="G24" s="28" t="s">
        <v>214</v>
      </c>
      <c r="H24" s="28" t="s">
        <v>215</v>
      </c>
      <c r="I24" s="28" t="s">
        <v>216</v>
      </c>
      <c r="J24" s="29"/>
      <c r="K24" s="30"/>
      <c r="L24" s="97"/>
      <c r="M24" s="38"/>
      <c r="N24" s="6"/>
    </row>
    <row r="25" spans="1:14" s="7" customFormat="1" ht="28.5" customHeight="1">
      <c r="A25" s="111"/>
      <c r="B25" s="113"/>
      <c r="C25" s="28" t="s">
        <v>228</v>
      </c>
      <c r="D25" s="28" t="s">
        <v>232</v>
      </c>
      <c r="E25" s="93" t="s">
        <v>213</v>
      </c>
      <c r="F25" s="28" t="s">
        <v>124</v>
      </c>
      <c r="G25" s="93" t="s">
        <v>221</v>
      </c>
      <c r="H25" s="93" t="s">
        <v>215</v>
      </c>
      <c r="I25" s="93" t="s">
        <v>216</v>
      </c>
      <c r="J25" s="29"/>
      <c r="K25" s="30"/>
      <c r="L25" s="97"/>
      <c r="M25" s="39"/>
      <c r="N25" s="6"/>
    </row>
    <row r="26" spans="1:14" s="7" customFormat="1" ht="71.25">
      <c r="A26" s="111"/>
      <c r="B26" s="113"/>
      <c r="C26" s="28" t="s">
        <v>117</v>
      </c>
      <c r="D26" s="28" t="s">
        <v>118</v>
      </c>
      <c r="E26" s="94"/>
      <c r="F26" s="28" t="s">
        <v>124</v>
      </c>
      <c r="G26" s="94"/>
      <c r="H26" s="94"/>
      <c r="I26" s="94"/>
      <c r="J26" s="29"/>
      <c r="K26" s="30"/>
      <c r="L26" s="98"/>
      <c r="M26" s="34"/>
      <c r="N26" s="6"/>
    </row>
    <row r="27" spans="1:14" s="7" customFormat="1" ht="57">
      <c r="A27" s="111"/>
      <c r="B27" s="113"/>
      <c r="C27" s="28" t="s">
        <v>119</v>
      </c>
      <c r="D27" s="28"/>
      <c r="E27" s="94"/>
      <c r="F27" s="28" t="s">
        <v>124</v>
      </c>
      <c r="G27" s="94"/>
      <c r="H27" s="94"/>
      <c r="I27" s="94"/>
      <c r="J27" s="29"/>
      <c r="K27" s="30"/>
      <c r="L27" s="40"/>
      <c r="M27" s="34"/>
      <c r="N27" s="6"/>
    </row>
    <row r="28" spans="1:14" s="7" customFormat="1" ht="42.75">
      <c r="A28" s="111"/>
      <c r="B28" s="113"/>
      <c r="C28" s="28" t="s">
        <v>120</v>
      </c>
      <c r="D28" s="28"/>
      <c r="E28" s="94"/>
      <c r="F28" s="28" t="s">
        <v>124</v>
      </c>
      <c r="G28" s="94"/>
      <c r="H28" s="94"/>
      <c r="I28" s="94"/>
      <c r="J28" s="29"/>
      <c r="K28" s="30"/>
      <c r="L28" s="41"/>
      <c r="M28" s="34"/>
      <c r="N28" s="6"/>
    </row>
    <row r="29" spans="1:14" s="7" customFormat="1" ht="42.75">
      <c r="A29" s="111"/>
      <c r="B29" s="94"/>
      <c r="C29" s="28" t="s">
        <v>121</v>
      </c>
      <c r="D29" s="28"/>
      <c r="E29" s="94"/>
      <c r="F29" s="28" t="s">
        <v>124</v>
      </c>
      <c r="G29" s="94"/>
      <c r="H29" s="94"/>
      <c r="I29" s="94"/>
      <c r="J29" s="29"/>
      <c r="K29" s="30"/>
      <c r="L29" s="41"/>
      <c r="M29" s="34"/>
      <c r="N29" s="6"/>
    </row>
    <row r="30" spans="1:14" s="7" customFormat="1" ht="185.25">
      <c r="A30" s="111"/>
      <c r="B30" s="95"/>
      <c r="C30" s="28" t="s">
        <v>122</v>
      </c>
      <c r="D30" s="28"/>
      <c r="E30" s="95"/>
      <c r="F30" s="28" t="s">
        <v>124</v>
      </c>
      <c r="G30" s="95"/>
      <c r="H30" s="95"/>
      <c r="I30" s="95"/>
      <c r="J30" s="29"/>
      <c r="K30" s="30"/>
      <c r="L30" s="41"/>
      <c r="M30" s="34" t="s">
        <v>172</v>
      </c>
      <c r="N30" s="6"/>
    </row>
    <row r="31" spans="1:14" s="7" customFormat="1" ht="114">
      <c r="A31" s="112"/>
      <c r="B31" s="90" t="s">
        <v>233</v>
      </c>
      <c r="C31" s="28" t="s">
        <v>234</v>
      </c>
      <c r="D31" s="28" t="s">
        <v>157</v>
      </c>
      <c r="E31" s="28" t="s">
        <v>235</v>
      </c>
      <c r="F31" s="28" t="s">
        <v>22</v>
      </c>
      <c r="G31" s="28" t="s">
        <v>214</v>
      </c>
      <c r="H31" s="28" t="s">
        <v>236</v>
      </c>
      <c r="I31" s="28" t="s">
        <v>216</v>
      </c>
      <c r="J31" s="29"/>
      <c r="K31" s="8" t="s">
        <v>237</v>
      </c>
      <c r="L31" s="8" t="s">
        <v>238</v>
      </c>
      <c r="M31" s="42"/>
      <c r="N31" s="6"/>
    </row>
    <row r="32" spans="1:14" s="7" customFormat="1" ht="114">
      <c r="A32" s="112"/>
      <c r="B32" s="87"/>
      <c r="C32" s="28" t="s">
        <v>239</v>
      </c>
      <c r="D32" s="28" t="s">
        <v>240</v>
      </c>
      <c r="E32" s="28" t="s">
        <v>235</v>
      </c>
      <c r="F32" s="28" t="s">
        <v>22</v>
      </c>
      <c r="G32" s="28" t="s">
        <v>241</v>
      </c>
      <c r="H32" s="28" t="s">
        <v>236</v>
      </c>
      <c r="I32" s="28" t="s">
        <v>216</v>
      </c>
      <c r="J32" s="29"/>
      <c r="K32" s="8" t="s">
        <v>237</v>
      </c>
      <c r="L32" s="9" t="s">
        <v>242</v>
      </c>
      <c r="M32" s="34"/>
      <c r="N32" s="6"/>
    </row>
    <row r="33" spans="1:14" s="7" customFormat="1" ht="114">
      <c r="A33" s="112"/>
      <c r="B33" s="87"/>
      <c r="C33" s="28" t="s">
        <v>97</v>
      </c>
      <c r="D33" s="28" t="s">
        <v>243</v>
      </c>
      <c r="E33" s="28" t="s">
        <v>235</v>
      </c>
      <c r="F33" s="28" t="s">
        <v>22</v>
      </c>
      <c r="G33" s="28" t="s">
        <v>241</v>
      </c>
      <c r="H33" s="28" t="s">
        <v>236</v>
      </c>
      <c r="I33" s="28" t="s">
        <v>216</v>
      </c>
      <c r="J33" s="29"/>
      <c r="K33" s="8" t="s">
        <v>237</v>
      </c>
      <c r="L33" s="8" t="s">
        <v>244</v>
      </c>
      <c r="M33" s="34"/>
      <c r="N33" s="6"/>
    </row>
    <row r="34" spans="1:14" s="7" customFormat="1" ht="114">
      <c r="A34" s="112"/>
      <c r="B34" s="87"/>
      <c r="C34" s="28" t="s">
        <v>245</v>
      </c>
      <c r="D34" s="28" t="s">
        <v>243</v>
      </c>
      <c r="E34" s="28" t="s">
        <v>235</v>
      </c>
      <c r="F34" s="28" t="s">
        <v>22</v>
      </c>
      <c r="G34" s="28" t="s">
        <v>241</v>
      </c>
      <c r="H34" s="28" t="s">
        <v>236</v>
      </c>
      <c r="I34" s="28" t="s">
        <v>216</v>
      </c>
      <c r="J34" s="29"/>
      <c r="K34" s="8" t="s">
        <v>237</v>
      </c>
      <c r="L34" s="8" t="s">
        <v>246</v>
      </c>
      <c r="M34" s="34"/>
      <c r="N34" s="6"/>
    </row>
    <row r="35" spans="1:14" s="7" customFormat="1" ht="85.5">
      <c r="A35" s="112"/>
      <c r="B35" s="87"/>
      <c r="C35" s="28" t="s">
        <v>247</v>
      </c>
      <c r="D35" s="28" t="s">
        <v>158</v>
      </c>
      <c r="E35" s="28" t="s">
        <v>235</v>
      </c>
      <c r="F35" s="28" t="s">
        <v>22</v>
      </c>
      <c r="G35" s="28" t="s">
        <v>214</v>
      </c>
      <c r="H35" s="28" t="s">
        <v>248</v>
      </c>
      <c r="I35" s="28" t="s">
        <v>216</v>
      </c>
      <c r="J35" s="29"/>
      <c r="K35" s="30"/>
      <c r="L35" s="34"/>
      <c r="M35" s="34"/>
      <c r="N35" s="6"/>
    </row>
    <row r="36" spans="1:14" s="7" customFormat="1" ht="270.75">
      <c r="A36" s="112"/>
      <c r="B36" s="87"/>
      <c r="C36" s="28" t="s">
        <v>249</v>
      </c>
      <c r="D36" s="28" t="s">
        <v>250</v>
      </c>
      <c r="E36" s="28" t="s">
        <v>235</v>
      </c>
      <c r="F36" s="28" t="s">
        <v>22</v>
      </c>
      <c r="G36" s="28" t="s">
        <v>214</v>
      </c>
      <c r="H36" s="28" t="s">
        <v>248</v>
      </c>
      <c r="I36" s="28" t="s">
        <v>216</v>
      </c>
      <c r="J36" s="29"/>
      <c r="K36" s="30"/>
      <c r="L36" s="43" t="s">
        <v>131</v>
      </c>
      <c r="M36" s="34"/>
      <c r="N36" s="6"/>
    </row>
    <row r="37" spans="1:14" s="7" customFormat="1" ht="42.75">
      <c r="A37" s="112"/>
      <c r="B37" s="87"/>
      <c r="C37" s="28" t="s">
        <v>98</v>
      </c>
      <c r="D37" s="28" t="s">
        <v>251</v>
      </c>
      <c r="E37" s="28" t="s">
        <v>235</v>
      </c>
      <c r="F37" s="28" t="s">
        <v>22</v>
      </c>
      <c r="G37" s="28" t="s">
        <v>214</v>
      </c>
      <c r="H37" s="28" t="s">
        <v>248</v>
      </c>
      <c r="I37" s="28" t="s">
        <v>216</v>
      </c>
      <c r="J37" s="29"/>
      <c r="K37" s="30"/>
      <c r="L37" s="44"/>
      <c r="M37" s="36"/>
      <c r="N37" s="6"/>
    </row>
    <row r="38" spans="1:14" s="7" customFormat="1" ht="99.75">
      <c r="A38" s="112"/>
      <c r="B38" s="87"/>
      <c r="C38" s="28" t="s">
        <v>252</v>
      </c>
      <c r="D38" s="28" t="s">
        <v>251</v>
      </c>
      <c r="E38" s="28" t="s">
        <v>235</v>
      </c>
      <c r="F38" s="28" t="s">
        <v>22</v>
      </c>
      <c r="G38" s="28" t="s">
        <v>214</v>
      </c>
      <c r="H38" s="28" t="s">
        <v>248</v>
      </c>
      <c r="I38" s="28" t="s">
        <v>216</v>
      </c>
      <c r="J38" s="29"/>
      <c r="K38" s="30"/>
      <c r="L38" s="34"/>
      <c r="M38" s="34" t="s">
        <v>254</v>
      </c>
      <c r="N38" s="6"/>
    </row>
    <row r="39" spans="1:14" s="7" customFormat="1" ht="185.25">
      <c r="A39" s="112"/>
      <c r="B39" s="87"/>
      <c r="C39" s="28" t="s">
        <v>137</v>
      </c>
      <c r="D39" s="28" t="s">
        <v>255</v>
      </c>
      <c r="E39" s="28" t="s">
        <v>235</v>
      </c>
      <c r="F39" s="28" t="s">
        <v>22</v>
      </c>
      <c r="G39" s="28" t="s">
        <v>214</v>
      </c>
      <c r="H39" s="28" t="s">
        <v>256</v>
      </c>
      <c r="I39" s="28" t="s">
        <v>216</v>
      </c>
      <c r="J39" s="29"/>
      <c r="K39" s="30"/>
      <c r="M39" s="34" t="s">
        <v>171</v>
      </c>
      <c r="N39" s="6"/>
    </row>
    <row r="40" spans="1:14" s="7" customFormat="1" ht="409.5">
      <c r="A40" s="112"/>
      <c r="B40" s="87"/>
      <c r="C40" s="28" t="s">
        <v>138</v>
      </c>
      <c r="D40" s="28" t="s">
        <v>159</v>
      </c>
      <c r="E40" s="28" t="s">
        <v>235</v>
      </c>
      <c r="F40" s="28" t="s">
        <v>22</v>
      </c>
      <c r="G40" s="28" t="s">
        <v>214</v>
      </c>
      <c r="H40" s="28" t="s">
        <v>256</v>
      </c>
      <c r="I40" s="28" t="s">
        <v>216</v>
      </c>
      <c r="J40" s="29"/>
      <c r="K40" s="30"/>
      <c r="L40" s="45"/>
      <c r="M40" s="34" t="s">
        <v>253</v>
      </c>
      <c r="N40" s="6"/>
    </row>
    <row r="41" spans="1:14" s="7" customFormat="1" ht="227.25" customHeight="1">
      <c r="A41" s="112"/>
      <c r="B41" s="87"/>
      <c r="C41" s="28" t="s">
        <v>257</v>
      </c>
      <c r="D41" s="28" t="s">
        <v>258</v>
      </c>
      <c r="E41" s="28" t="s">
        <v>235</v>
      </c>
      <c r="F41" s="28" t="s">
        <v>22</v>
      </c>
      <c r="G41" s="28" t="s">
        <v>214</v>
      </c>
      <c r="H41" s="28" t="s">
        <v>256</v>
      </c>
      <c r="I41" s="28" t="s">
        <v>216</v>
      </c>
      <c r="J41" s="29"/>
      <c r="K41" s="46"/>
      <c r="L41" s="47" t="s">
        <v>259</v>
      </c>
      <c r="M41" s="48" t="s">
        <v>136</v>
      </c>
      <c r="N41" s="6"/>
    </row>
    <row r="42" spans="1:14" s="7" customFormat="1" ht="99.75">
      <c r="A42" s="112"/>
      <c r="B42" s="88" t="s">
        <v>260</v>
      </c>
      <c r="C42" s="28" t="s">
        <v>99</v>
      </c>
      <c r="D42" s="28" t="s">
        <v>187</v>
      </c>
      <c r="E42" s="28" t="s">
        <v>235</v>
      </c>
      <c r="F42" s="28" t="s">
        <v>22</v>
      </c>
      <c r="G42" s="28" t="s">
        <v>261</v>
      </c>
      <c r="H42" s="28" t="s">
        <v>262</v>
      </c>
      <c r="I42" s="28" t="s">
        <v>216</v>
      </c>
      <c r="J42" s="29"/>
      <c r="K42" s="30"/>
      <c r="L42" s="49" t="s">
        <v>263</v>
      </c>
      <c r="M42" s="29"/>
      <c r="N42" s="6"/>
    </row>
    <row r="43" spans="1:14" s="7" customFormat="1" ht="256.5">
      <c r="A43" s="112"/>
      <c r="B43" s="88"/>
      <c r="C43" s="28" t="s">
        <v>264</v>
      </c>
      <c r="D43" s="28" t="s">
        <v>160</v>
      </c>
      <c r="E43" s="28" t="s">
        <v>265</v>
      </c>
      <c r="F43" s="28" t="s">
        <v>22</v>
      </c>
      <c r="G43" s="28" t="s">
        <v>214</v>
      </c>
      <c r="H43" s="28" t="s">
        <v>266</v>
      </c>
      <c r="I43" s="28" t="s">
        <v>216</v>
      </c>
      <c r="J43" s="29"/>
      <c r="K43" s="30"/>
      <c r="L43" s="29" t="s">
        <v>161</v>
      </c>
      <c r="M43" s="29"/>
      <c r="N43" s="6"/>
    </row>
    <row r="44" spans="1:14" s="7" customFormat="1" ht="176.25" customHeight="1">
      <c r="A44" s="112"/>
      <c r="B44" s="88"/>
      <c r="C44" s="28" t="s">
        <v>267</v>
      </c>
      <c r="D44" s="28" t="s">
        <v>162</v>
      </c>
      <c r="E44" s="28" t="s">
        <v>265</v>
      </c>
      <c r="F44" s="28" t="s">
        <v>22</v>
      </c>
      <c r="G44" s="28" t="s">
        <v>214</v>
      </c>
      <c r="H44" s="28" t="s">
        <v>266</v>
      </c>
      <c r="I44" s="28" t="s">
        <v>216</v>
      </c>
      <c r="J44" s="29" t="s">
        <v>268</v>
      </c>
      <c r="K44" s="30"/>
      <c r="L44" s="29" t="s">
        <v>135</v>
      </c>
      <c r="M44" s="29"/>
      <c r="N44" s="6"/>
    </row>
    <row r="45" spans="1:14" s="7" customFormat="1" ht="174" customHeight="1">
      <c r="A45" s="112"/>
      <c r="B45" s="88" t="s">
        <v>269</v>
      </c>
      <c r="C45" s="28" t="s">
        <v>125</v>
      </c>
      <c r="D45" s="93" t="s">
        <v>270</v>
      </c>
      <c r="E45" s="93" t="s">
        <v>271</v>
      </c>
      <c r="F45" s="93" t="s">
        <v>272</v>
      </c>
      <c r="G45" s="93" t="s">
        <v>214</v>
      </c>
      <c r="H45" s="93" t="s">
        <v>273</v>
      </c>
      <c r="I45" s="93" t="s">
        <v>216</v>
      </c>
      <c r="J45" s="29" t="s">
        <v>274</v>
      </c>
      <c r="K45" s="29"/>
      <c r="L45" s="29" t="s">
        <v>275</v>
      </c>
      <c r="M45" s="29"/>
      <c r="N45" s="6"/>
    </row>
    <row r="46" spans="1:14" s="7" customFormat="1" ht="114">
      <c r="A46" s="112"/>
      <c r="B46" s="88"/>
      <c r="C46" s="28" t="s">
        <v>126</v>
      </c>
      <c r="D46" s="99"/>
      <c r="E46" s="99"/>
      <c r="F46" s="104"/>
      <c r="G46" s="99"/>
      <c r="H46" s="99"/>
      <c r="I46" s="99"/>
      <c r="J46" s="29" t="s">
        <v>274</v>
      </c>
      <c r="K46" s="29"/>
      <c r="L46" s="29" t="s">
        <v>276</v>
      </c>
      <c r="M46" s="29"/>
      <c r="N46" s="6"/>
    </row>
    <row r="47" spans="1:14" s="7" customFormat="1" ht="85.5">
      <c r="A47" s="112"/>
      <c r="B47" s="88"/>
      <c r="C47" s="28" t="s">
        <v>127</v>
      </c>
      <c r="D47" s="99"/>
      <c r="E47" s="99"/>
      <c r="F47" s="104"/>
      <c r="G47" s="99"/>
      <c r="H47" s="99"/>
      <c r="I47" s="99"/>
      <c r="J47" s="29" t="s">
        <v>274</v>
      </c>
      <c r="K47" s="29"/>
      <c r="L47" s="29" t="s">
        <v>277</v>
      </c>
      <c r="M47" s="29"/>
      <c r="N47" s="6"/>
    </row>
    <row r="48" spans="1:14" s="7" customFormat="1" ht="85.5">
      <c r="A48" s="112"/>
      <c r="B48" s="88"/>
      <c r="C48" s="28" t="s">
        <v>128</v>
      </c>
      <c r="D48" s="99"/>
      <c r="E48" s="99"/>
      <c r="F48" s="104"/>
      <c r="G48" s="99"/>
      <c r="H48" s="99"/>
      <c r="I48" s="99"/>
      <c r="J48" s="29" t="s">
        <v>274</v>
      </c>
      <c r="K48" s="29"/>
      <c r="L48" s="29" t="s">
        <v>278</v>
      </c>
      <c r="M48" s="29"/>
      <c r="N48" s="6"/>
    </row>
    <row r="49" spans="1:14" s="7" customFormat="1" ht="128.25">
      <c r="A49" s="112"/>
      <c r="B49" s="88"/>
      <c r="C49" s="28" t="s">
        <v>129</v>
      </c>
      <c r="D49" s="99"/>
      <c r="E49" s="99"/>
      <c r="F49" s="104"/>
      <c r="G49" s="99"/>
      <c r="H49" s="99"/>
      <c r="I49" s="99"/>
      <c r="J49" s="29" t="s">
        <v>274</v>
      </c>
      <c r="K49" s="29"/>
      <c r="L49" s="29" t="s">
        <v>163</v>
      </c>
      <c r="M49" s="29"/>
      <c r="N49" s="6"/>
    </row>
    <row r="50" spans="1:14" s="7" customFormat="1" ht="71.25">
      <c r="A50" s="112"/>
      <c r="B50" s="90"/>
      <c r="C50" s="28" t="s">
        <v>130</v>
      </c>
      <c r="D50" s="135"/>
      <c r="E50" s="100"/>
      <c r="F50" s="105"/>
      <c r="G50" s="135"/>
      <c r="H50" s="135"/>
      <c r="I50" s="135"/>
      <c r="J50" s="29" t="s">
        <v>274</v>
      </c>
      <c r="K50" s="50"/>
      <c r="L50" s="50" t="s">
        <v>279</v>
      </c>
      <c r="M50" s="50"/>
      <c r="N50" s="6"/>
    </row>
    <row r="51" spans="1:14" s="7" customFormat="1" ht="229.5" customHeight="1">
      <c r="A51" s="114" t="s">
        <v>280</v>
      </c>
      <c r="B51" s="124" t="s">
        <v>281</v>
      </c>
      <c r="C51" s="51" t="s">
        <v>282</v>
      </c>
      <c r="D51" s="28" t="s">
        <v>283</v>
      </c>
      <c r="E51" s="52" t="s">
        <v>284</v>
      </c>
      <c r="F51" s="81" t="s">
        <v>285</v>
      </c>
      <c r="G51" s="28" t="s">
        <v>286</v>
      </c>
      <c r="H51" s="53" t="s">
        <v>287</v>
      </c>
      <c r="I51" s="53" t="s">
        <v>288</v>
      </c>
      <c r="J51" s="54"/>
      <c r="K51" s="55"/>
      <c r="L51" s="56" t="s">
        <v>289</v>
      </c>
      <c r="M51" s="55" t="s">
        <v>164</v>
      </c>
      <c r="N51" s="6"/>
    </row>
    <row r="52" spans="1:14" s="7" customFormat="1" ht="128.25">
      <c r="A52" s="114"/>
      <c r="B52" s="125"/>
      <c r="C52" s="51" t="s">
        <v>290</v>
      </c>
      <c r="D52" s="28" t="s">
        <v>283</v>
      </c>
      <c r="E52" s="28" t="s">
        <v>284</v>
      </c>
      <c r="F52" s="81" t="s">
        <v>291</v>
      </c>
      <c r="G52" s="28"/>
      <c r="H52" s="28" t="s">
        <v>292</v>
      </c>
      <c r="I52" s="28"/>
      <c r="J52" s="50"/>
      <c r="K52" s="50"/>
      <c r="L52" s="50" t="s">
        <v>293</v>
      </c>
      <c r="M52" s="50" t="s">
        <v>165</v>
      </c>
      <c r="N52" s="6"/>
    </row>
    <row r="53" spans="1:14" s="7" customFormat="1" ht="270.75">
      <c r="A53" s="114"/>
      <c r="B53" s="125"/>
      <c r="C53" s="51" t="s">
        <v>294</v>
      </c>
      <c r="D53" s="28" t="s">
        <v>283</v>
      </c>
      <c r="E53" s="28" t="s">
        <v>284</v>
      </c>
      <c r="F53" s="28" t="s">
        <v>295</v>
      </c>
      <c r="G53" s="28"/>
      <c r="H53" s="28" t="s">
        <v>296</v>
      </c>
      <c r="I53" s="28"/>
      <c r="J53" s="50"/>
      <c r="K53" s="57"/>
      <c r="L53" s="58" t="s">
        <v>297</v>
      </c>
      <c r="M53" s="59" t="s">
        <v>140</v>
      </c>
      <c r="N53" s="6"/>
    </row>
    <row r="54" spans="1:14" s="7" customFormat="1" ht="71.25">
      <c r="A54" s="114"/>
      <c r="B54" s="125"/>
      <c r="C54" s="51" t="s">
        <v>298</v>
      </c>
      <c r="D54" s="28" t="s">
        <v>283</v>
      </c>
      <c r="E54" s="28" t="s">
        <v>284</v>
      </c>
      <c r="F54" s="28" t="s">
        <v>295</v>
      </c>
      <c r="G54" s="28"/>
      <c r="H54" s="28" t="s">
        <v>299</v>
      </c>
      <c r="I54" s="28"/>
      <c r="J54" s="50"/>
      <c r="K54" s="50"/>
      <c r="L54" s="58" t="s">
        <v>300</v>
      </c>
      <c r="M54" s="50"/>
      <c r="N54" s="6"/>
    </row>
    <row r="55" spans="1:14" s="7" customFormat="1" ht="216.75" customHeight="1">
      <c r="A55" s="114"/>
      <c r="B55" s="125"/>
      <c r="C55" s="51" t="s">
        <v>301</v>
      </c>
      <c r="D55" s="28" t="s">
        <v>302</v>
      </c>
      <c r="E55" s="28" t="s">
        <v>284</v>
      </c>
      <c r="F55" s="28" t="s">
        <v>285</v>
      </c>
      <c r="G55" s="28"/>
      <c r="H55" s="28" t="s">
        <v>303</v>
      </c>
      <c r="I55" s="28"/>
      <c r="J55" s="50"/>
      <c r="K55" s="50"/>
      <c r="L55" s="60" t="s">
        <v>304</v>
      </c>
      <c r="M55" s="50" t="s">
        <v>166</v>
      </c>
      <c r="N55" s="6"/>
    </row>
    <row r="56" spans="1:14" s="7" customFormat="1" ht="114">
      <c r="A56" s="114"/>
      <c r="B56" s="125"/>
      <c r="C56" s="51" t="s">
        <v>305</v>
      </c>
      <c r="D56" s="28" t="s">
        <v>283</v>
      </c>
      <c r="E56" s="28" t="s">
        <v>306</v>
      </c>
      <c r="F56" s="28" t="s">
        <v>142</v>
      </c>
      <c r="G56" s="28"/>
      <c r="H56" s="28"/>
      <c r="I56" s="28"/>
      <c r="J56" s="61"/>
      <c r="K56" s="61"/>
      <c r="L56" s="83" t="s">
        <v>141</v>
      </c>
      <c r="M56" s="50"/>
      <c r="N56" s="6"/>
    </row>
    <row r="57" spans="1:14" s="7" customFormat="1" ht="71.25">
      <c r="A57" s="114"/>
      <c r="B57" s="118" t="s">
        <v>307</v>
      </c>
      <c r="C57" s="62" t="s">
        <v>308</v>
      </c>
      <c r="D57" s="28" t="s">
        <v>283</v>
      </c>
      <c r="E57" s="28" t="s">
        <v>309</v>
      </c>
      <c r="F57" s="28" t="s">
        <v>143</v>
      </c>
      <c r="G57" s="28"/>
      <c r="H57" s="28" t="s">
        <v>310</v>
      </c>
      <c r="I57" s="28" t="s">
        <v>311</v>
      </c>
      <c r="J57" s="61"/>
      <c r="K57" s="61"/>
      <c r="L57" s="29"/>
      <c r="M57" s="50"/>
      <c r="N57" s="6"/>
    </row>
    <row r="58" spans="1:14" s="7" customFormat="1" ht="213.75">
      <c r="A58" s="114"/>
      <c r="B58" s="119"/>
      <c r="C58" s="51" t="s">
        <v>312</v>
      </c>
      <c r="D58" s="28" t="s">
        <v>283</v>
      </c>
      <c r="E58" s="52" t="s">
        <v>313</v>
      </c>
      <c r="F58" s="84" t="s">
        <v>144</v>
      </c>
      <c r="G58" s="63" t="s">
        <v>286</v>
      </c>
      <c r="H58" s="28" t="s">
        <v>314</v>
      </c>
      <c r="I58" s="28" t="s">
        <v>315</v>
      </c>
      <c r="J58" s="39"/>
      <c r="K58" s="50"/>
      <c r="L58" s="64" t="s">
        <v>167</v>
      </c>
      <c r="M58" s="50" t="s">
        <v>168</v>
      </c>
      <c r="N58" s="6"/>
    </row>
    <row r="59" spans="1:14" s="7" customFormat="1" ht="42.75">
      <c r="A59" s="114"/>
      <c r="B59" s="119"/>
      <c r="C59" s="51" t="s">
        <v>316</v>
      </c>
      <c r="D59" s="28" t="s">
        <v>283</v>
      </c>
      <c r="E59" s="28" t="s">
        <v>284</v>
      </c>
      <c r="F59" s="28" t="s">
        <v>285</v>
      </c>
      <c r="G59" s="28"/>
      <c r="H59" s="28" t="s">
        <v>317</v>
      </c>
      <c r="I59" s="28"/>
      <c r="J59" s="61"/>
      <c r="K59" s="61"/>
      <c r="L59" s="61"/>
      <c r="M59" s="50"/>
      <c r="N59" s="6"/>
    </row>
    <row r="60" spans="1:14" s="7" customFormat="1" ht="142.5">
      <c r="A60" s="114"/>
      <c r="B60" s="119"/>
      <c r="C60" s="51" t="s">
        <v>318</v>
      </c>
      <c r="D60" s="28" t="s">
        <v>283</v>
      </c>
      <c r="E60" s="28" t="s">
        <v>284</v>
      </c>
      <c r="F60" s="28" t="s">
        <v>319</v>
      </c>
      <c r="G60" s="28"/>
      <c r="H60" s="28" t="s">
        <v>0</v>
      </c>
      <c r="I60" s="28" t="s">
        <v>311</v>
      </c>
      <c r="J60" s="50"/>
      <c r="K60" s="50"/>
      <c r="L60" s="29"/>
      <c r="M60" s="50" t="s">
        <v>169</v>
      </c>
      <c r="N60" s="6"/>
    </row>
    <row r="61" spans="1:14" s="7" customFormat="1" ht="142.5">
      <c r="A61" s="114"/>
      <c r="B61" s="119"/>
      <c r="C61" s="62" t="s">
        <v>1</v>
      </c>
      <c r="D61" s="28" t="s">
        <v>283</v>
      </c>
      <c r="E61" s="28" t="s">
        <v>284</v>
      </c>
      <c r="F61" s="28" t="s">
        <v>319</v>
      </c>
      <c r="G61" s="28"/>
      <c r="H61" s="28" t="s">
        <v>2</v>
      </c>
      <c r="I61" s="28"/>
      <c r="J61" s="65"/>
      <c r="K61" s="66"/>
      <c r="L61" s="39"/>
      <c r="M61" s="50" t="s">
        <v>170</v>
      </c>
      <c r="N61" s="6"/>
    </row>
    <row r="62" spans="1:14" s="7" customFormat="1" ht="211.5" customHeight="1">
      <c r="A62" s="114"/>
      <c r="B62" s="119"/>
      <c r="C62" s="62" t="s">
        <v>3</v>
      </c>
      <c r="D62" s="28" t="s">
        <v>283</v>
      </c>
      <c r="E62" s="28"/>
      <c r="F62" s="28" t="s">
        <v>145</v>
      </c>
      <c r="G62" s="28"/>
      <c r="H62" s="28"/>
      <c r="I62" s="28"/>
      <c r="J62" s="67"/>
      <c r="K62" s="67"/>
      <c r="L62" s="67"/>
      <c r="M62" s="50" t="s">
        <v>64</v>
      </c>
      <c r="N62" s="6"/>
    </row>
    <row r="63" spans="1:14" s="7" customFormat="1" ht="228">
      <c r="A63" s="114"/>
      <c r="B63" s="119"/>
      <c r="C63" s="51" t="s">
        <v>4</v>
      </c>
      <c r="D63" s="28" t="s">
        <v>283</v>
      </c>
      <c r="E63" s="28" t="s">
        <v>237</v>
      </c>
      <c r="F63" s="28" t="s">
        <v>5</v>
      </c>
      <c r="G63" s="28"/>
      <c r="H63" s="28" t="s">
        <v>6</v>
      </c>
      <c r="I63" s="28" t="s">
        <v>7</v>
      </c>
      <c r="J63" s="50"/>
      <c r="K63" s="50"/>
      <c r="L63" s="50" t="s">
        <v>173</v>
      </c>
      <c r="M63" s="50" t="s">
        <v>174</v>
      </c>
      <c r="N63" s="6"/>
    </row>
    <row r="64" spans="1:14" s="7" customFormat="1" ht="192.75" customHeight="1">
      <c r="A64" s="114"/>
      <c r="B64" s="120"/>
      <c r="C64" s="51" t="s">
        <v>8</v>
      </c>
      <c r="D64" s="28" t="s">
        <v>283</v>
      </c>
      <c r="E64" s="28" t="s">
        <v>235</v>
      </c>
      <c r="F64" s="28" t="s">
        <v>146</v>
      </c>
      <c r="G64" s="28"/>
      <c r="H64" s="28" t="s">
        <v>9</v>
      </c>
      <c r="I64" s="28" t="s">
        <v>311</v>
      </c>
      <c r="J64" s="50"/>
      <c r="K64" s="50"/>
      <c r="L64" s="50"/>
      <c r="M64" s="50" t="s">
        <v>175</v>
      </c>
      <c r="N64" s="6"/>
    </row>
    <row r="65" spans="1:14" s="7" customFormat="1" ht="156.75">
      <c r="A65" s="114"/>
      <c r="B65" s="121" t="s">
        <v>10</v>
      </c>
      <c r="C65" s="51" t="s">
        <v>11</v>
      </c>
      <c r="D65" s="28" t="s">
        <v>12</v>
      </c>
      <c r="E65" s="28" t="s">
        <v>235</v>
      </c>
      <c r="F65" s="28" t="s">
        <v>147</v>
      </c>
      <c r="G65" s="28"/>
      <c r="H65" s="28" t="s">
        <v>9</v>
      </c>
      <c r="I65" s="28" t="s">
        <v>311</v>
      </c>
      <c r="J65" s="29" t="s">
        <v>12</v>
      </c>
      <c r="K65" s="29"/>
      <c r="L65" s="29"/>
      <c r="M65" s="29" t="s">
        <v>176</v>
      </c>
      <c r="N65" s="6"/>
    </row>
    <row r="66" spans="1:14" s="7" customFormat="1" ht="42.75">
      <c r="A66" s="114"/>
      <c r="B66" s="122"/>
      <c r="C66" s="51" t="s">
        <v>13</v>
      </c>
      <c r="D66" s="28" t="s">
        <v>14</v>
      </c>
      <c r="E66" s="52" t="s">
        <v>235</v>
      </c>
      <c r="F66" s="82" t="s">
        <v>148</v>
      </c>
      <c r="G66" s="28" t="s">
        <v>286</v>
      </c>
      <c r="H66" s="28" t="s">
        <v>314</v>
      </c>
      <c r="I66" s="28" t="s">
        <v>15</v>
      </c>
      <c r="J66" s="61"/>
      <c r="K66" s="61"/>
      <c r="L66" s="61"/>
      <c r="M66" s="50"/>
      <c r="N66" s="6"/>
    </row>
    <row r="67" spans="1:14" s="7" customFormat="1" ht="75.75" customHeight="1">
      <c r="A67" s="114"/>
      <c r="B67" s="123"/>
      <c r="C67" s="51" t="s">
        <v>16</v>
      </c>
      <c r="D67" s="28" t="s">
        <v>17</v>
      </c>
      <c r="E67" s="28" t="s">
        <v>18</v>
      </c>
      <c r="F67" s="28" t="s">
        <v>149</v>
      </c>
      <c r="G67" s="28"/>
      <c r="H67" s="28"/>
      <c r="I67" s="28" t="s">
        <v>311</v>
      </c>
      <c r="J67" s="68"/>
      <c r="K67" s="68"/>
      <c r="L67" s="68"/>
      <c r="M67" s="29"/>
      <c r="N67" s="6"/>
    </row>
    <row r="68" spans="1:14" s="7" customFormat="1" ht="78.75" customHeight="1">
      <c r="A68" s="114"/>
      <c r="B68" s="114" t="s">
        <v>19</v>
      </c>
      <c r="C68" s="69" t="s">
        <v>20</v>
      </c>
      <c r="D68" s="37" t="s">
        <v>21</v>
      </c>
      <c r="E68" s="28" t="s">
        <v>235</v>
      </c>
      <c r="F68" s="28" t="s">
        <v>150</v>
      </c>
      <c r="G68" s="37" t="s">
        <v>214</v>
      </c>
      <c r="H68" s="28" t="s">
        <v>273</v>
      </c>
      <c r="I68" s="28" t="s">
        <v>216</v>
      </c>
      <c r="J68" s="70"/>
      <c r="K68" s="70"/>
      <c r="L68" s="145" t="s">
        <v>65</v>
      </c>
      <c r="M68" s="29"/>
      <c r="N68" s="6"/>
    </row>
    <row r="69" spans="1:14" s="7" customFormat="1" ht="57">
      <c r="A69" s="114"/>
      <c r="B69" s="114"/>
      <c r="C69" s="69" t="s">
        <v>23</v>
      </c>
      <c r="D69" s="37" t="s">
        <v>24</v>
      </c>
      <c r="E69" s="28" t="s">
        <v>235</v>
      </c>
      <c r="F69" s="28" t="s">
        <v>150</v>
      </c>
      <c r="G69" s="37" t="s">
        <v>214</v>
      </c>
      <c r="H69" s="28" t="s">
        <v>273</v>
      </c>
      <c r="I69" s="28" t="s">
        <v>216</v>
      </c>
      <c r="J69" s="29"/>
      <c r="K69" s="29"/>
      <c r="L69" s="97"/>
      <c r="M69" s="29"/>
      <c r="N69" s="6"/>
    </row>
    <row r="70" spans="1:14" s="7" customFormat="1" ht="57">
      <c r="A70" s="114"/>
      <c r="B70" s="114"/>
      <c r="C70" s="69" t="s">
        <v>25</v>
      </c>
      <c r="D70" s="37" t="s">
        <v>26</v>
      </c>
      <c r="E70" s="28" t="s">
        <v>235</v>
      </c>
      <c r="F70" s="28" t="s">
        <v>150</v>
      </c>
      <c r="G70" s="37" t="s">
        <v>214</v>
      </c>
      <c r="H70" s="28" t="s">
        <v>273</v>
      </c>
      <c r="I70" s="28" t="s">
        <v>216</v>
      </c>
      <c r="J70" s="29"/>
      <c r="K70" s="29"/>
      <c r="L70" s="97"/>
      <c r="M70" s="29"/>
      <c r="N70" s="6"/>
    </row>
    <row r="71" spans="1:14" s="7" customFormat="1" ht="57">
      <c r="A71" s="114"/>
      <c r="B71" s="114"/>
      <c r="C71" s="69" t="s">
        <v>27</v>
      </c>
      <c r="D71" s="37" t="s">
        <v>28</v>
      </c>
      <c r="E71" s="28" t="s">
        <v>235</v>
      </c>
      <c r="F71" s="28" t="s">
        <v>150</v>
      </c>
      <c r="G71" s="37" t="s">
        <v>214</v>
      </c>
      <c r="H71" s="28" t="s">
        <v>273</v>
      </c>
      <c r="I71" s="28" t="s">
        <v>216</v>
      </c>
      <c r="J71" s="29"/>
      <c r="K71" s="29"/>
      <c r="L71" s="97"/>
      <c r="M71" s="29"/>
      <c r="N71" s="6"/>
    </row>
    <row r="72" spans="1:14" s="7" customFormat="1" ht="84" customHeight="1">
      <c r="A72" s="114"/>
      <c r="B72" s="114"/>
      <c r="C72" s="69" t="s">
        <v>29</v>
      </c>
      <c r="D72" s="37" t="s">
        <v>30</v>
      </c>
      <c r="E72" s="28" t="s">
        <v>235</v>
      </c>
      <c r="F72" s="28" t="s">
        <v>150</v>
      </c>
      <c r="G72" s="37" t="s">
        <v>214</v>
      </c>
      <c r="H72" s="28" t="s">
        <v>273</v>
      </c>
      <c r="I72" s="28" t="s">
        <v>216</v>
      </c>
      <c r="J72" s="29"/>
      <c r="K72" s="29"/>
      <c r="L72" s="98"/>
      <c r="M72" s="29"/>
      <c r="N72" s="6"/>
    </row>
    <row r="73" spans="1:14" s="7" customFormat="1" ht="142.5">
      <c r="A73" s="126" t="s">
        <v>31</v>
      </c>
      <c r="B73" s="115" t="s">
        <v>32</v>
      </c>
      <c r="C73" s="28" t="s">
        <v>33</v>
      </c>
      <c r="D73" s="71" t="s">
        <v>177</v>
      </c>
      <c r="E73" s="138" t="s">
        <v>235</v>
      </c>
      <c r="F73" s="101" t="s">
        <v>152</v>
      </c>
      <c r="G73" s="28" t="s">
        <v>34</v>
      </c>
      <c r="H73" s="101" t="s">
        <v>35</v>
      </c>
      <c r="I73" s="101" t="s">
        <v>216</v>
      </c>
      <c r="J73" s="72"/>
      <c r="K73" s="147"/>
      <c r="L73" s="29" t="s">
        <v>36</v>
      </c>
      <c r="M73" s="39"/>
      <c r="N73" s="6"/>
    </row>
    <row r="74" spans="1:14" s="7" customFormat="1" ht="199.5" customHeight="1">
      <c r="A74" s="126"/>
      <c r="B74" s="116"/>
      <c r="C74" s="28" t="s">
        <v>37</v>
      </c>
      <c r="D74" s="71" t="s">
        <v>178</v>
      </c>
      <c r="E74" s="141"/>
      <c r="F74" s="103"/>
      <c r="G74" s="28" t="s">
        <v>38</v>
      </c>
      <c r="H74" s="103"/>
      <c r="I74" s="103"/>
      <c r="J74" s="72"/>
      <c r="K74" s="148"/>
      <c r="L74" s="29" t="s">
        <v>39</v>
      </c>
      <c r="M74" s="39"/>
      <c r="N74" s="6"/>
    </row>
    <row r="75" spans="1:14" s="7" customFormat="1" ht="42.75">
      <c r="A75" s="126"/>
      <c r="B75" s="116"/>
      <c r="C75" s="28" t="s">
        <v>40</v>
      </c>
      <c r="D75" s="73" t="s">
        <v>41</v>
      </c>
      <c r="E75" s="142"/>
      <c r="F75" s="102"/>
      <c r="G75" s="28" t="s">
        <v>42</v>
      </c>
      <c r="H75" s="102"/>
      <c r="I75" s="102"/>
      <c r="J75" s="72"/>
      <c r="K75" s="148"/>
      <c r="L75" s="34"/>
      <c r="M75" s="29"/>
      <c r="N75" s="6"/>
    </row>
    <row r="76" spans="1:14" s="7" customFormat="1" ht="313.5">
      <c r="A76" s="126"/>
      <c r="B76" s="116"/>
      <c r="C76" s="32" t="s">
        <v>43</v>
      </c>
      <c r="D76" s="32" t="s">
        <v>179</v>
      </c>
      <c r="E76" s="28" t="s">
        <v>235</v>
      </c>
      <c r="F76" s="28" t="s">
        <v>151</v>
      </c>
      <c r="G76" s="32" t="s">
        <v>44</v>
      </c>
      <c r="H76" s="32" t="s">
        <v>45</v>
      </c>
      <c r="I76" s="32" t="s">
        <v>216</v>
      </c>
      <c r="J76" s="72"/>
      <c r="K76" s="148"/>
      <c r="L76" s="29" t="s">
        <v>46</v>
      </c>
      <c r="M76" s="39"/>
      <c r="N76" s="6"/>
    </row>
    <row r="77" spans="1:14" s="7" customFormat="1" ht="114">
      <c r="A77" s="127"/>
      <c r="B77" s="116"/>
      <c r="C77" s="28" t="s">
        <v>47</v>
      </c>
      <c r="D77" s="101" t="s">
        <v>180</v>
      </c>
      <c r="E77" s="138" t="s">
        <v>235</v>
      </c>
      <c r="F77" s="101" t="s">
        <v>152</v>
      </c>
      <c r="G77" s="28" t="s">
        <v>48</v>
      </c>
      <c r="H77" s="150" t="s">
        <v>35</v>
      </c>
      <c r="I77" s="101" t="s">
        <v>216</v>
      </c>
      <c r="J77" s="74"/>
      <c r="K77" s="148"/>
      <c r="L77" s="34"/>
      <c r="M77" s="34"/>
      <c r="N77" s="6"/>
    </row>
    <row r="78" spans="1:14" s="7" customFormat="1" ht="114" customHeight="1">
      <c r="A78" s="127"/>
      <c r="B78" s="116"/>
      <c r="C78" s="28" t="s">
        <v>49</v>
      </c>
      <c r="D78" s="103"/>
      <c r="E78" s="141"/>
      <c r="F78" s="103"/>
      <c r="G78" s="28" t="s">
        <v>50</v>
      </c>
      <c r="H78" s="151"/>
      <c r="I78" s="139"/>
      <c r="J78" s="74"/>
      <c r="K78" s="148"/>
      <c r="L78" s="145" t="s">
        <v>51</v>
      </c>
      <c r="M78" s="143" t="s">
        <v>153</v>
      </c>
      <c r="N78" s="6"/>
    </row>
    <row r="79" spans="1:14" s="7" customFormat="1" ht="42.75" hidden="1">
      <c r="A79" s="127"/>
      <c r="B79" s="117"/>
      <c r="C79" s="28" t="s">
        <v>52</v>
      </c>
      <c r="D79" s="102"/>
      <c r="E79" s="142"/>
      <c r="F79" s="102"/>
      <c r="G79" s="28" t="s">
        <v>42</v>
      </c>
      <c r="H79" s="151"/>
      <c r="I79" s="140"/>
      <c r="J79" s="74"/>
      <c r="K79" s="149"/>
      <c r="L79" s="144"/>
      <c r="M79" s="144"/>
      <c r="N79" s="6"/>
    </row>
    <row r="80" spans="1:14" s="7" customFormat="1" ht="99.75" customHeight="1">
      <c r="A80" s="128"/>
      <c r="B80" s="130" t="s">
        <v>53</v>
      </c>
      <c r="C80" s="32" t="s">
        <v>54</v>
      </c>
      <c r="D80" s="32" t="s">
        <v>181</v>
      </c>
      <c r="E80" s="75" t="s">
        <v>235</v>
      </c>
      <c r="F80" s="106" t="s">
        <v>152</v>
      </c>
      <c r="G80" s="101" t="s">
        <v>55</v>
      </c>
      <c r="H80" s="151"/>
      <c r="I80" s="32" t="s">
        <v>216</v>
      </c>
      <c r="J80" s="50"/>
      <c r="K80" s="96"/>
      <c r="L80" s="143" t="s">
        <v>154</v>
      </c>
      <c r="M80" s="145"/>
      <c r="N80" s="6"/>
    </row>
    <row r="81" spans="1:14" s="7" customFormat="1" ht="14.25" customHeight="1">
      <c r="A81" s="128"/>
      <c r="B81" s="131"/>
      <c r="C81" s="35" t="s">
        <v>56</v>
      </c>
      <c r="D81" s="35"/>
      <c r="E81" s="76"/>
      <c r="F81" s="107"/>
      <c r="G81" s="103"/>
      <c r="H81" s="151"/>
      <c r="I81" s="35"/>
      <c r="J81" s="77"/>
      <c r="K81" s="146"/>
      <c r="L81" s="146"/>
      <c r="M81" s="146"/>
      <c r="N81" s="6"/>
    </row>
    <row r="82" spans="1:14" s="7" customFormat="1" ht="28.5">
      <c r="A82" s="128"/>
      <c r="B82" s="131"/>
      <c r="C82" s="35" t="s">
        <v>57</v>
      </c>
      <c r="D82" s="35"/>
      <c r="E82" s="76"/>
      <c r="F82" s="107"/>
      <c r="G82" s="103"/>
      <c r="H82" s="151"/>
      <c r="I82" s="35"/>
      <c r="J82" s="77"/>
      <c r="K82" s="146"/>
      <c r="L82" s="146"/>
      <c r="M82" s="146"/>
      <c r="N82" s="6"/>
    </row>
    <row r="83" spans="1:14" s="7" customFormat="1" ht="14.25" customHeight="1">
      <c r="A83" s="128"/>
      <c r="B83" s="131"/>
      <c r="C83" s="35" t="s">
        <v>58</v>
      </c>
      <c r="D83" s="35"/>
      <c r="E83" s="76"/>
      <c r="F83" s="108"/>
      <c r="G83" s="103"/>
      <c r="H83" s="151"/>
      <c r="I83" s="35"/>
      <c r="J83" s="77"/>
      <c r="K83" s="146"/>
      <c r="L83" s="146"/>
      <c r="M83" s="146"/>
      <c r="N83" s="6"/>
    </row>
    <row r="84" spans="1:14" s="7" customFormat="1" ht="14.25" customHeight="1">
      <c r="A84" s="128"/>
      <c r="B84" s="131"/>
      <c r="C84" s="35" t="s">
        <v>59</v>
      </c>
      <c r="D84" s="35"/>
      <c r="E84" s="76"/>
      <c r="F84" s="108"/>
      <c r="G84" s="103"/>
      <c r="H84" s="151"/>
      <c r="I84" s="35"/>
      <c r="J84" s="77"/>
      <c r="K84" s="146"/>
      <c r="L84" s="146"/>
      <c r="M84" s="146"/>
      <c r="N84" s="6"/>
    </row>
    <row r="85" spans="1:14" s="7" customFormat="1" ht="14.25" customHeight="1">
      <c r="A85" s="128"/>
      <c r="B85" s="131"/>
      <c r="C85" s="35" t="s">
        <v>60</v>
      </c>
      <c r="D85" s="35"/>
      <c r="E85" s="76"/>
      <c r="F85" s="108"/>
      <c r="G85" s="103"/>
      <c r="H85" s="151"/>
      <c r="I85" s="35"/>
      <c r="J85" s="77"/>
      <c r="K85" s="146"/>
      <c r="L85" s="146"/>
      <c r="M85" s="146"/>
      <c r="N85" s="6"/>
    </row>
    <row r="86" spans="1:14" s="7" customFormat="1" ht="71.25">
      <c r="A86" s="128"/>
      <c r="B86" s="132"/>
      <c r="C86" s="37" t="s">
        <v>61</v>
      </c>
      <c r="D86" s="37" t="s">
        <v>182</v>
      </c>
      <c r="E86" s="78"/>
      <c r="F86" s="109"/>
      <c r="G86" s="103"/>
      <c r="H86" s="152"/>
      <c r="I86" s="37"/>
      <c r="J86" s="70"/>
      <c r="K86" s="144"/>
      <c r="L86" s="144"/>
      <c r="M86" s="144"/>
      <c r="N86" s="6"/>
    </row>
    <row r="87" spans="1:14" s="7" customFormat="1" ht="128.25">
      <c r="A87" s="128"/>
      <c r="B87" s="133"/>
      <c r="C87" s="37" t="s">
        <v>62</v>
      </c>
      <c r="D87" s="37" t="s">
        <v>183</v>
      </c>
      <c r="E87" s="28" t="s">
        <v>235</v>
      </c>
      <c r="F87" s="28" t="s">
        <v>22</v>
      </c>
      <c r="G87" s="103"/>
      <c r="H87" s="37" t="s">
        <v>63</v>
      </c>
      <c r="I87" s="37" t="s">
        <v>216</v>
      </c>
      <c r="J87" s="70"/>
      <c r="K87" s="79"/>
      <c r="L87" s="79"/>
      <c r="M87" s="29" t="s">
        <v>69</v>
      </c>
      <c r="N87" s="6"/>
    </row>
    <row r="88" spans="1:14" s="7" customFormat="1" ht="228">
      <c r="A88" s="128"/>
      <c r="B88" s="133"/>
      <c r="C88" s="28" t="s">
        <v>70</v>
      </c>
      <c r="D88" s="28" t="s">
        <v>184</v>
      </c>
      <c r="E88" s="80" t="s">
        <v>235</v>
      </c>
      <c r="F88" s="28" t="s">
        <v>151</v>
      </c>
      <c r="G88" s="103"/>
      <c r="H88" s="101" t="s">
        <v>35</v>
      </c>
      <c r="I88" s="28" t="s">
        <v>216</v>
      </c>
      <c r="J88" s="29"/>
      <c r="K88" s="30"/>
      <c r="L88" s="30"/>
      <c r="M88" s="30"/>
      <c r="N88" s="6"/>
    </row>
    <row r="89" spans="1:14" s="7" customFormat="1" ht="114">
      <c r="A89" s="128"/>
      <c r="B89" s="133"/>
      <c r="C89" s="28" t="s">
        <v>71</v>
      </c>
      <c r="D89" s="28" t="s">
        <v>185</v>
      </c>
      <c r="E89" s="80" t="s">
        <v>235</v>
      </c>
      <c r="F89" s="101" t="s">
        <v>152</v>
      </c>
      <c r="G89" s="103"/>
      <c r="H89" s="103"/>
      <c r="I89" s="28" t="s">
        <v>216</v>
      </c>
      <c r="J89" s="29"/>
      <c r="K89" s="30"/>
      <c r="L89" s="30"/>
      <c r="M89" s="30"/>
      <c r="N89" s="6"/>
    </row>
    <row r="90" spans="1:14" s="7" customFormat="1" ht="71.25">
      <c r="A90" s="128"/>
      <c r="B90" s="133"/>
      <c r="C90" s="28" t="s">
        <v>72</v>
      </c>
      <c r="D90" s="28" t="s">
        <v>73</v>
      </c>
      <c r="E90" s="28" t="s">
        <v>235</v>
      </c>
      <c r="F90" s="103"/>
      <c r="G90" s="103"/>
      <c r="H90" s="103"/>
      <c r="I90" s="28" t="s">
        <v>216</v>
      </c>
      <c r="J90" s="29"/>
      <c r="K90" s="30"/>
      <c r="L90" s="30"/>
      <c r="M90" s="30"/>
      <c r="N90" s="6"/>
    </row>
    <row r="91" spans="1:14" s="7" customFormat="1" ht="99.75">
      <c r="A91" s="128"/>
      <c r="B91" s="133"/>
      <c r="C91" s="28" t="s">
        <v>74</v>
      </c>
      <c r="D91" s="28" t="s">
        <v>188</v>
      </c>
      <c r="E91" s="80" t="s">
        <v>235</v>
      </c>
      <c r="F91" s="103"/>
      <c r="G91" s="103"/>
      <c r="H91" s="103"/>
      <c r="I91" s="28" t="s">
        <v>216</v>
      </c>
      <c r="J91" s="29"/>
      <c r="K91" s="30"/>
      <c r="L91" s="30"/>
      <c r="M91" s="30"/>
      <c r="N91" s="6"/>
    </row>
    <row r="92" spans="1:14" s="7" customFormat="1" ht="252.75" customHeight="1">
      <c r="A92" s="128"/>
      <c r="B92" s="133"/>
      <c r="C92" s="28" t="s">
        <v>75</v>
      </c>
      <c r="D92" s="28" t="s">
        <v>67</v>
      </c>
      <c r="E92" s="80" t="s">
        <v>306</v>
      </c>
      <c r="F92" s="103"/>
      <c r="G92" s="103"/>
      <c r="H92" s="103"/>
      <c r="I92" s="28" t="s">
        <v>216</v>
      </c>
      <c r="J92" s="29"/>
      <c r="K92" s="30"/>
      <c r="L92" s="30"/>
      <c r="M92" s="30"/>
      <c r="N92" s="6"/>
    </row>
    <row r="93" spans="1:14" s="7" customFormat="1" ht="255" customHeight="1">
      <c r="A93" s="128"/>
      <c r="B93" s="133"/>
      <c r="C93" s="28" t="s">
        <v>72</v>
      </c>
      <c r="D93" s="28" t="s">
        <v>68</v>
      </c>
      <c r="E93" s="80" t="s">
        <v>306</v>
      </c>
      <c r="F93" s="103"/>
      <c r="G93" s="103"/>
      <c r="H93" s="103"/>
      <c r="I93" s="28" t="s">
        <v>216</v>
      </c>
      <c r="J93" s="29"/>
      <c r="K93" s="30"/>
      <c r="L93" s="30"/>
      <c r="M93" s="31"/>
      <c r="N93" s="6"/>
    </row>
    <row r="94" spans="1:14" s="7" customFormat="1" ht="280.5" customHeight="1">
      <c r="A94" s="128"/>
      <c r="B94" s="133"/>
      <c r="C94" s="28" t="s">
        <v>76</v>
      </c>
      <c r="D94" s="28" t="s">
        <v>66</v>
      </c>
      <c r="E94" s="80" t="s">
        <v>306</v>
      </c>
      <c r="F94" s="103"/>
      <c r="G94" s="103"/>
      <c r="H94" s="103"/>
      <c r="I94" s="28" t="s">
        <v>216</v>
      </c>
      <c r="J94" s="29"/>
      <c r="K94" s="30"/>
      <c r="L94" s="46"/>
      <c r="M94" s="86" t="s">
        <v>156</v>
      </c>
      <c r="N94" s="6"/>
    </row>
    <row r="95" spans="1:14" s="7" customFormat="1" ht="254.25" customHeight="1">
      <c r="A95" s="128"/>
      <c r="B95" s="133"/>
      <c r="C95" s="28" t="s">
        <v>74</v>
      </c>
      <c r="D95" s="28" t="s">
        <v>186</v>
      </c>
      <c r="E95" s="80" t="s">
        <v>306</v>
      </c>
      <c r="F95" s="102"/>
      <c r="G95" s="103"/>
      <c r="H95" s="103"/>
      <c r="I95" s="28" t="s">
        <v>216</v>
      </c>
      <c r="J95" s="29"/>
      <c r="K95" s="30"/>
      <c r="L95" s="46"/>
      <c r="M95" s="86" t="s">
        <v>155</v>
      </c>
      <c r="N95" s="6"/>
    </row>
    <row r="96" spans="1:14" s="1" customFormat="1" ht="71.25">
      <c r="A96" s="128"/>
      <c r="B96" s="133"/>
      <c r="C96" s="28" t="s">
        <v>77</v>
      </c>
      <c r="D96" s="28" t="s">
        <v>78</v>
      </c>
      <c r="E96" s="80" t="s">
        <v>79</v>
      </c>
      <c r="F96" s="101" t="s">
        <v>152</v>
      </c>
      <c r="G96" s="103"/>
      <c r="H96" s="102"/>
      <c r="I96" s="28" t="s">
        <v>216</v>
      </c>
      <c r="J96" s="29"/>
      <c r="K96" s="30"/>
      <c r="L96" s="30"/>
      <c r="M96" s="85"/>
      <c r="N96" s="10"/>
    </row>
    <row r="97" spans="1:14" s="7" customFormat="1" ht="99.75">
      <c r="A97" s="128"/>
      <c r="B97" s="134"/>
      <c r="C97" s="28" t="s">
        <v>80</v>
      </c>
      <c r="D97" s="28" t="s">
        <v>189</v>
      </c>
      <c r="E97" s="80" t="s">
        <v>79</v>
      </c>
      <c r="F97" s="102"/>
      <c r="G97" s="102"/>
      <c r="H97" s="28" t="s">
        <v>81</v>
      </c>
      <c r="I97" s="28" t="s">
        <v>216</v>
      </c>
      <c r="J97" s="29"/>
      <c r="K97" s="30"/>
      <c r="L97" s="30" t="s">
        <v>82</v>
      </c>
      <c r="M97" s="30"/>
      <c r="N97" s="6"/>
    </row>
    <row r="98" spans="1:14" s="7" customFormat="1" ht="28.5" customHeight="1">
      <c r="A98" s="128"/>
      <c r="B98" s="136" t="s">
        <v>139</v>
      </c>
      <c r="C98" s="28" t="s">
        <v>83</v>
      </c>
      <c r="D98" s="28" t="s">
        <v>84</v>
      </c>
      <c r="E98" s="138" t="s">
        <v>237</v>
      </c>
      <c r="F98" s="101" t="s">
        <v>85</v>
      </c>
      <c r="G98" s="101" t="s">
        <v>86</v>
      </c>
      <c r="H98" s="101" t="s">
        <v>87</v>
      </c>
      <c r="I98" s="101" t="s">
        <v>88</v>
      </c>
      <c r="J98" s="29"/>
      <c r="K98" s="30"/>
      <c r="L98" s="30"/>
      <c r="M98" s="30"/>
      <c r="N98" s="6"/>
    </row>
    <row r="99" spans="1:14" s="7" customFormat="1" ht="75" customHeight="1">
      <c r="A99" s="128"/>
      <c r="B99" s="136"/>
      <c r="C99" s="28" t="s">
        <v>89</v>
      </c>
      <c r="D99" s="28" t="s">
        <v>90</v>
      </c>
      <c r="E99" s="139"/>
      <c r="F99" s="103"/>
      <c r="G99" s="139"/>
      <c r="H99" s="139"/>
      <c r="I99" s="139"/>
      <c r="J99" s="29"/>
      <c r="K99" s="30"/>
      <c r="L99" s="30"/>
      <c r="M99" s="30"/>
      <c r="N99" s="6"/>
    </row>
    <row r="100" spans="1:14" s="7" customFormat="1" ht="28.5">
      <c r="A100" s="128"/>
      <c r="B100" s="136"/>
      <c r="C100" s="28" t="s">
        <v>91</v>
      </c>
      <c r="D100" s="28" t="s">
        <v>92</v>
      </c>
      <c r="E100" s="139"/>
      <c r="F100" s="103"/>
      <c r="G100" s="139"/>
      <c r="H100" s="139"/>
      <c r="I100" s="139"/>
      <c r="J100" s="29"/>
      <c r="K100" s="30"/>
      <c r="L100" s="30"/>
      <c r="M100" s="30"/>
      <c r="N100" s="6"/>
    </row>
    <row r="101" spans="1:14" s="7" customFormat="1" ht="42.75" customHeight="1">
      <c r="A101" s="128"/>
      <c r="B101" s="136"/>
      <c r="C101" s="28" t="s">
        <v>93</v>
      </c>
      <c r="D101" s="28" t="s">
        <v>94</v>
      </c>
      <c r="E101" s="139"/>
      <c r="F101" s="103"/>
      <c r="G101" s="139"/>
      <c r="H101" s="139"/>
      <c r="I101" s="139"/>
      <c r="J101" s="29"/>
      <c r="K101" s="30"/>
      <c r="L101" s="30"/>
      <c r="M101" s="30"/>
      <c r="N101" s="6"/>
    </row>
    <row r="102" spans="1:14" s="7" customFormat="1" ht="90.75" customHeight="1" thickBot="1">
      <c r="A102" s="129"/>
      <c r="B102" s="137"/>
      <c r="C102" s="28" t="s">
        <v>95</v>
      </c>
      <c r="D102" s="28" t="s">
        <v>96</v>
      </c>
      <c r="E102" s="140"/>
      <c r="F102" s="102"/>
      <c r="G102" s="140"/>
      <c r="H102" s="140"/>
      <c r="I102" s="140"/>
      <c r="J102" s="29"/>
      <c r="K102" s="30"/>
      <c r="L102" s="30"/>
      <c r="M102" s="30"/>
      <c r="N102" s="6"/>
    </row>
    <row r="103" spans="5:6" s="6" customFormat="1" ht="14.25">
      <c r="E103" s="11"/>
      <c r="F103" s="11"/>
    </row>
    <row r="104" spans="5:14" s="12" customFormat="1" ht="15" customHeight="1" hidden="1">
      <c r="E104" s="13"/>
      <c r="F104" s="13"/>
      <c r="N104" s="6"/>
    </row>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14.25"/>
    <row r="214" ht="14.25"/>
    <row r="215" ht="14.25"/>
    <row r="216" ht="14.25"/>
    <row r="217" ht="14.25"/>
    <row r="218" ht="14.25"/>
    <row r="219" ht="14.25"/>
    <row r="220" ht="14.25"/>
    <row r="221" ht="14.25"/>
    <row r="222" ht="14.25"/>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protectedRanges>
    <protectedRange sqref="F58" name="Results_1_1_1"/>
    <protectedRange sqref="F66" name="Results_2_2"/>
    <protectedRange sqref="F51" name="Results_1"/>
    <protectedRange sqref="F52" name="Results_2_1_1"/>
  </protectedRanges>
  <mergeCells count="60">
    <mergeCell ref="L68:L72"/>
    <mergeCell ref="F98:F102"/>
    <mergeCell ref="I98:I102"/>
    <mergeCell ref="I77:I79"/>
    <mergeCell ref="H77:H86"/>
    <mergeCell ref="H98:H102"/>
    <mergeCell ref="H88:H96"/>
    <mergeCell ref="G98:G102"/>
    <mergeCell ref="G80:G97"/>
    <mergeCell ref="H25:H30"/>
    <mergeCell ref="G25:G30"/>
    <mergeCell ref="G45:G50"/>
    <mergeCell ref="H73:H75"/>
    <mergeCell ref="M78:M79"/>
    <mergeCell ref="L78:L79"/>
    <mergeCell ref="K80:K86"/>
    <mergeCell ref="L80:L86"/>
    <mergeCell ref="M80:M86"/>
    <mergeCell ref="K73:K79"/>
    <mergeCell ref="I45:I50"/>
    <mergeCell ref="I73:I75"/>
    <mergeCell ref="H45:H50"/>
    <mergeCell ref="B98:B102"/>
    <mergeCell ref="D77:D79"/>
    <mergeCell ref="D45:D50"/>
    <mergeCell ref="E98:E102"/>
    <mergeCell ref="E77:E79"/>
    <mergeCell ref="E73:E75"/>
    <mergeCell ref="E45:E50"/>
    <mergeCell ref="A51:A72"/>
    <mergeCell ref="B68:B72"/>
    <mergeCell ref="B73:B79"/>
    <mergeCell ref="B57:B64"/>
    <mergeCell ref="B65:B67"/>
    <mergeCell ref="B51:B56"/>
    <mergeCell ref="A73:A102"/>
    <mergeCell ref="B80:B97"/>
    <mergeCell ref="A6:A50"/>
    <mergeCell ref="B31:B41"/>
    <mergeCell ref="B42:B44"/>
    <mergeCell ref="B45:B50"/>
    <mergeCell ref="B6:B30"/>
    <mergeCell ref="E8:E13"/>
    <mergeCell ref="E18:E23"/>
    <mergeCell ref="F96:F97"/>
    <mergeCell ref="F89:F95"/>
    <mergeCell ref="F77:F79"/>
    <mergeCell ref="F45:F50"/>
    <mergeCell ref="F73:F75"/>
    <mergeCell ref="F80:F86"/>
    <mergeCell ref="K2:M2"/>
    <mergeCell ref="E25:E30"/>
    <mergeCell ref="I18:I23"/>
    <mergeCell ref="I8:I13"/>
    <mergeCell ref="L6:L26"/>
    <mergeCell ref="G8:G13"/>
    <mergeCell ref="H8:H13"/>
    <mergeCell ref="I25:I30"/>
    <mergeCell ref="H18:H23"/>
    <mergeCell ref="G18:G23"/>
  </mergeCells>
  <conditionalFormatting sqref="I103:M120 N6:N120 G103:H107 I80:I98 H87:H88 H97:H98 G68:G85 G98 G65 G24:I25 G6:I8 G14:I18 G31:I49 H68:I77 J68:J72 J80:J102 L73:L78 J67:L67 J52:M52 J63:M66 J56:L57 J53:K55 K58 J59:L60 M67:M72 M75 M77 K61 L43:L50 K51 M54:M62 L68 L28:L35 M6:M23 M96:M102 L38 L40 J6:K50 L6 K68:K80 M80 K87:L102 M87:M93 M26:M51">
    <cfRule type="cellIs" priority="1" dxfId="0" operator="equal" stopIfTrue="1">
      <formula>"Y"</formula>
    </cfRule>
    <cfRule type="cellIs" priority="2" dxfId="1"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87:K102"/>
    <dataValidation allowBlank="1" showInputMessage="1" showErrorMessage="1" promptTitle="Notes, caveats &amp; limitations" prompt="Please provide details of any further notes, caveats and/or limitations of the data provided for each measure." sqref="L74:L78 M87:M93 M80 L50 M26:M52 L38 L40 L28:L30 L35 M6:M23 L6 M77 L87:L102 M62 L52 M66:M72 L60 K80 L63:M65 M54:M60 L68 M96:M102 M75 L43:L44"/>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K31:L34">
      <formula1>OR(ISNUMBER(K31),K31=".",K31=".. Q3 2011-12",K31=".. Q4 2011-12",K31=".. Q1 2012-13")</formula1>
    </dataValidation>
  </dataValidations>
  <printOptions/>
  <pageMargins left="0.7086614173228347" right="0.7086614173228347" top="0.31" bottom="0.29" header="0.31496062992125984" footer="0.31496062992125984"/>
  <pageSetup fitToHeight="0" fitToWidth="1" horizontalDpi="600" verticalDpi="600" orientation="landscape" paperSize="8" scale="47" r:id="rId1"/>
  <rowBreaks count="3" manualBreakCount="3">
    <brk id="41" max="255" man="1"/>
    <brk id="72"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eelwell</dc:creator>
  <cp:keywords/>
  <dc:description/>
  <cp:lastModifiedBy>eelwell</cp:lastModifiedBy>
  <cp:lastPrinted>2012-07-12T11:01:55Z</cp:lastPrinted>
  <dcterms:created xsi:type="dcterms:W3CDTF">2012-07-02T14:33:55Z</dcterms:created>
  <dcterms:modified xsi:type="dcterms:W3CDTF">2012-07-12T11:04:23Z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-872635689</vt:i4>
  </property>
  <property fmtid="{D5CDD505-2E9C-101B-9397-08002B2CF9AE}" pid="4" name="_NewReviewCyc">
    <vt:lpwstr/>
  </property>
  <property fmtid="{D5CDD505-2E9C-101B-9397-08002B2CF9AE}" pid="5" name="_EmailSubje">
    <vt:lpwstr>July QDS: Publication 9:30 am Friday 13 July</vt:lpwstr>
  </property>
  <property fmtid="{D5CDD505-2E9C-101B-9397-08002B2CF9AE}" pid="6" name="_AuthorEma">
    <vt:lpwstr>Eve.Elwell@dft.gsi.gov.uk</vt:lpwstr>
  </property>
  <property fmtid="{D5CDD505-2E9C-101B-9397-08002B2CF9AE}" pid="7" name="_AuthorEmailDisplayNa">
    <vt:lpwstr>Eve Elwell</vt:lpwstr>
  </property>
</Properties>
</file>