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3b" sheetId="1" r:id="rId1"/>
  </sheets>
  <definedNames>
    <definedName name="_xlnm.Print_Area" localSheetId="0">'Table 3b'!$A$1:$H$20</definedName>
  </definedNames>
  <calcPr fullCalcOnLoad="1"/>
</workbook>
</file>

<file path=xl/sharedStrings.xml><?xml version="1.0" encoding="utf-8"?>
<sst xmlns="http://schemas.openxmlformats.org/spreadsheetml/2006/main" count="22" uniqueCount="22">
  <si>
    <t>£ million</t>
  </si>
  <si>
    <t>Total expenditure on fixed &amp; intangible assets</t>
  </si>
  <si>
    <t>Grants</t>
  </si>
  <si>
    <t>Loans &amp; other financial assistance</t>
  </si>
  <si>
    <t>Acquisition of share &amp; loan capital</t>
  </si>
  <si>
    <t>Total capital expenditure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</si>
  <si>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</si>
  <si>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</si>
  <si>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</si>
  <si>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</si>
  <si>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</si>
  <si>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</si>
  <si>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</si>
  <si>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</si>
  <si>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</si>
  <si>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</si>
  <si>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Trading services</t>
  </si>
  <si>
    <t>Central services</t>
  </si>
  <si>
    <t>(a)</t>
  </si>
  <si>
    <t>Table 3b : Local authority capital expenditure by economic category and service: England 2013-14: provisional outturn</t>
  </si>
  <si>
    <t>Public Health</t>
  </si>
  <si>
    <t>(a) Includes Crossrail share capital of £1.6 billion.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</si>
</sst>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justify" wrapText="1"/>
    </xf>
    <xf numFmtId="3" fontId="2" fillId="0" borderId="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1" fillId="34" borderId="12" xfId="0" applyFont="1" applyFill="1" applyBorder="1" applyAlignment="1">
      <alignment horizontal="justify" vertical="top" wrapText="1"/>
    </xf>
    <xf numFmtId="0" fontId="1" fillId="34" borderId="13" xfId="0" applyFont="1" applyFill="1" applyBorder="1" applyAlignment="1">
      <alignment horizontal="justify" vertical="top" wrapText="1"/>
    </xf>
    <xf numFmtId="0" fontId="1" fillId="34" borderId="14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4" fillId="33" borderId="18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PageLayoutView="0" workbookViewId="0" topLeftCell="A1">
      <selection activeCell="M22" sqref="M22"/>
    </sheetView>
  </sheetViews>
  <sheetFormatPr defaultColWidth="9.140625" defaultRowHeight="12.75"/>
  <cols>
    <col min="1" max="1" width="27.421875" style="0" customWidth="1"/>
    <col min="2" max="2" width="11.8515625" style="0" customWidth="1"/>
    <col min="3" max="3" width="11.28125" style="0" customWidth="1"/>
    <col min="4" max="4" width="12.8515625" style="0" customWidth="1"/>
    <col min="5" max="5" width="13.28125" style="0" customWidth="1"/>
    <col min="6" max="6" width="2.00390625" style="0" customWidth="1"/>
    <col min="7" max="7" width="11.8515625" style="0" customWidth="1"/>
    <col min="8" max="8" width="1.1484375" style="0" customWidth="1"/>
  </cols>
  <sheetData>
    <row r="1" spans="1:8" ht="13.5" thickTop="1">
      <c r="A1" s="17" t="s">
        <v>19</v>
      </c>
      <c r="B1" s="18"/>
      <c r="C1" s="18"/>
      <c r="D1" s="18"/>
      <c r="E1" s="18"/>
      <c r="F1" s="18"/>
      <c r="G1" s="18"/>
      <c r="H1" s="19"/>
    </row>
    <row r="2" spans="1:8" ht="9.75" customHeight="1" thickBot="1">
      <c r="A2" s="20"/>
      <c r="B2" s="21"/>
      <c r="C2" s="21"/>
      <c r="D2" s="21"/>
      <c r="E2" s="21"/>
      <c r="F2" s="21"/>
      <c r="G2" s="21"/>
      <c r="H2" s="22"/>
    </row>
    <row r="3" spans="1:8" ht="10.5" customHeight="1">
      <c r="A3" s="1"/>
      <c r="B3" s="2"/>
      <c r="C3" s="2"/>
      <c r="D3" s="2"/>
      <c r="E3" s="2"/>
      <c r="F3" s="2"/>
      <c r="G3" s="3" t="s">
        <v>0</v>
      </c>
      <c r="H3" s="4"/>
    </row>
    <row r="4" spans="1:8" ht="6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/>
      <c r="G4" s="6" t="s">
        <v>5</v>
      </c>
      <c r="H4" s="4"/>
    </row>
    <row r="5" spans="1:8" ht="6" customHeight="1">
      <c r="A5" s="5"/>
      <c r="B5" s="7"/>
      <c r="C5" s="7"/>
      <c r="D5" s="7"/>
      <c r="E5" s="7"/>
      <c r="F5" s="7"/>
      <c r="G5" s="7"/>
      <c r="H5" s="4"/>
    </row>
    <row r="6" spans="1:11" ht="12.75">
      <c r="A6" s="8" t="s">
        <v>6</v>
      </c>
      <c r="B6" s="9">
        <v>3658.058469295872</v>
      </c>
      <c r="C6" s="9">
        <v>131.08489135734845</v>
      </c>
      <c r="D6" s="9">
        <v>6.759658744930369</v>
      </c>
      <c r="E6" s="9">
        <v>0</v>
      </c>
      <c r="F6" s="9"/>
      <c r="G6" s="9">
        <v>3795.9040212743544</v>
      </c>
      <c r="H6" s="4"/>
      <c r="K6" s="16"/>
    </row>
    <row r="7" spans="1:11" ht="12" customHeight="1">
      <c r="A7" s="8" t="s">
        <v>7</v>
      </c>
      <c r="B7" s="9">
        <v>3442.242763394507</v>
      </c>
      <c r="C7" s="9">
        <v>1262.4356305632714</v>
      </c>
      <c r="D7" s="9">
        <v>347.6279994574929</v>
      </c>
      <c r="E7" s="9">
        <v>1603.001925580049</v>
      </c>
      <c r="F7" s="15" t="s">
        <v>18</v>
      </c>
      <c r="G7" s="9">
        <v>6655.30831899532</v>
      </c>
      <c r="H7" s="10"/>
      <c r="K7" s="16"/>
    </row>
    <row r="8" spans="1:11" ht="12.75">
      <c r="A8" s="8" t="s">
        <v>8</v>
      </c>
      <c r="B8" s="9">
        <v>191.60575817580755</v>
      </c>
      <c r="C8" s="9">
        <v>41.87942718198226</v>
      </c>
      <c r="D8" s="9">
        <v>115.6746227022633</v>
      </c>
      <c r="E8" s="9">
        <v>0</v>
      </c>
      <c r="F8" s="9"/>
      <c r="G8" s="9">
        <v>349.1598080600531</v>
      </c>
      <c r="H8" s="4"/>
      <c r="K8" s="16"/>
    </row>
    <row r="9" spans="1:11" ht="12.75">
      <c r="A9" s="8" t="s">
        <v>20</v>
      </c>
      <c r="B9" s="9">
        <v>0</v>
      </c>
      <c r="C9" s="9">
        <v>0</v>
      </c>
      <c r="D9" s="9">
        <v>0</v>
      </c>
      <c r="E9" s="9">
        <v>0</v>
      </c>
      <c r="F9" s="9"/>
      <c r="G9" s="9">
        <v>0</v>
      </c>
      <c r="H9" s="4"/>
      <c r="K9" s="16"/>
    </row>
    <row r="10" spans="1:11" ht="12.75">
      <c r="A10" s="8" t="s">
        <v>9</v>
      </c>
      <c r="B10" s="9">
        <v>3162.378153755437</v>
      </c>
      <c r="C10" s="9">
        <v>760.8853122698835</v>
      </c>
      <c r="D10" s="9">
        <v>61.39575521315459</v>
      </c>
      <c r="E10" s="9">
        <v>0.035416323793284216</v>
      </c>
      <c r="F10" s="9"/>
      <c r="G10" s="9">
        <v>3984.694296924359</v>
      </c>
      <c r="H10" s="4"/>
      <c r="K10" s="16"/>
    </row>
    <row r="11" spans="1:11" ht="12.75">
      <c r="A11" s="8" t="s">
        <v>12</v>
      </c>
      <c r="B11" s="9">
        <v>706.5741342732122</v>
      </c>
      <c r="C11" s="9">
        <v>42.922149878285985</v>
      </c>
      <c r="D11" s="9">
        <v>11.49853318742639</v>
      </c>
      <c r="E11" s="9">
        <v>0.050594748276120295</v>
      </c>
      <c r="F11" s="9"/>
      <c r="G11" s="9">
        <v>761.0449211678609</v>
      </c>
      <c r="H11" s="4"/>
      <c r="K11" s="16"/>
    </row>
    <row r="12" spans="1:11" ht="12.75">
      <c r="A12" s="8" t="s">
        <v>13</v>
      </c>
      <c r="B12" s="9">
        <v>559.6040448652774</v>
      </c>
      <c r="C12" s="9">
        <v>18.02676854811317</v>
      </c>
      <c r="D12" s="9">
        <v>6.325846348820268</v>
      </c>
      <c r="E12" s="9">
        <v>0</v>
      </c>
      <c r="F12" s="9"/>
      <c r="G12" s="9">
        <v>583.9917154105708</v>
      </c>
      <c r="H12" s="4"/>
      <c r="K12" s="16"/>
    </row>
    <row r="13" spans="1:11" ht="12.75">
      <c r="A13" s="8" t="s">
        <v>14</v>
      </c>
      <c r="B13" s="9">
        <v>1094.303210613973</v>
      </c>
      <c r="C13" s="9">
        <v>120.09990989306773</v>
      </c>
      <c r="D13" s="9">
        <v>54.930868484814326</v>
      </c>
      <c r="E13" s="9">
        <v>3.3963603298227287</v>
      </c>
      <c r="F13" s="9"/>
      <c r="G13" s="9">
        <v>1272.7303493216777</v>
      </c>
      <c r="H13" s="4"/>
      <c r="K13" s="16"/>
    </row>
    <row r="14" spans="1:11" ht="12.75" customHeight="1">
      <c r="A14" s="8" t="s">
        <v>10</v>
      </c>
      <c r="B14" s="9">
        <v>469.92101635999484</v>
      </c>
      <c r="C14" s="9">
        <v>0</v>
      </c>
      <c r="D14" s="9">
        <v>0</v>
      </c>
      <c r="E14" s="9">
        <v>0</v>
      </c>
      <c r="F14" s="9"/>
      <c r="G14" s="9">
        <v>469.92101635999484</v>
      </c>
      <c r="H14" s="11"/>
      <c r="K14" s="16"/>
    </row>
    <row r="15" spans="1:11" ht="12.75">
      <c r="A15" s="8" t="s">
        <v>15</v>
      </c>
      <c r="B15" s="9">
        <v>166.1561589673895</v>
      </c>
      <c r="C15" s="9">
        <v>0.12523452543594132</v>
      </c>
      <c r="D15" s="9">
        <v>0</v>
      </c>
      <c r="E15" s="9">
        <v>0</v>
      </c>
      <c r="F15" s="9"/>
      <c r="G15" s="9">
        <v>166.28139349282546</v>
      </c>
      <c r="H15" s="4"/>
      <c r="K15" s="16"/>
    </row>
    <row r="16" spans="1:11" ht="12.75">
      <c r="A16" s="8" t="s">
        <v>17</v>
      </c>
      <c r="B16" s="9">
        <v>1306.2114891153537</v>
      </c>
      <c r="C16" s="9">
        <v>25.4857268643158</v>
      </c>
      <c r="D16" s="9">
        <v>100.02231077517762</v>
      </c>
      <c r="E16" s="9">
        <v>3.6267918566248603</v>
      </c>
      <c r="F16" s="9"/>
      <c r="G16" s="9">
        <v>1435.3463186114718</v>
      </c>
      <c r="H16" s="4"/>
      <c r="K16" s="16"/>
    </row>
    <row r="17" spans="1:11" ht="12.75">
      <c r="A17" s="8" t="s">
        <v>16</v>
      </c>
      <c r="B17" s="9">
        <v>153.7569390730278</v>
      </c>
      <c r="C17" s="9">
        <v>1.865493490893782</v>
      </c>
      <c r="D17" s="9">
        <v>2.730112654503521</v>
      </c>
      <c r="E17" s="9">
        <v>0.2685028225346582</v>
      </c>
      <c r="F17" s="9"/>
      <c r="G17" s="9">
        <v>158.6200461647563</v>
      </c>
      <c r="H17" s="4"/>
      <c r="K17" s="16"/>
    </row>
    <row r="18" spans="1:11" ht="6" customHeight="1">
      <c r="A18" s="8"/>
      <c r="B18" s="12"/>
      <c r="C18" s="12"/>
      <c r="D18" s="12"/>
      <c r="E18" s="12"/>
      <c r="F18" s="12"/>
      <c r="G18" s="12"/>
      <c r="H18" s="4"/>
      <c r="K18" s="16"/>
    </row>
    <row r="19" spans="1:11" ht="13.5" thickBot="1">
      <c r="A19" s="13" t="s">
        <v>11</v>
      </c>
      <c r="B19" s="14">
        <f>SUM(B6:B18)</f>
        <v>14910.81213788985</v>
      </c>
      <c r="C19" s="14">
        <f>SUM(C6:C18)</f>
        <v>2404.810544572598</v>
      </c>
      <c r="D19" s="14">
        <f>SUM(D6:D17)</f>
        <v>706.9657075685833</v>
      </c>
      <c r="E19" s="14">
        <f>SUM(E6:E17)</f>
        <v>1610.3795916611004</v>
      </c>
      <c r="F19" s="14"/>
      <c r="G19" s="14">
        <f>SUM(G6:G18)</f>
        <v>19633.002205783247</v>
      </c>
      <c r="H19" s="4"/>
      <c r="K19" s="16"/>
    </row>
    <row r="20" spans="1:8" ht="16.5" customHeight="1" thickBot="1" thickTop="1">
      <c r="A20" s="23" t="s">
        <v>21</v>
      </c>
      <c r="B20" s="24"/>
      <c r="C20" s="24"/>
      <c r="D20" s="24"/>
      <c r="E20" s="24"/>
      <c r="F20" s="24"/>
      <c r="G20" s="24"/>
      <c r="H20" s="25"/>
    </row>
    <row r="21" ht="13.5" thickTop="1"/>
  </sheetData>
  <sheetProtection/>
  <mergeCells count="2">
    <mergeCell ref="A1:H2"/>
    <mergeCell ref="A20:H2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2010-04-26T15:37:36Z</cp:lastPrinted>
  <dcterms:created xsi:type="dcterms:W3CDTF">2009-06-16T11:54:08Z</dcterms:created>
  <dcterms:modified xsi:type="dcterms:W3CDTF">2014-06-30T11:21:45Z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32c1e8aa-e73b-4407-a2ff-6527585544e2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