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560" activeTab="0"/>
  </bookViews>
  <sheets>
    <sheet name="Table 3a" sheetId="1" r:id="rId1"/>
  </sheets>
  <externalReferences>
    <externalReference r:id="rId4"/>
  </externalReferences>
  <definedNames>
    <definedName name="_xlnm.Print_Area" localSheetId="0">'Table 3a'!$A$1:$G$23</definedName>
  </definedNames>
  <calcPr fullCalcOnLoad="1"/>
</workbook>
</file>

<file path=xl/sharedStrings.xml><?xml version="1.0" encoding="utf-8"?>
<sst xmlns="http://schemas.openxmlformats.org/spreadsheetml/2006/main" count="20" uniqueCount="20">
  <si>
    <t>£ million</t>
  </si>
  <si>
    <t>Acquisition of land &amp; existing buildings</t>
  </si>
  <si>
    <t>New construction, conversion &amp; renovation</t>
  </si>
  <si>
    <t>Vehicles, plant machinery &amp; equipment</t>
  </si>
  <si>
    <t>Intangible assets</t>
  </si>
  <si>
    <t>Total expenditure on fixed &amp; intangible assets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</si>
  <si>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</si>
  <si>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</si>
  <si>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</si>
  <si>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</si>
  <si>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</si>
  <si>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</si>
  <si>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</si>
  <si>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</si>
  <si>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</si>
  <si>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</si>
  <si>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</si>
  <si>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</si>
  <si>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Table 3a: Local authority capital expenditure on fixed assets by economic category and service: England 2013-14: provisional outturn</t>
  </si>
  <si>
    <t>Public Health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</si>
</sst>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6" fillId="33" borderId="11" xfId="0" applyFont="1" applyFill="1" applyBorder="1" applyAlignment="1">
      <alignment horizontal="justify" wrapText="1"/>
    </xf>
    <xf numFmtId="3" fontId="2" fillId="0" borderId="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3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1" fillId="34" borderId="15" xfId="0" applyFont="1" applyFill="1" applyBorder="1" applyAlignment="1">
      <alignment horizontal="justify" vertical="top" wrapText="1"/>
    </xf>
    <xf numFmtId="0" fontId="1" fillId="34" borderId="16" xfId="0" applyFont="1" applyFill="1" applyBorder="1" applyAlignment="1">
      <alignment horizontal="justify" vertical="top" wrapText="1"/>
    </xf>
    <xf numFmtId="0" fontId="1" fillId="34" borderId="17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33" borderId="1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33" borderId="11" xfId="0" applyFont="1" applyFill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3-14\CPR4\Grossing\Grossing%20CPR4%20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SHEET - BASE DATA"/>
      <sheetName val="GROSSED DATA"/>
      <sheetName val="TOTALS"/>
      <sheetName val="eng totals"/>
      <sheetName val="Actual Output"/>
      <sheetName val="Grossed Out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PageLayoutView="0" workbookViewId="0" topLeftCell="A1">
      <selection activeCell="A4" sqref="A4:A7"/>
    </sheetView>
  </sheetViews>
  <sheetFormatPr defaultColWidth="9.140625" defaultRowHeight="12.75"/>
  <cols>
    <col min="1" max="1" width="29.421875" style="0" customWidth="1"/>
    <col min="2" max="2" width="10.28125" style="0" customWidth="1"/>
    <col min="3" max="3" width="11.8515625" style="0" customWidth="1"/>
    <col min="4" max="4" width="12.8515625" style="0" customWidth="1"/>
    <col min="5" max="5" width="10.421875" style="0" customWidth="1"/>
    <col min="6" max="6" width="14.140625" style="0" customWidth="1"/>
    <col min="7" max="7" width="1.28515625" style="0" customWidth="1"/>
  </cols>
  <sheetData>
    <row r="1" spans="1:7" ht="13.5" thickTop="1">
      <c r="A1" s="17" t="s">
        <v>18</v>
      </c>
      <c r="B1" s="18"/>
      <c r="C1" s="18"/>
      <c r="D1" s="18"/>
      <c r="E1" s="18"/>
      <c r="F1" s="18"/>
      <c r="G1" s="19"/>
    </row>
    <row r="2" spans="1:7" ht="12.75">
      <c r="A2" s="20"/>
      <c r="B2" s="21"/>
      <c r="C2" s="21"/>
      <c r="D2" s="21"/>
      <c r="E2" s="21"/>
      <c r="F2" s="21"/>
      <c r="G2" s="22"/>
    </row>
    <row r="3" spans="1:7" ht="12.75">
      <c r="A3" s="1"/>
      <c r="B3" s="2"/>
      <c r="C3" s="2"/>
      <c r="D3" s="2"/>
      <c r="E3" s="2"/>
      <c r="F3" s="3" t="s">
        <v>0</v>
      </c>
      <c r="G3" s="4"/>
    </row>
    <row r="4" spans="1:7" ht="15.75" customHeight="1">
      <c r="A4" s="23"/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7"/>
    </row>
    <row r="5" spans="1:7" ht="12.75">
      <c r="A5" s="23"/>
      <c r="B5" s="24"/>
      <c r="C5" s="24"/>
      <c r="D5" s="24"/>
      <c r="E5" s="25"/>
      <c r="F5" s="26"/>
      <c r="G5" s="27"/>
    </row>
    <row r="6" spans="1:7" ht="12.75">
      <c r="A6" s="23"/>
      <c r="B6" s="24"/>
      <c r="C6" s="24"/>
      <c r="D6" s="24"/>
      <c r="E6" s="25"/>
      <c r="F6" s="26"/>
      <c r="G6" s="27"/>
    </row>
    <row r="7" spans="1:7" ht="12.75">
      <c r="A7" s="23"/>
      <c r="B7" s="24"/>
      <c r="C7" s="24"/>
      <c r="D7" s="24"/>
      <c r="E7" s="25"/>
      <c r="F7" s="26"/>
      <c r="G7" s="27"/>
    </row>
    <row r="8" spans="1:7" ht="6.75" customHeight="1">
      <c r="A8" s="5"/>
      <c r="B8" s="6"/>
      <c r="C8" s="6"/>
      <c r="D8" s="6"/>
      <c r="E8" s="6"/>
      <c r="F8" s="6"/>
      <c r="G8" s="4"/>
    </row>
    <row r="9" spans="1:7" ht="12.75">
      <c r="A9" s="7" t="s">
        <v>6</v>
      </c>
      <c r="B9" s="8">
        <v>28.294987738894836</v>
      </c>
      <c r="C9" s="8">
        <v>3472.207367807752</v>
      </c>
      <c r="D9" s="8">
        <v>147.8378544628235</v>
      </c>
      <c r="E9" s="8">
        <v>9.718199173829047</v>
      </c>
      <c r="F9" s="8">
        <v>3658.058469295872</v>
      </c>
      <c r="G9" s="4"/>
    </row>
    <row r="10" spans="1:7" ht="12.75">
      <c r="A10" s="7" t="s">
        <v>7</v>
      </c>
      <c r="B10" s="8">
        <v>43.65074430974822</v>
      </c>
      <c r="C10" s="8">
        <v>3189.6822859290824</v>
      </c>
      <c r="D10" s="8">
        <v>178.2668385151468</v>
      </c>
      <c r="E10" s="8">
        <v>30.64338555986961</v>
      </c>
      <c r="F10" s="8">
        <v>3442.242763394507</v>
      </c>
      <c r="G10" s="4"/>
    </row>
    <row r="11" spans="1:7" ht="12.75">
      <c r="A11" s="7" t="s">
        <v>8</v>
      </c>
      <c r="B11" s="8">
        <v>2.4014972597596107</v>
      </c>
      <c r="C11" s="8">
        <v>147.5633403830679</v>
      </c>
      <c r="D11" s="8">
        <v>32.60405729009471</v>
      </c>
      <c r="E11" s="8">
        <v>9.036923355457526</v>
      </c>
      <c r="F11" s="8">
        <v>191.60575817580755</v>
      </c>
      <c r="G11" s="4"/>
    </row>
    <row r="12" spans="1:7" ht="12.75">
      <c r="A12" s="7" t="s">
        <v>19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4"/>
    </row>
    <row r="13" spans="1:7" ht="12.75">
      <c r="A13" s="7" t="s">
        <v>9</v>
      </c>
      <c r="B13" s="8">
        <v>251.46491581814925</v>
      </c>
      <c r="C13" s="8">
        <v>2865.5893603677155</v>
      </c>
      <c r="D13" s="8">
        <v>36.823959859184185</v>
      </c>
      <c r="E13" s="8">
        <v>8.49991771038821</v>
      </c>
      <c r="F13" s="8">
        <v>3162.378153755437</v>
      </c>
      <c r="G13" s="4"/>
    </row>
    <row r="14" spans="1:7" ht="12.75">
      <c r="A14" s="7" t="s">
        <v>12</v>
      </c>
      <c r="B14" s="8">
        <v>5.834927009111378</v>
      </c>
      <c r="C14" s="8">
        <v>634.898968912083</v>
      </c>
      <c r="D14" s="8">
        <v>64.78532282231768</v>
      </c>
      <c r="E14" s="8">
        <v>1.054715154459463</v>
      </c>
      <c r="F14" s="8">
        <v>706.5741342732122</v>
      </c>
      <c r="G14" s="4"/>
    </row>
    <row r="15" spans="1:7" ht="12.75">
      <c r="A15" s="7" t="s">
        <v>13</v>
      </c>
      <c r="B15" s="8">
        <v>12.825017280843879</v>
      </c>
      <c r="C15" s="8">
        <v>346.1402132953139</v>
      </c>
      <c r="D15" s="8">
        <v>198.93253896448405</v>
      </c>
      <c r="E15" s="8">
        <v>1.7061951745392645</v>
      </c>
      <c r="F15" s="8">
        <v>559.6040448652774</v>
      </c>
      <c r="G15" s="4"/>
    </row>
    <row r="16" spans="1:7" ht="12.75">
      <c r="A16" s="7" t="s">
        <v>14</v>
      </c>
      <c r="B16" s="8">
        <v>351.6635568051407</v>
      </c>
      <c r="C16" s="8">
        <v>703.8991849224727</v>
      </c>
      <c r="D16" s="8">
        <v>32.854646566111015</v>
      </c>
      <c r="E16" s="8">
        <v>5.886022695489243</v>
      </c>
      <c r="F16" s="8">
        <v>1094.303210613973</v>
      </c>
      <c r="G16" s="4"/>
    </row>
    <row r="17" spans="1:7" ht="14.25" customHeight="1">
      <c r="A17" s="7" t="s">
        <v>10</v>
      </c>
      <c r="B17" s="8">
        <v>25.840391040350386</v>
      </c>
      <c r="C17" s="8">
        <v>160.814155050394</v>
      </c>
      <c r="D17" s="8">
        <v>257.2226983595921</v>
      </c>
      <c r="E17" s="8">
        <v>26.043771909658357</v>
      </c>
      <c r="F17" s="8">
        <v>469.92101635999484</v>
      </c>
      <c r="G17" s="9"/>
    </row>
    <row r="18" spans="1:7" ht="12.75">
      <c r="A18" s="7" t="s">
        <v>15</v>
      </c>
      <c r="B18" s="8">
        <v>8.156274172591987</v>
      </c>
      <c r="C18" s="8">
        <v>77.29074159424903</v>
      </c>
      <c r="D18" s="8">
        <v>77.02424252412135</v>
      </c>
      <c r="E18" s="8">
        <v>3.6849006764271377</v>
      </c>
      <c r="F18" s="8">
        <v>166.1561589673895</v>
      </c>
      <c r="G18" s="4"/>
    </row>
    <row r="19" spans="1:7" ht="12.75">
      <c r="A19" s="7" t="s">
        <v>16</v>
      </c>
      <c r="B19" s="8">
        <v>214.29330491635488</v>
      </c>
      <c r="C19" s="8">
        <v>765.9409899866841</v>
      </c>
      <c r="D19" s="8">
        <v>225.37760236868735</v>
      </c>
      <c r="E19" s="8">
        <v>100.59968201248545</v>
      </c>
      <c r="F19" s="8">
        <v>1306.2114891153537</v>
      </c>
      <c r="G19" s="4"/>
    </row>
    <row r="20" spans="1:7" ht="12.75">
      <c r="A20" s="7" t="s">
        <v>17</v>
      </c>
      <c r="B20" s="8">
        <v>47.688305409802965</v>
      </c>
      <c r="C20" s="8">
        <v>85.20957110661448</v>
      </c>
      <c r="D20" s="8">
        <v>20.17578298583189</v>
      </c>
      <c r="E20" s="8">
        <v>0.6832795707784958</v>
      </c>
      <c r="F20" s="8">
        <v>153.7569390730278</v>
      </c>
      <c r="G20" s="4"/>
    </row>
    <row r="21" spans="1:7" ht="4.5" customHeight="1">
      <c r="A21" s="7"/>
      <c r="B21" s="10"/>
      <c r="C21" s="10"/>
      <c r="D21" s="10"/>
      <c r="E21" s="10"/>
      <c r="F21" s="10"/>
      <c r="G21" s="4"/>
    </row>
    <row r="22" spans="1:7" ht="12.75">
      <c r="A22" s="11" t="s">
        <v>11</v>
      </c>
      <c r="B22" s="12">
        <f>SUM(B9:B21)</f>
        <v>992.1139217607481</v>
      </c>
      <c r="C22" s="12">
        <f>SUM(C9:C21)</f>
        <v>12449.236179355426</v>
      </c>
      <c r="D22" s="12">
        <f>SUM(D9:D21)</f>
        <v>1271.9055447183944</v>
      </c>
      <c r="E22" s="12">
        <f>SUM(E9:E21)</f>
        <v>197.5569929933818</v>
      </c>
      <c r="F22" s="12">
        <f>SUM(F9:F21)</f>
        <v>14910.81213788985</v>
      </c>
      <c r="G22" s="4"/>
    </row>
    <row r="23" spans="1:7" ht="4.5" customHeight="1" thickBot="1">
      <c r="A23" s="13"/>
      <c r="B23" s="14"/>
      <c r="C23" s="14"/>
      <c r="D23" s="14"/>
      <c r="E23" s="14"/>
      <c r="F23" s="14"/>
      <c r="G23" s="15"/>
    </row>
    <row r="24" ht="13.5" thickTop="1"/>
    <row r="25" spans="2:6" ht="12.75">
      <c r="B25" s="16"/>
      <c r="C25" s="16"/>
      <c r="D25" s="16"/>
      <c r="E25" s="16"/>
      <c r="F25" s="16"/>
    </row>
  </sheetData>
  <sheetProtection/>
  <mergeCells count="8">
    <mergeCell ref="A1:G2"/>
    <mergeCell ref="A4:A7"/>
    <mergeCell ref="B4:B7"/>
    <mergeCell ref="C4:C7"/>
    <mergeCell ref="D4:D7"/>
    <mergeCell ref="E4:E7"/>
    <mergeCell ref="F4:F7"/>
    <mergeCell ref="G4:G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2010-04-26T15:18:52Z</cp:lastPrinted>
  <dcterms:created xsi:type="dcterms:W3CDTF">2009-06-16T11:44:02Z</dcterms:created>
  <dcterms:modified xsi:type="dcterms:W3CDTF">2014-06-26T13:41:41Z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c8271624-0d0a-43c0-90bc-6bf83d20489f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