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2795" tabRatio="898"/>
  </bookViews>
  <sheets>
    <sheet name="Title" sheetId="107" r:id="rId1"/>
    <sheet name="Currency Changes" sheetId="124" r:id="rId2"/>
    <sheet name="01. APC &amp; OPROC" sheetId="123" r:id="rId3"/>
    <sheet name="02. OP Attendances" sheetId="2" r:id="rId4"/>
    <sheet name="03. A&amp;E" sheetId="118" r:id="rId5"/>
    <sheet name="04. Unbundled Services" sheetId="126" r:id="rId6"/>
    <sheet name="05. Maternity Pathway" sheetId="58" r:id="rId7"/>
    <sheet name="06. Other Mandatory Prices" sheetId="56" r:id="rId8"/>
    <sheet name="07. BPTs" sheetId="106" r:id="rId9"/>
    <sheet name="08. Non-mandatory prices" sheetId="108" r:id="rId10"/>
    <sheet name="08. BPT Flags" sheetId="129" r:id="rId11"/>
    <sheet name="9a. BPT - OPCS codes" sheetId="128" r:id="rId12"/>
    <sheet name="9b. BPT - ICD codes" sheetId="130" r:id="rId13"/>
    <sheet name="9c. BPT - HRG codes" sheetId="131" r:id="rId14"/>
  </sheets>
  <externalReferences>
    <externalReference r:id="rId15"/>
    <externalReference r:id="rId16"/>
    <externalReference r:id="rId17"/>
    <externalReference r:id="rId18"/>
  </externalReferences>
  <definedNames>
    <definedName name="____net1" localSheetId="5" hidden="1">{"NET",#N/A,FALSE,"401C11"}</definedName>
    <definedName name="____net1" hidden="1">{"NET",#N/A,FALSE,"401C11"}</definedName>
    <definedName name="__123Graph_A" hidden="1">'[1]2002PCTs'!#REF!</definedName>
    <definedName name="__123Graph_B" hidden="1">[2]Dnurse!#REF!</definedName>
    <definedName name="__123Graph_C" hidden="1">[2]Dnurse!#REF!</definedName>
    <definedName name="__123Graph_X" hidden="1">[2]Dnurse!#REF!</definedName>
    <definedName name="__net1" localSheetId="5" hidden="1">{"NET",#N/A,FALSE,"401C11"}</definedName>
    <definedName name="__net1" hidden="1">{"NET",#N/A,FALSE,"401C11"}</definedName>
    <definedName name="_1_0__123Grap" hidden="1">'[3]#REF'!#REF!</definedName>
    <definedName name="_1_123Grap" hidden="1">'[4]#REF'!#REF!</definedName>
    <definedName name="_2_0__123Grap" hidden="1">'[4]#REF'!#REF!</definedName>
    <definedName name="_2_123Grap" hidden="1">'[2]#REF'!#REF!</definedName>
    <definedName name="_3_0_S" hidden="1">'[3]#REF'!#REF!</definedName>
    <definedName name="_3_123Grap" hidden="1">'[4]#REF'!#REF!</definedName>
    <definedName name="_34_123Grap" hidden="1">'[4]#REF'!#REF!</definedName>
    <definedName name="_42S" hidden="1">'[4]#REF'!#REF!</definedName>
    <definedName name="_4S" hidden="1">'[4]#REF'!#REF!</definedName>
    <definedName name="_5_0__123Grap" hidden="1">'[4]#REF'!#REF!</definedName>
    <definedName name="_6_0_S" hidden="1">'[4]#REF'!#REF!</definedName>
    <definedName name="_6_123Grap" hidden="1">'[2]#REF'!#REF!</definedName>
    <definedName name="_8_123Grap" hidden="1">'[4]#REF'!#REF!</definedName>
    <definedName name="_8S" hidden="1">'[2]#REF'!#REF!</definedName>
    <definedName name="_xlnm._FilterDatabase" localSheetId="2" hidden="1">'01. APC &amp; OPROC'!$B$3:$U$1288</definedName>
    <definedName name="_xlnm._FilterDatabase" localSheetId="3" hidden="1">'02. OP Attendances'!$A$4:$F$60</definedName>
    <definedName name="_xlnm._FilterDatabase" localSheetId="5" hidden="1">'04. Unbundled Services'!$A$12:$D$12</definedName>
    <definedName name="_xlnm._FilterDatabase" localSheetId="8" hidden="1">'07. BPTs'!$K$1:$K$387</definedName>
    <definedName name="_xlnm._FilterDatabase" localSheetId="11" hidden="1">'9a. BPT - OPCS codes'!$A$6:$C$79</definedName>
    <definedName name="_xlnm._FilterDatabase" localSheetId="12" hidden="1">'9b. BPT - ICD codes'!$A$6:$C$151</definedName>
    <definedName name="_xlnm._FilterDatabase" localSheetId="13" hidden="1">'9c. BPT - HRG codes'!$A$5:$D$90</definedName>
    <definedName name="_xlnm._FilterDatabase" localSheetId="1" hidden="1">'Currency Changes'!$A$2:$F$309</definedName>
    <definedName name="_Key1" hidden="1">'[2]#REF'!#REF!</definedName>
    <definedName name="_net1" localSheetId="5" hidden="1">{"NET",#N/A,FALSE,"401C11"}</definedName>
    <definedName name="_net1" hidden="1">{"NET",#N/A,FALSE,"401C11"}</definedName>
    <definedName name="_Order1" hidden="1">0</definedName>
    <definedName name="_Sort" hidden="1">[2]ComPsy!#REF!</definedName>
    <definedName name="a" localSheetId="5" hidden="1">{"CHARGE",#N/A,FALSE,"401C11"}</definedName>
    <definedName name="a" hidden="1">{"CHARGE",#N/A,FALSE,"401C11"}</definedName>
    <definedName name="aa" localSheetId="5" hidden="1">{"CHARGE",#N/A,FALSE,"401C11"}</definedName>
    <definedName name="aa" hidden="1">{"CHARGE",#N/A,FALSE,"401C11"}</definedName>
    <definedName name="aaa" localSheetId="5" hidden="1">{"CHARGE",#N/A,FALSE,"401C11"}</definedName>
    <definedName name="aaa" hidden="1">{"CHARGE",#N/A,FALSE,"401C11"}</definedName>
    <definedName name="aaaa" localSheetId="5" hidden="1">{"CHARGE",#N/A,FALSE,"401C11"}</definedName>
    <definedName name="aaaa" hidden="1">{"CHARGE",#N/A,FALSE,"401C11"}</definedName>
    <definedName name="adbr" localSheetId="5" hidden="1">{"CHARGE",#N/A,FALSE,"401C11"}</definedName>
    <definedName name="adbr" hidden="1">{"CHARGE",#N/A,FALSE,"401C11"}</definedName>
    <definedName name="b" localSheetId="5" hidden="1">{"CHARGE",#N/A,FALSE,"401C11"}</definedName>
    <definedName name="b" hidden="1">{"CHARGE",#N/A,FALSE,"401C11"}</definedName>
    <definedName name="BMGHIndex" hidden="1">"O"</definedName>
    <definedName name="change1" localSheetId="5" hidden="1">{"CHARGE",#N/A,FALSE,"401C11"}</definedName>
    <definedName name="change1" hidden="1">{"CHARGE",#N/A,FALSE,"401C11"}</definedName>
    <definedName name="charge" localSheetId="5" hidden="1">{"CHARGE",#N/A,FALSE,"401C11"}</definedName>
    <definedName name="charge" hidden="1">{"CHARGE",#N/A,FALSE,"401C11"}</definedName>
    <definedName name="dog" localSheetId="5" hidden="1">{"NET",#N/A,FALSE,"401C11"}</definedName>
    <definedName name="dog" hidden="1">{"NET",#N/A,FALSE,"401C11"}</definedName>
    <definedName name="EV__LASTREFTIME__" hidden="1">40339.4799074074</definedName>
    <definedName name="Expired" hidden="1">FALSE</definedName>
    <definedName name="gfff" localSheetId="5" hidden="1">{"CHARGE",#N/A,FALSE,"401C11"}</definedName>
    <definedName name="gfff" hidden="1">{"CHARGE",#N/A,FALSE,"401C11"}</definedName>
    <definedName name="gross" localSheetId="5" hidden="1">{"GROSS",#N/A,FALSE,"401C11"}</definedName>
    <definedName name="gross" hidden="1">{"GROSS",#N/A,FALSE,"401C11"}</definedName>
    <definedName name="gross1" localSheetId="5" hidden="1">{"GROSS",#N/A,FALSE,"401C11"}</definedName>
    <definedName name="gross1" hidden="1">{"GROSS",#N/A,FALSE,"401C11"}</definedName>
    <definedName name="hasdfjklhklj" localSheetId="5" hidden="1">{"NET",#N/A,FALSE,"401C11"}</definedName>
    <definedName name="hasdfjklhklj" hidden="1">{"NET",#N/A,FALSE,"401C11"}</definedName>
    <definedName name="help" localSheetId="5" hidden="1">{"CHARGE",#N/A,FALSE,"401C11"}</definedName>
    <definedName name="help" hidden="1">{"CHARGE",#N/A,FALSE,"401C11"}</definedName>
    <definedName name="hghghhj" localSheetId="5" hidden="1">{"CHARGE",#N/A,FALSE,"401C11"}</definedName>
    <definedName name="hghghhj" hidden="1">{"CHARGE",#N/A,FALSE,"401C11"}</definedName>
    <definedName name="HRG_Codes" localSheetId="10">#REF!</definedName>
    <definedName name="HRG_Codes" localSheetId="12">#REF!</definedName>
    <definedName name="HRG_Codes" localSheetId="13">#REF!</definedName>
    <definedName name="HRG_Codes">#REF!</definedName>
    <definedName name="HTML_CodePage" hidden="1">1252</definedName>
    <definedName name="HTML_Control" localSheetId="5"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CD_Codes" localSheetId="10">#REF!</definedName>
    <definedName name="ICD_Codes" localSheetId="12">#REF!</definedName>
    <definedName name="ICD_Codes" localSheetId="13">#REF!</definedName>
    <definedName name="ICD_Codes">#REF!</definedName>
    <definedName name="JFELL" hidden="1">#REF!</definedName>
    <definedName name="OISIII" hidden="1">#REF!</definedName>
    <definedName name="OPCS_Codes" localSheetId="10">#REF!</definedName>
    <definedName name="OPCS_Codes" localSheetId="12">#REF!</definedName>
    <definedName name="OPCS_Codes" localSheetId="13">#REF!</definedName>
    <definedName name="OPCS_Codes">#REF!</definedName>
    <definedName name="_xlnm.Print_Area" localSheetId="2">'01. APC &amp; OPROC'!$A$1:$Q$1289</definedName>
    <definedName name="_xlnm.Print_Area" localSheetId="3">'02. OP Attendances'!$A$1:$G$61</definedName>
    <definedName name="_xlnm.Print_Area" localSheetId="4">'03. A&amp;E'!$A$1:$E$18</definedName>
    <definedName name="_xlnm.Print_Area" localSheetId="5">'04. Unbundled Services'!$A$1:$D$92</definedName>
    <definedName name="_xlnm.Print_Area" localSheetId="6">'05. Maternity Pathway'!$A$1:$L$52</definedName>
    <definedName name="_xlnm.Print_Area" localSheetId="7">'06. Other Mandatory Prices'!$A$1:$D$43</definedName>
    <definedName name="_xlnm.Print_Area" localSheetId="8">'07. BPTs'!$A$1:$H$397</definedName>
    <definedName name="_xlnm.Print_Area" localSheetId="10">'08. BPT Flags'!$A$1:$N$50</definedName>
    <definedName name="_xlnm.Print_Area" localSheetId="9">'08. Non-mandatory prices'!$A$1:$J$161</definedName>
    <definedName name="_xlnm.Print_Area" localSheetId="11">'9a. BPT - OPCS codes'!$A$1:$D$80</definedName>
    <definedName name="_xlnm.Print_Area" localSheetId="12">'9b. BPT - ICD codes'!$A$1:$C$154</definedName>
    <definedName name="_xlnm.Print_Area" localSheetId="13">'9c. BPT - HRG codes'!$A$1:$D$110</definedName>
    <definedName name="_xlnm.Print_Area" localSheetId="1">'Currency Changes'!$A$1:$G$329</definedName>
    <definedName name="_xlnm.Print_Titles" localSheetId="10">'08. BPT Flags'!$1:$6</definedName>
    <definedName name="_xlnm.Print_Titles" localSheetId="12">'9b. BPT - ICD codes'!$1:$6</definedName>
    <definedName name="_xlnm.Print_Titles" localSheetId="13">'9c. BPT - HRG codes'!$1:$5</definedName>
    <definedName name="rytry" localSheetId="5" hidden="1">{"NET",#N/A,FALSE,"401C11"}</definedName>
    <definedName name="rytry" hidden="1">{"NET",#N/A,FALSE,"401C11"}</definedName>
    <definedName name="Table3.4" localSheetId="5" hidden="1">{"CHARGE",#N/A,FALSE,"401C11"}</definedName>
    <definedName name="Table3.4" hidden="1">{"CHARGE",#N/A,FALSE,"401C11"}</definedName>
    <definedName name="wert" localSheetId="5" hidden="1">{"GROSS",#N/A,FALSE,"401C11"}</definedName>
    <definedName name="wert" hidden="1">{"GROSS",#N/A,FALSE,"401C11"}</definedName>
    <definedName name="wombat" hidden="1">#REF!</definedName>
    <definedName name="wrn.CHARGE." localSheetId="5" hidden="1">{"CHARGE",#N/A,FALSE,"401C11"}</definedName>
    <definedName name="wrn.CHARGE." hidden="1">{"CHARGE",#N/A,FALSE,"401C11"}</definedName>
    <definedName name="wrn.GROSS." localSheetId="5" hidden="1">{"GROSS",#N/A,FALSE,"401C11"}</definedName>
    <definedName name="wrn.GROSS." hidden="1">{"GROSS",#N/A,FALSE,"401C11"}</definedName>
    <definedName name="wrn.NET." localSheetId="5" hidden="1">{"NET",#N/A,FALSE,"401C11"}</definedName>
    <definedName name="wrn.NET." hidden="1">{"NET",#N/A,FALSE,"401C11"}</definedName>
    <definedName name="xxx" localSheetId="5" hidden="1">{"CHARGE",#N/A,FALSE,"401C11"}</definedName>
    <definedName name="xxx" hidden="1">{"CHARGE",#N/A,FALSE,"401C11"}</definedName>
    <definedName name="yyy" localSheetId="5" hidden="1">{"GROSS",#N/A,FALSE,"401C11"}</definedName>
    <definedName name="yyy" hidden="1">{"GROSS",#N/A,FALSE,"401C11"}</definedName>
    <definedName name="zzz" localSheetId="5" hidden="1">{"NET",#N/A,FALSE,"401C11"}</definedName>
    <definedName name="zzz" hidden="1">{"NET",#N/A,FALSE,"401C11"}</definedName>
  </definedNames>
  <calcPr calcId="145621"/>
</workbook>
</file>

<file path=xl/sharedStrings.xml><?xml version="1.0" encoding="utf-8"?>
<sst xmlns="http://schemas.openxmlformats.org/spreadsheetml/2006/main" count="15305" uniqueCount="4189">
  <si>
    <t>Non-Transient Stroke or Cerebrovascular Accident, Nervous System Infections or Encephalopathy with CC</t>
  </si>
  <si>
    <t>Non-Transient Stroke or Cerebrovascular Accident, Nervous System Infections or Encephalopathy without CC</t>
  </si>
  <si>
    <t>Muscular, Balance, Cranial or Peripheral Nerve Disorders; Epilepsy; Head Injury with CC</t>
  </si>
  <si>
    <t>Muscular, Balance, Cranial or Peripheral Nerve Disorders; Epilepsy; Head Injury without CC</t>
  </si>
  <si>
    <t>BP flag procedure list</t>
  </si>
  <si>
    <t>OPCS code</t>
  </si>
  <si>
    <t>OPCS name</t>
  </si>
  <si>
    <t>BP01_OPCS</t>
  </si>
  <si>
    <t>BP15_OPCS</t>
  </si>
  <si>
    <t>BP16_OPCS</t>
  </si>
  <si>
    <t>BP17_OPCS</t>
  </si>
  <si>
    <t>BP23_OPCS</t>
  </si>
  <si>
    <t>BP24A_OPCS</t>
  </si>
  <si>
    <t>BP24B_OPCS</t>
  </si>
  <si>
    <t>BP25A_OPCS</t>
  </si>
  <si>
    <t>BP25B_OPCS</t>
  </si>
  <si>
    <t>BP25C_OPCS</t>
  </si>
  <si>
    <t>BP25D_OPCS</t>
  </si>
  <si>
    <t>BP25Sub1</t>
  </si>
  <si>
    <t>Z386</t>
  </si>
  <si>
    <t>Popliteal artery</t>
  </si>
  <si>
    <t>Z971</t>
  </si>
  <si>
    <t>Anterior tibial artery</t>
  </si>
  <si>
    <t>Z972</t>
  </si>
  <si>
    <t>Posterior tibial artery</t>
  </si>
  <si>
    <t>Z973</t>
  </si>
  <si>
    <t>Peroneal artery</t>
  </si>
  <si>
    <t>Z974</t>
  </si>
  <si>
    <t>Dorsalis pedis artery</t>
  </si>
  <si>
    <t>Z977</t>
  </si>
  <si>
    <t>Tibial artery NEC</t>
  </si>
  <si>
    <t>BP25Sub2</t>
  </si>
  <si>
    <t>BP26_OPCS</t>
  </si>
  <si>
    <t>BP27_OPCS</t>
  </si>
  <si>
    <t>BP28_OPCS</t>
  </si>
  <si>
    <t>BP29_OPCS</t>
  </si>
  <si>
    <t>BP31A_OPCS</t>
  </si>
  <si>
    <t>BP31B_OPCS</t>
  </si>
  <si>
    <t>BP32_OPCS</t>
  </si>
  <si>
    <t>BP33_OPCS</t>
  </si>
  <si>
    <t>BP34_OPCS</t>
  </si>
  <si>
    <t>BP50_OPCS</t>
  </si>
  <si>
    <t>BP51_OPCS</t>
  </si>
  <si>
    <t>BP flag diagnosis list</t>
  </si>
  <si>
    <t>ICD code</t>
  </si>
  <si>
    <t>ICD name</t>
  </si>
  <si>
    <t>BP01_ICD</t>
  </si>
  <si>
    <t>S720</t>
  </si>
  <si>
    <t>Fracture of neck of femur</t>
  </si>
  <si>
    <t>S7200</t>
  </si>
  <si>
    <t>Fracture of neck of femur: closed</t>
  </si>
  <si>
    <t>S7201</t>
  </si>
  <si>
    <t>Fracture of neck of femur: open</t>
  </si>
  <si>
    <t>S721</t>
  </si>
  <si>
    <t>Pertrochanteric fracture</t>
  </si>
  <si>
    <t>S7210</t>
  </si>
  <si>
    <t>Pertrochanteric fracture: closed</t>
  </si>
  <si>
    <t>S7211</t>
  </si>
  <si>
    <t>Pertrochanteric fracture: open</t>
  </si>
  <si>
    <t>S722</t>
  </si>
  <si>
    <t>Subtrochanteric fracture</t>
  </si>
  <si>
    <t>S7220</t>
  </si>
  <si>
    <t>Subtrochanteric fracture: closed</t>
  </si>
  <si>
    <t>S7221</t>
  </si>
  <si>
    <t>Subtrochanteric fracture: open</t>
  </si>
  <si>
    <t>BP05_ICD</t>
  </si>
  <si>
    <t>Cerebral infarction due to thrombosis of precerebral arteries</t>
  </si>
  <si>
    <t>Cerebral infarction due to unspecified occlusion or stenosis of precerebral arteries</t>
  </si>
  <si>
    <t>Fracture of lower leg, part unspecified: closed</t>
  </si>
  <si>
    <t>Fracture of calcaneus: closed</t>
  </si>
  <si>
    <t>Fracture of metatarsal bone: closed</t>
  </si>
  <si>
    <t>Fracture of foot, unspecified: closed</t>
  </si>
  <si>
    <t>Fracture of upper end of ulna: closed</t>
  </si>
  <si>
    <t>Fracture of upper end of radius: closed</t>
  </si>
  <si>
    <t>Fracture of shaft of ulna: closed</t>
  </si>
  <si>
    <t>Multiple Trauma Diagnoses score &lt;=23, with Interventions score 1-8</t>
  </si>
  <si>
    <t>Multiple Trauma Diagnoses score 24-32, with Interventions score 1-8</t>
  </si>
  <si>
    <t>Multiple Trauma Diagnoses score 33-50, with Interventions score 1-8</t>
  </si>
  <si>
    <t>Multiple Trauma Diagnoses score &gt;=51, with Interventions score 1-8</t>
  </si>
  <si>
    <t>Multiple Trauma Diagnoses score &lt;=23, with Interventions score 9-18</t>
  </si>
  <si>
    <t>Multiple Trauma Diagnoses score 24-32, with Interventions score 9-18</t>
  </si>
  <si>
    <t>Multiple Trauma Diagnoses score 33-50, with Interventions score 9-18</t>
  </si>
  <si>
    <t>Multiple Trauma Diagnoses score &gt;=51, with Interventions score 9-18</t>
  </si>
  <si>
    <t>Poisoning, Toxic, Environmental and Unspecified Effects with Intermediate CC</t>
  </si>
  <si>
    <t>Poisoning, Toxic, Environmental and Unspecified Effects without CC</t>
  </si>
  <si>
    <t>There is no discrete treatment function code for early inflammatory arthritis, therefore activity deemed eligible for the BPT should be excluded from the rheumatology TFC and paid for locally.</t>
  </si>
  <si>
    <t>SUS PbR will automate payment of the best practice tariff to all activity eligible for the BPT. Where the criteria is not met then commissioners should recover monies to reduce the payment down to the non best practice tariff payment.</t>
  </si>
  <si>
    <t>The BPT is an annual payment for activity delivered in line with the best practice criteria.</t>
  </si>
  <si>
    <t>The activity associated with Parkinson's disease is currently captured as part of the neurology TFC. Without a discrete TFC it is necessary for eligible activity to be excluded and paid locally.</t>
  </si>
  <si>
    <t xml:space="preserve">The BPT applies at a sub-HRG level (using a BPT flag) to the minor thoracic procedures HRG. </t>
  </si>
  <si>
    <t>Non-Interventional Acquired Cardiac Conditions</t>
  </si>
  <si>
    <t>Major Hip Procedures category 2 for Trauma with Major CC</t>
  </si>
  <si>
    <t>Major Hip Procedures category 2 for Trauma with Intermediate CC</t>
  </si>
  <si>
    <t>Major Hip Procedures category 2 for Trauma without CC</t>
  </si>
  <si>
    <t>Major Hip Procedures category 1 for Trauma with CC</t>
  </si>
  <si>
    <t>Major Hip Procedures category 1 for Trauma without CC</t>
  </si>
  <si>
    <t>Malnutrition-related diabetes mellitus: With coma</t>
  </si>
  <si>
    <t>Malnutrition-related diabetes mellitus: With ketoacidosis</t>
  </si>
  <si>
    <t>Other specified diabetes mellitus: With coma</t>
  </si>
  <si>
    <t>Other specified diabetes mellitus: With ketoacidosis</t>
  </si>
  <si>
    <t>Unspecified diabetes mellitus: With coma</t>
  </si>
  <si>
    <t>Unspecified diabetes mellitus: With ketoacidosis</t>
  </si>
  <si>
    <t>BP52B_ICD</t>
  </si>
  <si>
    <t>BP52C_ICD</t>
  </si>
  <si>
    <t>BP53_ICD</t>
  </si>
  <si>
    <t>BP flag HRG list</t>
  </si>
  <si>
    <t>BP52_HRG</t>
  </si>
  <si>
    <t>BP53_HRG</t>
  </si>
  <si>
    <t>BP61_HRG</t>
  </si>
  <si>
    <t>BP54_HRG</t>
  </si>
  <si>
    <t>BP55_HRG</t>
  </si>
  <si>
    <t>BP56_HRG</t>
  </si>
  <si>
    <t>BP58_HRG</t>
  </si>
  <si>
    <t>BP59_HRG</t>
  </si>
  <si>
    <t>BP01_HRG</t>
  </si>
  <si>
    <t>BP05_HRG</t>
  </si>
  <si>
    <t>BP15_HRG</t>
  </si>
  <si>
    <t>BP16_HRG</t>
  </si>
  <si>
    <t>BP17_HRG</t>
  </si>
  <si>
    <t>BP23_HRG</t>
  </si>
  <si>
    <t>BP24_HRG</t>
  </si>
  <si>
    <t>BP25_HRG</t>
  </si>
  <si>
    <t>BP26_HRG</t>
  </si>
  <si>
    <t>BP27_HRG</t>
  </si>
  <si>
    <t>BP28_HRG</t>
  </si>
  <si>
    <t>BP29_HRG</t>
  </si>
  <si>
    <t>BP31_HRG</t>
  </si>
  <si>
    <t>BP32_HRG</t>
  </si>
  <si>
    <t>BP33_HRG</t>
  </si>
  <si>
    <t>BP34_HRG</t>
  </si>
  <si>
    <t>BP35_HRG</t>
  </si>
  <si>
    <t>BP38_HRG</t>
  </si>
  <si>
    <t>BP39_HRG</t>
  </si>
  <si>
    <t>BP40_HRG</t>
  </si>
  <si>
    <t>BP41_HRG</t>
  </si>
  <si>
    <t>BP42_HRG</t>
  </si>
  <si>
    <t>BP44_HRG</t>
  </si>
  <si>
    <t>BP45_HRG</t>
  </si>
  <si>
    <t>BP46_HRG</t>
  </si>
  <si>
    <t>BP47_HRG</t>
  </si>
  <si>
    <t>BP48_HRG</t>
  </si>
  <si>
    <t>BP49_HRG</t>
  </si>
  <si>
    <t>BP50_HRG</t>
  </si>
  <si>
    <t>BP51_HRG</t>
  </si>
  <si>
    <r>
      <t xml:space="preserve">In List BP17_HRG
</t>
    </r>
    <r>
      <rPr>
        <sz val="8"/>
        <color indexed="36"/>
        <rFont val="Arial"/>
        <family val="2"/>
      </rPr>
      <t>(single HRG)</t>
    </r>
  </si>
  <si>
    <r>
      <t xml:space="preserve">In List BP40_HRG
</t>
    </r>
    <r>
      <rPr>
        <sz val="8"/>
        <color indexed="36"/>
        <rFont val="Arial"/>
        <family val="2"/>
      </rPr>
      <t>(single HRG)</t>
    </r>
  </si>
  <si>
    <r>
      <t xml:space="preserve">In List BP51_HRG
</t>
    </r>
    <r>
      <rPr>
        <sz val="8"/>
        <color indexed="36"/>
        <rFont val="Arial"/>
        <family val="2"/>
      </rPr>
      <t>(single HRG)</t>
    </r>
  </si>
  <si>
    <r>
      <t xml:space="preserve">In List BP53_HRG
</t>
    </r>
    <r>
      <rPr>
        <sz val="8"/>
        <color indexed="36"/>
        <rFont val="Arial"/>
        <family val="2"/>
      </rPr>
      <t>(single HRG)</t>
    </r>
  </si>
  <si>
    <t>Acute stroke care</t>
  </si>
  <si>
    <t>The BPT is made up of two components: a base tariff and a conditional payment. The base tariff is payable to all activity irrespective of whether the characteristics of best practice were met. The conditional payment is payable if all seven characteristics are achieved (see guidance).</t>
  </si>
  <si>
    <r>
      <t>The base tariff and the additional payment apply at the sub-HRG level with the use of BPT flag 01</t>
    </r>
    <r>
      <rPr>
        <sz val="8"/>
        <rFont val="Arial"/>
        <family val="2"/>
      </rPr>
      <t xml:space="preserve"> to capture the relevant activity within the associated HRGs.</t>
    </r>
  </si>
  <si>
    <t>Supraventricular tachcardias including atrial fibrillation</t>
  </si>
  <si>
    <t xml:space="preserve">The BPT is made up of three components: a base tariff and two conditional payments. All three components are conditional on meeting best practice characteristics though they are payable separately. </t>
  </si>
  <si>
    <t xml:space="preserve">The BPT is made up of four components: a base tariff and three conditional payments. The base tariff is payable to all activity irrespective of whether the characteristics of best practice were met. The three conditional payments are conditional on meeting best practice characteristics described in the guidance. </t>
  </si>
  <si>
    <t>The alteplase additional payment is only for payable spells with core HRG AA22A and AA22B and unbundled HRG XD07Z.</t>
  </si>
  <si>
    <t>Ordinary elective spell tariff (£)</t>
  </si>
  <si>
    <t>Ordinary elective long stay trimpoint (days)</t>
  </si>
  <si>
    <t>CONSULTANT-LED (£)</t>
  </si>
  <si>
    <t>Fracture of shaft of radius: closed</t>
  </si>
  <si>
    <t>Fracture of shafts of both ulna and radius: closed</t>
  </si>
  <si>
    <t>Fracture of lower end of radius: closed</t>
  </si>
  <si>
    <t>Fracture of lower end of both ulna and radius: closed</t>
  </si>
  <si>
    <t>Fracture of other parts of forearm: closed</t>
  </si>
  <si>
    <t>Fracture of forearm, part unspecified: closed</t>
  </si>
  <si>
    <t>Fracture of navicular [scaphoid] bone of hand: closed</t>
  </si>
  <si>
    <t>Fracture of other carpal bone(s): closed</t>
  </si>
  <si>
    <t>Fracture of patella: closed</t>
  </si>
  <si>
    <t>Fracture of lower end of tibia: closed</t>
  </si>
  <si>
    <t>Fracture of fibula alone: closed</t>
  </si>
  <si>
    <t>Fracture of medial malleolus: closed</t>
  </si>
  <si>
    <t>Fracture of lateral malleolus: closed</t>
  </si>
  <si>
    <t>Fractures of other parts of lower leg: closed</t>
  </si>
  <si>
    <t>Minor Foot Procedures for Non-Trauma category 2 19 years and over without CC</t>
  </si>
  <si>
    <t>Minor Foot Procedures for Non-Trauma category 1 with CC</t>
  </si>
  <si>
    <t>Minor Foot Procedures for Non-Trauma category 1 without CC</t>
  </si>
  <si>
    <t>Intermediate Hand Procedures for Non-Trauma category 2</t>
  </si>
  <si>
    <t>Intermediate Shoulder and Upper Arm Procedures for Non-Trauma without CC</t>
  </si>
  <si>
    <t>Intermediate Skin Disorders category 2 with Intermediate CC</t>
  </si>
  <si>
    <t>Intermediate Skin Disorders category 2 without CC</t>
  </si>
  <si>
    <t>Intermediate Skin Disorders category 1 with Intermediate CC</t>
  </si>
  <si>
    <t>Intermediate Skin Disorders category 1 without CC</t>
  </si>
  <si>
    <t>Resection and Ablation Procedures for Intra-Uterine Lesions</t>
  </si>
  <si>
    <t>IR Procedures - Hepatobiliary - Major</t>
  </si>
  <si>
    <t>Unspecified diabetes mellitus: With peripheral circulatory complications</t>
  </si>
  <si>
    <t>BP35_ICD</t>
  </si>
  <si>
    <t>Localization-related (focal)(partial) idiopathic epilepsy and epileptic syndromes with seizures of localized onset</t>
  </si>
  <si>
    <t>Localization-related (focal)(partial) symptomatic epilepsy and epileptic syndromes with simple partial seizures</t>
  </si>
  <si>
    <t>Localization-related (focal)(partial) symptomatic epilepsy and epileptic syndromes with complex partial seizures</t>
  </si>
  <si>
    <t>BP39_ICD</t>
  </si>
  <si>
    <t>Other specified local infections of skin and subcutaneous tissue</t>
  </si>
  <si>
    <t>BP40_ICD</t>
  </si>
  <si>
    <t>BP42_ICD</t>
  </si>
  <si>
    <t>Fracture of clavicle: closed</t>
  </si>
  <si>
    <t>Fracture of upper end of humerus: closed</t>
  </si>
  <si>
    <t>Fracture of shaft of humerus: closed</t>
  </si>
  <si>
    <t>Fracture of lower end of humerus: closed</t>
  </si>
  <si>
    <t>Fracture of upper limb, level unspecified: closed</t>
  </si>
  <si>
    <t>BP50_ICD</t>
  </si>
  <si>
    <t>N920</t>
  </si>
  <si>
    <t>Excessive and frequent menstruation with regular cycle</t>
  </si>
  <si>
    <t>N921</t>
  </si>
  <si>
    <t>Excessive and frequent menstruation with irregular cycle</t>
  </si>
  <si>
    <t>N924</t>
  </si>
  <si>
    <t>Excessive bleeding in the premenopausal period</t>
  </si>
  <si>
    <t>N925</t>
  </si>
  <si>
    <t>Other specified irregular menstruation</t>
  </si>
  <si>
    <t>N926</t>
  </si>
  <si>
    <t>Irregular menstruation, unspecified</t>
  </si>
  <si>
    <t>BP52A_ICD</t>
  </si>
  <si>
    <t>Insulin-dependent diabetes mellitus: With coma</t>
  </si>
  <si>
    <t>Insulin-dependent diabetes mellitus: With ketoacidosis</t>
  </si>
  <si>
    <t>Non-insulin-dependent diabetes mellitus: With coma</t>
  </si>
  <si>
    <t>Non-insulin-dependent diabetes mellitus: With ketoacidosis</t>
  </si>
  <si>
    <t>E115</t>
  </si>
  <si>
    <t>E125</t>
  </si>
  <si>
    <t>Unilateral Intermediate Breast Procedures without CC</t>
  </si>
  <si>
    <t>Diabetes with Hypoglycaemic Disorders 70 years and over</t>
  </si>
  <si>
    <t>Diabetes with Hypoglycaemic Disorders 69 years and under</t>
  </si>
  <si>
    <t>Diabetes with Hyperglycaemic Disorders 70 years and over with Major CC</t>
  </si>
  <si>
    <t>Diabetes with Hyperglycaemic Disorders 70 years and over with Intermediate CC</t>
  </si>
  <si>
    <t>Diabetes with Hyperglycaemic Disorders 70 years and over without CC</t>
  </si>
  <si>
    <t>Diabetes with Hyperglycaemic Disorders 69 years and under with Major CC</t>
  </si>
  <si>
    <t>Task</t>
  </si>
  <si>
    <t>In List BP61_HRG</t>
  </si>
  <si>
    <t>BP54</t>
  </si>
  <si>
    <t>In List BP54_HRG</t>
  </si>
  <si>
    <t>BP55</t>
  </si>
  <si>
    <t>In List BP55_HRG</t>
  </si>
  <si>
    <t>BP56</t>
  </si>
  <si>
    <t>In List BP56_HRG</t>
  </si>
  <si>
    <t>BP58</t>
  </si>
  <si>
    <t>In List BP58_HRG</t>
  </si>
  <si>
    <t>BP59</t>
  </si>
  <si>
    <t>In List BP59_HRG</t>
  </si>
  <si>
    <t>* Excludes costs of biological drugs</t>
  </si>
  <si>
    <t>Cerebral infarction due to unspecified occlusion or stenosis of cerebral arteries</t>
  </si>
  <si>
    <t>Cerebral infarction due to cerebral venous thrombosis, nonpyogenic</t>
  </si>
  <si>
    <t>BP25_ICD</t>
  </si>
  <si>
    <t>Insulin-dependent diabetes mellitus: With peripheral circulatory complications</t>
  </si>
  <si>
    <t>Non-insulin-dependent diabetes mellitus: With peripheral circulatory complications</t>
  </si>
  <si>
    <t>Malnutrition-related diabetes mellitus: With peripheral circulatory complications</t>
  </si>
  <si>
    <t>Other specified diabetes mellitus: With peripheral circulatory complications</t>
  </si>
  <si>
    <t xml:space="preserve">For each of the HRGs there will be a conventional tariff applicable to the HRG. The conventional tariff however is to reimburse the costs of the activity unrelated to the BPT within the same HRG. The BPT is the mandatory tariff for the activity identified by the flag and is therefore not optional. </t>
  </si>
  <si>
    <t>Arrhythmia or Conduction Disorders with CC</t>
  </si>
  <si>
    <t>Arrhythmia or Conduction Disorders without CC</t>
  </si>
  <si>
    <t>Key:</t>
  </si>
  <si>
    <t>The BPT will apply at the sub-HRG level to emergency admissions.</t>
  </si>
  <si>
    <t>SUS PbR will automate payment of the base tariff to activity eligible for the BPT, with a top-up for best practice to be paid locally subject to the relevant criteria being met.</t>
  </si>
  <si>
    <t>Activity outside of the scope of the BPT will be paid the conventional tariff in the main tariff spreadsheet. The conventional tariff price for this activity is in line with the tariff for best practice.</t>
  </si>
  <si>
    <t>Each of the BPT prices is an annual payment, applicable to all newly referred patients who are seen in adult rheumatology services.</t>
  </si>
  <si>
    <t>E135</t>
  </si>
  <si>
    <t>E145</t>
  </si>
  <si>
    <t>Axillary clearance</t>
  </si>
  <si>
    <t>Abdominal EVAR</t>
  </si>
  <si>
    <t>UFE</t>
  </si>
  <si>
    <t>Angioplasty and stenting of SFA or iliac artery for PAD</t>
  </si>
  <si>
    <t>Angioplasty or stenting for diabetic foot disease</t>
  </si>
  <si>
    <t>2a</t>
  </si>
  <si>
    <t>Return to top</t>
  </si>
  <si>
    <t>Unilateral Intermediate Breast Procedures with Intermediate CC</t>
  </si>
  <si>
    <t>Diabetes with Hyperglycaemic Disorders 69 years and under with Intermediate CC</t>
  </si>
  <si>
    <t>Diabetes with Hyperglycaemic Disorders 69 years and under without CC</t>
  </si>
  <si>
    <t>The below highlights those best practice tariffs that have a flag generated by the grouper. Please note that this is not a list of all best practice tariffs as not all best practice tariffs have a flag</t>
  </si>
  <si>
    <t xml:space="preserve">Note that from 2013-14 the grouper will apply the HRG criteria </t>
  </si>
  <si>
    <t>Procedure code</t>
  </si>
  <si>
    <t>Procedure code position</t>
  </si>
  <si>
    <t>Procedure code qualifiers</t>
  </si>
  <si>
    <t>Diagnosis code</t>
  </si>
  <si>
    <t>Diagnosis code position</t>
  </si>
  <si>
    <t>In List BP01_HRG</t>
  </si>
  <si>
    <t>In List BP01_OPCS</t>
  </si>
  <si>
    <t>60-130
(not 999)</t>
  </si>
  <si>
    <t>In List BP01_ICD</t>
  </si>
  <si>
    <t>In List BP05_HRG</t>
  </si>
  <si>
    <t>Adult
(19-130, or 999)</t>
  </si>
  <si>
    <t>In List BP05_ICD</t>
  </si>
  <si>
    <t>Primary</t>
  </si>
  <si>
    <t>In List BP15_HRG</t>
  </si>
  <si>
    <t>In List BP15_OPCS
(single procedure code)</t>
  </si>
  <si>
    <t>secondary code Y767</t>
  </si>
  <si>
    <t>In List BP16_HRG</t>
  </si>
  <si>
    <t>In List BP16_OPCS</t>
  </si>
  <si>
    <t>In List BP17_OPCS (single procedure code)</t>
  </si>
  <si>
    <t>In List BP23_HRG</t>
  </si>
  <si>
    <t>In List BP23_OPCS (single procedure code)</t>
  </si>
  <si>
    <t>secondary code Y53</t>
  </si>
  <si>
    <t>In List BP24_HRG</t>
  </si>
  <si>
    <t>In List BP24A_OPCS</t>
  </si>
  <si>
    <t>In List BP24B_OPCS</t>
  </si>
  <si>
    <t>secondary code Y53
AND Z385</t>
  </si>
  <si>
    <t>In List BP25_HRG</t>
  </si>
  <si>
    <t>In List BP25A_OPCS</t>
  </si>
  <si>
    <t>In List BP25_ICD</t>
  </si>
  <si>
    <t>In List BP25B_OPCS</t>
  </si>
  <si>
    <t>In List BP25C_OPCS</t>
  </si>
  <si>
    <t>secondary code Y53
AND one of list BP25Sub1</t>
  </si>
  <si>
    <t>In List BP25D_OPCS</t>
  </si>
  <si>
    <t>secondary code Y53
AND one of list BP25Sub2</t>
  </si>
  <si>
    <t>In List BP26_HRG</t>
  </si>
  <si>
    <t>In List BP26_OPCS (single procedure code)</t>
  </si>
  <si>
    <t>In List BP27_HRG</t>
  </si>
  <si>
    <t>In List BP27_OPCS (single procedure code)</t>
  </si>
  <si>
    <t>secondary code Y066
AND Y532</t>
  </si>
  <si>
    <t>In List BP28_HRG</t>
  </si>
  <si>
    <t>In List BP28_OPCS</t>
  </si>
  <si>
    <t>In List BP29_HRG</t>
  </si>
  <si>
    <t>In List BP29_OPCS</t>
  </si>
  <si>
    <t>In List BP31_HRG</t>
  </si>
  <si>
    <t>In List BP31A_OPCS
(single procedure code)</t>
  </si>
  <si>
    <t>secondary code O142</t>
  </si>
  <si>
    <t>In List BP31B_OPCS
(single procedure code)</t>
  </si>
  <si>
    <t>In List BP32_HRG</t>
  </si>
  <si>
    <t>In List BP32_OPCS (single procedure code)</t>
  </si>
  <si>
    <t>In List BP33_HRG</t>
  </si>
  <si>
    <t>In List BP33_OPCS</t>
  </si>
  <si>
    <t>In List BP34_HRG</t>
  </si>
  <si>
    <t>In List BP34_OPCS (single procedure code)</t>
  </si>
  <si>
    <t>In List BP35_HRG</t>
  </si>
  <si>
    <t>In List BP35_ICD</t>
  </si>
  <si>
    <t>In List BP39_HRG</t>
  </si>
  <si>
    <t>In List BP39_ICD</t>
  </si>
  <si>
    <t>In List BP40_ICD</t>
  </si>
  <si>
    <t>In List BP42_HRG</t>
  </si>
  <si>
    <t>In List BP42_ICD</t>
  </si>
  <si>
    <t>In List BP51_OPCS</t>
  </si>
  <si>
    <t>secondary code Y532</t>
  </si>
  <si>
    <t>BP52</t>
  </si>
  <si>
    <t>In List BP52_HRG</t>
  </si>
  <si>
    <t>In List BP52A_ICD</t>
  </si>
  <si>
    <t>In List BP52B_ICD
   AND
In List BP52C_ICD</t>
  </si>
  <si>
    <t>Primary
Any</t>
  </si>
  <si>
    <t>BP53</t>
  </si>
  <si>
    <t>In List BP53_ICD</t>
  </si>
  <si>
    <t>In List BP38_HRG</t>
  </si>
  <si>
    <t>In List BP41_HRG</t>
  </si>
  <si>
    <t>In List BP44_HRG</t>
  </si>
  <si>
    <t>In List BP45_HRG</t>
  </si>
  <si>
    <t>In List BP46_HRG</t>
  </si>
  <si>
    <t>In List BP47_HRG</t>
  </si>
  <si>
    <t>In List BP48_HRG</t>
  </si>
  <si>
    <t>In List BP49_HRG</t>
  </si>
  <si>
    <t>BP61</t>
  </si>
  <si>
    <t>Head Injury with CC</t>
  </si>
  <si>
    <t>Head Injury without CC</t>
  </si>
  <si>
    <t>Hip Trauma Diagnosis without Procedure</t>
  </si>
  <si>
    <t>Type 1 and 2 Departments</t>
  </si>
  <si>
    <t>Type 3 Departments</t>
  </si>
  <si>
    <r>
      <t xml:space="preserve">WF01B
</t>
    </r>
    <r>
      <rPr>
        <i/>
        <sz val="8"/>
        <rFont val="Arial"/>
        <family val="2"/>
      </rPr>
      <t>First Attendance - Single Professional</t>
    </r>
  </si>
  <si>
    <r>
      <t xml:space="preserve">WF02B
</t>
    </r>
    <r>
      <rPr>
        <i/>
        <sz val="8"/>
        <rFont val="Arial"/>
        <family val="2"/>
      </rPr>
      <t>First Attendance - Multi Professional</t>
    </r>
  </si>
  <si>
    <r>
      <t xml:space="preserve">WF01A
</t>
    </r>
    <r>
      <rPr>
        <i/>
        <sz val="8"/>
        <rFont val="Arial"/>
        <family val="2"/>
      </rPr>
      <t>Follow Up Attendance - Single Professional</t>
    </r>
  </si>
  <si>
    <r>
      <t xml:space="preserve">WF02A
</t>
    </r>
    <r>
      <rPr>
        <i/>
        <sz val="8"/>
        <rFont val="Arial"/>
        <family val="2"/>
      </rPr>
      <t>Follow Up Attendance - Multi Professional</t>
    </r>
  </si>
  <si>
    <t>Treatment function</t>
  </si>
  <si>
    <t>Treatment function name</t>
  </si>
  <si>
    <t>Outpatient procedure tariff (£)</t>
  </si>
  <si>
    <t>Combined day case / ordinary elective spell tariff (£)</t>
  </si>
  <si>
    <t>Day case spell tariff (£)</t>
  </si>
  <si>
    <t xml:space="preserve">% applied in calculation of reduced short stay emergency tariff </t>
  </si>
  <si>
    <t>Outpatient procedures</t>
  </si>
  <si>
    <t>Best practice tariff information</t>
  </si>
  <si>
    <t>HRGs within scope of BPTs?
(if '1' see 'BPTs' sheet)</t>
  </si>
  <si>
    <t>BPT applies at HRG level , sub-HRG level or other basis?</t>
  </si>
  <si>
    <t>AA22A</t>
  </si>
  <si>
    <t>BPT flag</t>
  </si>
  <si>
    <t>Setting</t>
  </si>
  <si>
    <t>Age criteria</t>
  </si>
  <si>
    <t>Admission method criteria
(APC only)</t>
  </si>
  <si>
    <t>HRG criteria</t>
  </si>
  <si>
    <t>Non-best practice tariff (£)</t>
  </si>
  <si>
    <t>The mandatory tariffs for the pleural effusion HRGs have been reduced to incentivise a shift of activity and fund best practice.</t>
  </si>
  <si>
    <t>The BPT will apply at the HRG level to all daycase and elective activity.</t>
  </si>
  <si>
    <t>E105</t>
  </si>
  <si>
    <t>The BPT is an annual payment that covers outpatient care compliant with best practice specification (see guidance) from the date of discharge from hospital after the initial diagnosis of diabetes is made, until the young person is transferred to adult services at the age of 19.</t>
  </si>
  <si>
    <t>Other criteria - not grouper applied</t>
  </si>
  <si>
    <t>Fragility Hip Fracture</t>
  </si>
  <si>
    <t>Sub-HRG</t>
  </si>
  <si>
    <t>APC</t>
  </si>
  <si>
    <t>O172</t>
  </si>
  <si>
    <t>Diabetic ketoacidosis and hypoglycaemia</t>
  </si>
  <si>
    <t>QZ01A</t>
  </si>
  <si>
    <t>Aortic or Abdominal Surgery with CC</t>
  </si>
  <si>
    <t>QZ01B</t>
  </si>
  <si>
    <t>Aortic or Abdominal Surgery without CC</t>
  </si>
  <si>
    <t>AA22B</t>
  </si>
  <si>
    <t>AA23A</t>
  </si>
  <si>
    <t>AA23B</t>
  </si>
  <si>
    <t>AA26A</t>
  </si>
  <si>
    <t>AA26B</t>
  </si>
  <si>
    <t>Appendicular fractures not requiring immediate internal fixation</t>
  </si>
  <si>
    <t>Asthma</t>
  </si>
  <si>
    <t>Pulmonary embolism</t>
  </si>
  <si>
    <t>Renal/ureteric stones</t>
  </si>
  <si>
    <t>DVT</t>
  </si>
  <si>
    <t>Acute headache</t>
  </si>
  <si>
    <t>Paediatric epilepsy</t>
  </si>
  <si>
    <t>Parkinson's disease</t>
  </si>
  <si>
    <t>FZ01A</t>
  </si>
  <si>
    <t>FZ01B</t>
  </si>
  <si>
    <t>FZ01C</t>
  </si>
  <si>
    <t>FZ02Z</t>
  </si>
  <si>
    <t>FZ04A</t>
  </si>
  <si>
    <t>FZ04B</t>
  </si>
  <si>
    <t>FZ05A</t>
  </si>
  <si>
    <t>FZ05B</t>
  </si>
  <si>
    <t>FZ05C</t>
  </si>
  <si>
    <t>FZ08A</t>
  </si>
  <si>
    <t>FZ08B</t>
  </si>
  <si>
    <t>FZ09A</t>
  </si>
  <si>
    <t>FZ09B</t>
  </si>
  <si>
    <t>FZ10A</t>
  </si>
  <si>
    <t>FZ10B</t>
  </si>
  <si>
    <t>FZ11A</t>
  </si>
  <si>
    <t>FZ11B</t>
  </si>
  <si>
    <t>FZ12G</t>
  </si>
  <si>
    <t>FZ13Z</t>
  </si>
  <si>
    <t>FZ14Z</t>
  </si>
  <si>
    <t>FZ15Z</t>
  </si>
  <si>
    <t>FZ16Z</t>
  </si>
  <si>
    <t>FZ18D</t>
  </si>
  <si>
    <t>FZ19Z</t>
  </si>
  <si>
    <t>FZ20C</t>
  </si>
  <si>
    <t>FZ21Z</t>
  </si>
  <si>
    <t>FZ23Z</t>
  </si>
  <si>
    <t>FZ24D</t>
  </si>
  <si>
    <t>FZ25A</t>
  </si>
  <si>
    <t>FZ25B</t>
  </si>
  <si>
    <t>FZ28A</t>
  </si>
  <si>
    <t>FZ28B</t>
  </si>
  <si>
    <t>FZ28C</t>
  </si>
  <si>
    <t>FZ29Z</t>
  </si>
  <si>
    <t>FZ30Z</t>
  </si>
  <si>
    <t>FZ42Z</t>
  </si>
  <si>
    <t>FZ58Z</t>
  </si>
  <si>
    <t>FZ62Z</t>
  </si>
  <si>
    <t>FZ64Z</t>
  </si>
  <si>
    <t>FZ68A</t>
  </si>
  <si>
    <t>FZ68B</t>
  </si>
  <si>
    <t>GB04Z</t>
  </si>
  <si>
    <t>GB05A</t>
  </si>
  <si>
    <t>GB05B</t>
  </si>
  <si>
    <t>GB07A</t>
  </si>
  <si>
    <t>GB07B</t>
  </si>
  <si>
    <t>GB07C</t>
  </si>
  <si>
    <t xml:space="preserve">The base tariff and the additional payment apply at the sub-HRG level with the use of BPT flag 05 to capture the relevant activity within the associated HRGs. </t>
  </si>
  <si>
    <t>For around three quarters of the scenarios, the BPT will apply to the HRG and for the remaining scenarios, the BPT will apply at the sub-HRG level with the use of a BPT flag to capture the relevant activity within the associated HRGs. In both cases the Grouper and SUS PbR will generate a BPT flag in order to facilitate the automation of payment by SUS PbR.</t>
  </si>
  <si>
    <t>SUS PbR will automate payment by: (a) generating the relevant flag, (b) applying relevant prices to the BPT flag.</t>
  </si>
  <si>
    <t>** Tympanoplasty includes myringoplasty, mastoidectomy, ossiculoplasty and stapedectomy.</t>
  </si>
  <si>
    <t>Additional payment (£)</t>
  </si>
  <si>
    <t>Interventional radiology</t>
  </si>
  <si>
    <t>For abdominal EVAR and UFE, the BPT applies at the HRG level. For the other five procedures, the BPT applies at the sub-HRG level with the use of a BPT flag to capture the relevant activity within the associated HRGs.</t>
  </si>
  <si>
    <t xml:space="preserve">All IR BPTs apply only to elective (ordinary and daycase) admissions. </t>
  </si>
  <si>
    <t>BPT name</t>
  </si>
  <si>
    <t>Major trauma</t>
  </si>
  <si>
    <t>Short stay emergency adjustment does not apply. Long stay payments and specialist top-ups apply where appropriate.</t>
  </si>
  <si>
    <t>SUS PbR will apply the base tariff to spells with a BPT flag 05 in the HRGs below. SUS PbR will only apply the additional payment for alteplase and not those for the other two characteristics of best practice. See guidance.</t>
  </si>
  <si>
    <t>Best practice tariff additional payments</t>
  </si>
  <si>
    <t>Additional payments (£)</t>
  </si>
  <si>
    <r>
      <t xml:space="preserve">BPT flag 
</t>
    </r>
    <r>
      <rPr>
        <i/>
        <sz val="8"/>
        <rFont val="Arial"/>
        <family val="2"/>
      </rPr>
      <t>(see BPT Flag sheet)</t>
    </r>
  </si>
  <si>
    <t>Transient ischaemic attack</t>
  </si>
  <si>
    <t>The BPT applies to a TFC in the non-admitted setting.</t>
  </si>
  <si>
    <t xml:space="preserve">Where the BPT applies at the sub-HRG level, with the use of a BPT flag, there will be a conventional tariff applicable to the HRG. The conventional tariff however is to reimburse the costs of the activity unrelated to the BPT within the same HRG. The BPT is the mandatory tariff for the activity identified by the flag and is therefore not optional. </t>
  </si>
  <si>
    <t>- A price is listed for GA10E for an ordinary elective admission even though the HRG has a zero length of stay because a day case has to be planned as such.</t>
  </si>
  <si>
    <t>DZ22C</t>
  </si>
  <si>
    <t>Unspecified Acute Lower Respiratory Infection without CC</t>
  </si>
  <si>
    <t>GB01Z</t>
  </si>
  <si>
    <t>E121</t>
  </si>
  <si>
    <t>E130</t>
  </si>
  <si>
    <t>E131</t>
  </si>
  <si>
    <t>E140</t>
  </si>
  <si>
    <t>E141</t>
  </si>
  <si>
    <t>E160</t>
  </si>
  <si>
    <t>Drug-induced hypoglycaemia without coma</t>
  </si>
  <si>
    <t>E161</t>
  </si>
  <si>
    <t>Other hypoglycaemia</t>
  </si>
  <si>
    <t>SUS PbR will automate payment by applying relevant prices to the HRG.</t>
  </si>
  <si>
    <t>SUS PbR will not apply the BPT.</t>
  </si>
  <si>
    <t>Best practice tariff adjustments</t>
  </si>
  <si>
    <r>
      <t xml:space="preserve">BPT flag </t>
    </r>
    <r>
      <rPr>
        <b/>
        <sz val="8"/>
        <rFont val="Arial"/>
        <family val="2"/>
      </rPr>
      <t xml:space="preserve">
</t>
    </r>
    <r>
      <rPr>
        <i/>
        <sz val="8"/>
        <rFont val="Arial"/>
        <family val="2"/>
      </rPr>
      <t>(see BPT Flag sheet)</t>
    </r>
  </si>
  <si>
    <t>Same day emergency care</t>
  </si>
  <si>
    <t>Foot Trauma Diagnosis without Procedure</t>
  </si>
  <si>
    <t>HA94Z</t>
  </si>
  <si>
    <t>Arm Trauma Diagnosis without Procedure</t>
  </si>
  <si>
    <t>HA95Z</t>
  </si>
  <si>
    <t>Hand Trauma Diagnosis without Procedure</t>
  </si>
  <si>
    <t>Procedure</t>
  </si>
  <si>
    <t>Best practice tariff (£) (excl. alteplase)</t>
  </si>
  <si>
    <t xml:space="preserve">Community acquired pneumonia </t>
  </si>
  <si>
    <t>Minor head injury</t>
  </si>
  <si>
    <t>Low risk pubic rami</t>
  </si>
  <si>
    <t>Bladder outflow obstruction</t>
  </si>
  <si>
    <t>Anaemia</t>
  </si>
  <si>
    <t>Non-elective tariff (£)</t>
  </si>
  <si>
    <t>Day case best practice tariff (£)</t>
  </si>
  <si>
    <t>HA11A</t>
  </si>
  <si>
    <t>HA11B</t>
  </si>
  <si>
    <t>HA11C</t>
  </si>
  <si>
    <t>HA12B</t>
  </si>
  <si>
    <t>HA12C</t>
  </si>
  <si>
    <t>HA13A</t>
  </si>
  <si>
    <t>Therapeutic Endoscopic or Intermediate Stomach or Duodenum Procedures 19 years and over</t>
  </si>
  <si>
    <t>Endoscopic or Intermediate Procedures for Inflammatory Bowel Disease 19 years and over with CC</t>
  </si>
  <si>
    <t>Endoscopic or Intermediate Procedures for Inflammatory Bowel Disease 19 years and over without CC</t>
  </si>
  <si>
    <t>Diagnostic Endoscopic or Intermediate Procedures for Gastrointestinal Bleed</t>
  </si>
  <si>
    <t>EB08I</t>
  </si>
  <si>
    <t>Syncope or Collapse without CC</t>
  </si>
  <si>
    <t>Deep Vein Thrombosis</t>
  </si>
  <si>
    <t>HA14C</t>
  </si>
  <si>
    <t>Minor Hip Procedures for Trauma without CC</t>
  </si>
  <si>
    <t>Major Breast Procedures category 3</t>
  </si>
  <si>
    <t>HB34E</t>
  </si>
  <si>
    <t>HB62C</t>
  </si>
  <si>
    <t>Tariff adjustment (£)</t>
  </si>
  <si>
    <t>CZ05T</t>
  </si>
  <si>
    <t>Tonsillectomy 18 years and under without CC</t>
  </si>
  <si>
    <t>CZ05V</t>
  </si>
  <si>
    <t>Tonsillectomy 19 years and over with CC</t>
  </si>
  <si>
    <t>CZ05Y</t>
  </si>
  <si>
    <t>Tonsillectomy 19 years and over without CC</t>
  </si>
  <si>
    <t>CZ13V</t>
  </si>
  <si>
    <t>CZ13Y</t>
  </si>
  <si>
    <t>Name</t>
  </si>
  <si>
    <t>Code</t>
  </si>
  <si>
    <t>BP01</t>
  </si>
  <si>
    <t>DZ09B</t>
  </si>
  <si>
    <t>Pulmonary Embolus with CC</t>
  </si>
  <si>
    <t>DZ09C</t>
  </si>
  <si>
    <t>Pulmonary Embolus without CC</t>
  </si>
  <si>
    <t>DZ15E</t>
  </si>
  <si>
    <t>Asthma with CC without Intubation</t>
  </si>
  <si>
    <t>DZ15F</t>
  </si>
  <si>
    <t>Asthma without CC without Intubation</t>
  </si>
  <si>
    <t>Non-Malignant General Abdominal Disorders with length of stay 2 days or more without Major CC</t>
  </si>
  <si>
    <t>Non-Malignant General Abdominal Disorders with length of stay 1 day or less</t>
  </si>
  <si>
    <t>VA11A</t>
  </si>
  <si>
    <t>VA11B</t>
  </si>
  <si>
    <t>VA11C</t>
  </si>
  <si>
    <t>VA11D</t>
  </si>
  <si>
    <t>VA12A</t>
  </si>
  <si>
    <t>VA12B</t>
  </si>
  <si>
    <t>VA12C</t>
  </si>
  <si>
    <t>VA12D</t>
  </si>
  <si>
    <t>LB14E</t>
  </si>
  <si>
    <t>Bladder Intermediate Endoscopic Procedure 19 years and over</t>
  </si>
  <si>
    <t>Unbundled chemotherapy delivery</t>
  </si>
  <si>
    <t>QZ15B</t>
  </si>
  <si>
    <t>Therapeutic Endovascular Procedures with Intermediate CC</t>
  </si>
  <si>
    <t>QZ15C</t>
  </si>
  <si>
    <t>Therapeutic Endovascular Procedures without CC</t>
  </si>
  <si>
    <t>Urinary Incontinence and Other Urinary Problems with Intermediate CC</t>
  </si>
  <si>
    <t>Urinary Incontinence and Other Urinary Problems without CC</t>
  </si>
  <si>
    <t>Minor Hip Procedures for Trauma with Major CC</t>
  </si>
  <si>
    <t>HA14B</t>
  </si>
  <si>
    <t>Minor Hip Procedures for Trauma with Intermediate CC</t>
  </si>
  <si>
    <t>FZ47B</t>
  </si>
  <si>
    <t>FZ47C</t>
  </si>
  <si>
    <t>DZ11C</t>
  </si>
  <si>
    <t>EA27Z</t>
  </si>
  <si>
    <t>EB07H</t>
  </si>
  <si>
    <t>EB07I</t>
  </si>
  <si>
    <t>DZ06Z</t>
  </si>
  <si>
    <t>Tariff (including cost of reporting) (£)</t>
  </si>
  <si>
    <t>BP29</t>
  </si>
  <si>
    <t>BP28</t>
  </si>
  <si>
    <t>BP51</t>
  </si>
  <si>
    <t>BP49</t>
  </si>
  <si>
    <t>BP44</t>
  </si>
  <si>
    <t>BP45</t>
  </si>
  <si>
    <t>BP46</t>
  </si>
  <si>
    <t>BP47</t>
  </si>
  <si>
    <t>BP48</t>
  </si>
  <si>
    <t>BP38</t>
  </si>
  <si>
    <t>BP41</t>
  </si>
  <si>
    <t>S621</t>
  </si>
  <si>
    <t>Fracture of other carpal bone(s)</t>
  </si>
  <si>
    <t>S6210</t>
  </si>
  <si>
    <t>S820</t>
  </si>
  <si>
    <t>Fracture of patella</t>
  </si>
  <si>
    <t>S8200</t>
  </si>
  <si>
    <t>S823</t>
  </si>
  <si>
    <t>Fracture of lower end of tibia</t>
  </si>
  <si>
    <t>S8230</t>
  </si>
  <si>
    <t>S824</t>
  </si>
  <si>
    <t>Fracture of fibula alone</t>
  </si>
  <si>
    <t>S8240</t>
  </si>
  <si>
    <t>S825</t>
  </si>
  <si>
    <t>Fracture of medial malleolus</t>
  </si>
  <si>
    <t>S8250</t>
  </si>
  <si>
    <t>S826</t>
  </si>
  <si>
    <t>Fracture of lateral malleolus</t>
  </si>
  <si>
    <t>S8260</t>
  </si>
  <si>
    <t>S828</t>
  </si>
  <si>
    <t>Fractures of other parts of lower leg</t>
  </si>
  <si>
    <t>S8280</t>
  </si>
  <si>
    <t>S829</t>
  </si>
  <si>
    <t>Fracture of lower leg, part unspecified</t>
  </si>
  <si>
    <t>S8290</t>
  </si>
  <si>
    <t>S920</t>
  </si>
  <si>
    <t>Fracture of calcaneus</t>
  </si>
  <si>
    <t>S9200</t>
  </si>
  <si>
    <t>S923</t>
  </si>
  <si>
    <t>Fracture of metatarsal bone</t>
  </si>
  <si>
    <t>S9230</t>
  </si>
  <si>
    <t>S929</t>
  </si>
  <si>
    <t>Fracture of foot, unspecified</t>
  </si>
  <si>
    <t>S9290</t>
  </si>
  <si>
    <t>T10X</t>
  </si>
  <si>
    <t>Fracture of upper limb, level unspecified</t>
  </si>
  <si>
    <t>T10X0</t>
  </si>
  <si>
    <t>Q162</t>
  </si>
  <si>
    <t>Balloon ablation of endometrium</t>
  </si>
  <si>
    <t>Elective (11, 12, 13)</t>
  </si>
  <si>
    <t>Q176</t>
  </si>
  <si>
    <t>Endoscopic microwave ablation of endometrium</t>
  </si>
  <si>
    <t>Q177</t>
  </si>
  <si>
    <t>Endoscopic balloon ablation of endometrium</t>
  </si>
  <si>
    <t>Pleural Effusion</t>
  </si>
  <si>
    <t>T122</t>
  </si>
  <si>
    <t>Drainage of pleural cavity NEC</t>
  </si>
  <si>
    <t>T123</t>
  </si>
  <si>
    <t>Aspiration of pleural cavity</t>
  </si>
  <si>
    <t>T141</t>
  </si>
  <si>
    <t>Percutaneous biopsy of lesion of pleura</t>
  </si>
  <si>
    <t>Diabetic Ketoacidosis and Hypoglycemia</t>
  </si>
  <si>
    <t>E100</t>
  </si>
  <si>
    <t>E101</t>
  </si>
  <si>
    <t>E110</t>
  </si>
  <si>
    <t>E111</t>
  </si>
  <si>
    <t>E120</t>
  </si>
  <si>
    <t>Unbundled external beam radiotherapy</t>
  </si>
  <si>
    <t>Adult renal dialysis</t>
  </si>
  <si>
    <t>The tariff prices apply at the HRG level.</t>
  </si>
  <si>
    <t>BP39</t>
  </si>
  <si>
    <t>Cellulitis</t>
  </si>
  <si>
    <t>BP40</t>
  </si>
  <si>
    <t>Chest pain</t>
  </si>
  <si>
    <t>BP42</t>
  </si>
  <si>
    <t>Abdominal pain</t>
  </si>
  <si>
    <t>Tonsillectomy</t>
  </si>
  <si>
    <t>Septoplasty</t>
  </si>
  <si>
    <t>Rehabilitation post discharge</t>
  </si>
  <si>
    <t>Direct access and outpatient diagnostic imaging services</t>
  </si>
  <si>
    <t>The BPT is made up of two levels of payment differentiated by the Injury Severity Score (ISS) of the patient, conditional on a set of criteria (see guidance) and paid in addition to the core spell tariff.</t>
  </si>
  <si>
    <t xml:space="preserve">Per patient, only one level of payment can be paid to only one major trauma centre. </t>
  </si>
  <si>
    <t>It applies to adults and children.</t>
  </si>
  <si>
    <t>Long stay payments and specialist top-ups apply, where appropriate, to the core spell tariff.</t>
  </si>
  <si>
    <t xml:space="preserve">SUS PbR will not apply the BPT. Organisations will need to use the TARN database to support the payment. </t>
  </si>
  <si>
    <t>Level</t>
  </si>
  <si>
    <t>The BPT for all three procedures apply at the HRG level.</t>
  </si>
  <si>
    <t>Pleural effusion</t>
  </si>
  <si>
    <t>Ordinary elective tariff (£)</t>
  </si>
  <si>
    <t>Early inflammatory arthritis</t>
  </si>
  <si>
    <t>Description</t>
  </si>
  <si>
    <t>Looked after children's health assessments</t>
  </si>
  <si>
    <t>Cystic fibrosis</t>
  </si>
  <si>
    <t>Haemolytic Anaemia with CC</t>
  </si>
  <si>
    <t>Haemolytic Anaemia without CC</t>
  </si>
  <si>
    <t>Iron Deficiency Anaemia with CC</t>
  </si>
  <si>
    <t>Iron Deficiency Anaemia without CC</t>
  </si>
  <si>
    <t>Megaloblastic Anaemia with CC</t>
  </si>
  <si>
    <t>Megaloblastic Anaemia without CC</t>
  </si>
  <si>
    <t>Minor Thoracic Procedures</t>
  </si>
  <si>
    <t>Lobar, Atypical or Viral Pneumonia without CC</t>
  </si>
  <si>
    <t>Remanipulation of fracture of long bone and rigid internal fixation NEC</t>
  </si>
  <si>
    <t>Specified clinical characteristics</t>
  </si>
  <si>
    <t>W191</t>
  </si>
  <si>
    <t>Primary open reduction of fracture of neck of femur and open fixation using pin and plate</t>
  </si>
  <si>
    <t>W192</t>
  </si>
  <si>
    <t>Primary open reduction of fracture of long bone and fixation using rigid nail NEC</t>
  </si>
  <si>
    <t>W241</t>
  </si>
  <si>
    <t>Closed reduction of intracapsular fracture of neck of femur and fixation using nail or screw</t>
  </si>
  <si>
    <t>W242</t>
  </si>
  <si>
    <t>Closed reduction of fracture of long bone and rigid internal fixation NEC</t>
  </si>
  <si>
    <t>O291</t>
  </si>
  <si>
    <t>Subacromial decompression</t>
  </si>
  <si>
    <t>Tariff differentiated on daycase vs elective</t>
  </si>
  <si>
    <t>Bunion Operations</t>
  </si>
  <si>
    <t>W593</t>
  </si>
  <si>
    <t>Fusion of first metatarsophalangeal joint NEC</t>
  </si>
  <si>
    <t>W791</t>
  </si>
  <si>
    <t>Soft tissue correction of hallux valgus</t>
  </si>
  <si>
    <t>W792</t>
  </si>
  <si>
    <t>Excision of bunion NEC</t>
  </si>
  <si>
    <t>Dupuytren's Fasciectomy</t>
  </si>
  <si>
    <t>T521</t>
  </si>
  <si>
    <t>Palmar fasciectomy</t>
  </si>
  <si>
    <t>L273</t>
  </si>
  <si>
    <t>Endovascular insertion of stent graft for thoracic aortic aneurysm</t>
  </si>
  <si>
    <t>L541</t>
  </si>
  <si>
    <t>Percutaneous transluminal angioplasty of iliac artery</t>
  </si>
  <si>
    <t>L544</t>
  </si>
  <si>
    <t>Percutaneous transluminal insertion of stent into iliac artery</t>
  </si>
  <si>
    <t>L631</t>
  </si>
  <si>
    <t>Percutaneous transluminal angioplasty of femoral artery</t>
  </si>
  <si>
    <t>L635</t>
  </si>
  <si>
    <t>Percutaneous transluminal insertion of stent into femoral artery</t>
  </si>
  <si>
    <t>JA07D</t>
  </si>
  <si>
    <t>JA07E</t>
  </si>
  <si>
    <t>JA07F</t>
  </si>
  <si>
    <t>JA07G</t>
  </si>
  <si>
    <t>JA07H</t>
  </si>
  <si>
    <t>JA08A</t>
  </si>
  <si>
    <t>JA08B</t>
  </si>
  <si>
    <t>JA09E</t>
  </si>
  <si>
    <t>JA09F</t>
  </si>
  <si>
    <t>JA09G</t>
  </si>
  <si>
    <t>JA09H</t>
  </si>
  <si>
    <t>JA15D</t>
  </si>
  <si>
    <t>JA15E</t>
  </si>
  <si>
    <t>JA15F</t>
  </si>
  <si>
    <t>JA15G</t>
  </si>
  <si>
    <t>JA16Z</t>
  </si>
  <si>
    <t>JC29Z</t>
  </si>
  <si>
    <t>JC32Z</t>
  </si>
  <si>
    <t>KB01A</t>
  </si>
  <si>
    <t>KB01B</t>
  </si>
  <si>
    <t>KB02A</t>
  </si>
  <si>
    <t>KB02B</t>
  </si>
  <si>
    <t>KB02C</t>
  </si>
  <si>
    <t>KB02D</t>
  </si>
  <si>
    <t>KB02E</t>
  </si>
  <si>
    <t>KB02F</t>
  </si>
  <si>
    <t>LB04A</t>
  </si>
  <si>
    <t>LB04B</t>
  </si>
  <si>
    <t>LB08A</t>
  </si>
  <si>
    <t>LB08B</t>
  </si>
  <si>
    <t>LB09Z</t>
  </si>
  <si>
    <t>LB10Z</t>
  </si>
  <si>
    <t>LB11A</t>
  </si>
  <si>
    <t>LB11B</t>
  </si>
  <si>
    <t>LB14D</t>
  </si>
  <si>
    <t>LB16B</t>
  </si>
  <si>
    <t>LB16C</t>
  </si>
  <si>
    <t>LB29B</t>
  </si>
  <si>
    <t>LB42Z</t>
  </si>
  <si>
    <t>LB53Z</t>
  </si>
  <si>
    <t>LB54B</t>
  </si>
  <si>
    <t>LB56B</t>
  </si>
  <si>
    <t>MA12Z</t>
  </si>
  <si>
    <t>MB08Z</t>
  </si>
  <si>
    <t>Fracture of upper end of radius</t>
  </si>
  <si>
    <t>S5210</t>
  </si>
  <si>
    <t>S522</t>
  </si>
  <si>
    <t>Fracture of shaft of ulna</t>
  </si>
  <si>
    <t>S5220</t>
  </si>
  <si>
    <t>S523</t>
  </si>
  <si>
    <t>Fracture of shaft of radius</t>
  </si>
  <si>
    <t>S5230</t>
  </si>
  <si>
    <t>S524</t>
  </si>
  <si>
    <t>Fracture of shafts of both ulna and radius</t>
  </si>
  <si>
    <t>S5240</t>
  </si>
  <si>
    <t>S525</t>
  </si>
  <si>
    <t>Fracture of lower end of radius</t>
  </si>
  <si>
    <t>S5250</t>
  </si>
  <si>
    <t>S526</t>
  </si>
  <si>
    <t>Fracture of lower end of both ulna and radius</t>
  </si>
  <si>
    <t>S5260</t>
  </si>
  <si>
    <t>S528</t>
  </si>
  <si>
    <t>Fracture of other parts of forearm</t>
  </si>
  <si>
    <t>S5280</t>
  </si>
  <si>
    <t>S529</t>
  </si>
  <si>
    <t>Fracture of forearm, part unspecified</t>
  </si>
  <si>
    <t>S5290</t>
  </si>
  <si>
    <t>S620</t>
  </si>
  <si>
    <t>Fracture of navicular [scaphoid] bone of hand</t>
  </si>
  <si>
    <t>S6200</t>
  </si>
  <si>
    <t>Unilateral Major Breast Procedures category 2 with Intermediate CC</t>
  </si>
  <si>
    <t>Unilateral Major Breast Procedures category 2 without CC</t>
  </si>
  <si>
    <t>S4230</t>
  </si>
  <si>
    <t>S424</t>
  </si>
  <si>
    <t>Fracture of lower end of humerus</t>
  </si>
  <si>
    <t>S4240</t>
  </si>
  <si>
    <t>S520</t>
  </si>
  <si>
    <t>Fracture of upper end of ulna</t>
  </si>
  <si>
    <t>S5200</t>
  </si>
  <si>
    <t>S521</t>
  </si>
  <si>
    <t>E162</t>
  </si>
  <si>
    <t>Hypoglycaemia, unspecified</t>
  </si>
  <si>
    <t>S325</t>
  </si>
  <si>
    <t>Fracture of pubis</t>
  </si>
  <si>
    <t>S3250</t>
  </si>
  <si>
    <t>Fracture of pubis: closed</t>
  </si>
  <si>
    <t>Supraventricular tachycardias including atrial fibrillation</t>
  </si>
  <si>
    <t>All</t>
  </si>
  <si>
    <t>Intermediate Hip Procedures for Trauma with Major CC</t>
  </si>
  <si>
    <t>HA13B</t>
  </si>
  <si>
    <t>Intermediate Hip Procedures for Trauma with Intermediate CC</t>
  </si>
  <si>
    <t>HA13C</t>
  </si>
  <si>
    <t>Intermediate Hip Procedures for Trauma without CC</t>
  </si>
  <si>
    <t>HA14A</t>
  </si>
  <si>
    <t>The BPTs are set to encourage the adoption of clinical best practice with respect to vascular access (see PbR guidance for further info).</t>
  </si>
  <si>
    <t>Please note that the mandatory tariffs for Peritoneal Dialysis are not classed as BPTs, however they are included in this sheet for ease of reference.</t>
  </si>
  <si>
    <t>Combined Upper and Lower GI Tract Diagnostic Endoscopic Procedures with biopsy</t>
  </si>
  <si>
    <t>HRG</t>
  </si>
  <si>
    <t>n/a</t>
  </si>
  <si>
    <t>* Excision of breast includes quadrantectomy, partial excision, any other excision.</t>
  </si>
  <si>
    <t>Fragility hip fracture</t>
  </si>
  <si>
    <t>Short stay emergency adjustment does not apply. Long stay payments and specialist top-ups do apply where appropriate.</t>
  </si>
  <si>
    <t>SUS PbR will apply the base tariff to spells with a BPT flag 01 in the HRGs below but it will not apply the additional payment. See guidance.</t>
  </si>
  <si>
    <t>Best practice tariff additional payment</t>
  </si>
  <si>
    <t>HRG code</t>
  </si>
  <si>
    <t>HRG name</t>
  </si>
  <si>
    <t>BP05</t>
  </si>
  <si>
    <t>JA06Z</t>
  </si>
  <si>
    <t>JD03B</t>
  </si>
  <si>
    <t>JD03C</t>
  </si>
  <si>
    <t>JD04B</t>
  </si>
  <si>
    <t>JD04C</t>
  </si>
  <si>
    <t>Non-elective spell tariff (£)</t>
  </si>
  <si>
    <t>Non-elective long stay trimpoint (days)</t>
  </si>
  <si>
    <t>Per day long stay payment (for days exceeding trimpoint) (£)</t>
  </si>
  <si>
    <t>Reduced short stay emergency tariff 
applicable?</t>
  </si>
  <si>
    <t>Reduced short stay emergency tariff (£)</t>
  </si>
  <si>
    <t>BP23</t>
  </si>
  <si>
    <t>Thoracic EVAR</t>
  </si>
  <si>
    <t>BP24</t>
  </si>
  <si>
    <t>BP25</t>
  </si>
  <si>
    <t>BP26</t>
  </si>
  <si>
    <t>TIPS</t>
  </si>
  <si>
    <t>BP27</t>
  </si>
  <si>
    <t>BP31</t>
  </si>
  <si>
    <t>BP32</t>
  </si>
  <si>
    <t>BP33</t>
  </si>
  <si>
    <t>BP34</t>
  </si>
  <si>
    <t>BP35</t>
  </si>
  <si>
    <t>Lower respiratory tract infections without COPD</t>
  </si>
  <si>
    <t>Please note that patients who are dead on arrival (DOA) attract the tariff for VB09Z.</t>
  </si>
  <si>
    <t>Cost of reporting
(£)</t>
  </si>
  <si>
    <t>LD13A</t>
  </si>
  <si>
    <t>HB35B</t>
  </si>
  <si>
    <t>HB35C</t>
  </si>
  <si>
    <t>EB01Z</t>
  </si>
  <si>
    <t>QZ20Z</t>
  </si>
  <si>
    <t>Daycases</t>
  </si>
  <si>
    <t>The HRGs are generated by data items from the National Renal Dataset, listed in the guidance. Organisations need to establish local reporting processes to support payment of the tariffs.</t>
  </si>
  <si>
    <t>NZ11A</t>
  </si>
  <si>
    <t>NZ11B</t>
  </si>
  <si>
    <t>NZ11C</t>
  </si>
  <si>
    <t>NZ11D</t>
  </si>
  <si>
    <t>NZ11E</t>
  </si>
  <si>
    <t>NZ11F</t>
  </si>
  <si>
    <t>NZ11G</t>
  </si>
  <si>
    <t>NZ12A</t>
  </si>
  <si>
    <t>NZ12B</t>
  </si>
  <si>
    <t>NZ12C</t>
  </si>
  <si>
    <t>NZ12D</t>
  </si>
  <si>
    <t>NZ12E</t>
  </si>
  <si>
    <t>NZ12F</t>
  </si>
  <si>
    <t>NZ12G</t>
  </si>
  <si>
    <t>NZ13A</t>
  </si>
  <si>
    <t>NZ13B</t>
  </si>
  <si>
    <t>NZ14A</t>
  </si>
  <si>
    <t>NZ14B</t>
  </si>
  <si>
    <t>NZ15Z</t>
  </si>
  <si>
    <t>QZ07A</t>
  </si>
  <si>
    <t>QZ07B</t>
  </si>
  <si>
    <t>QZ08A</t>
  </si>
  <si>
    <t>QZ08B</t>
  </si>
  <si>
    <t>QZ09A</t>
  </si>
  <si>
    <t>QZ09B</t>
  </si>
  <si>
    <t>QZ10A</t>
  </si>
  <si>
    <t>QZ10B</t>
  </si>
  <si>
    <t>RC31Z</t>
  </si>
  <si>
    <t>SA03D</t>
  </si>
  <si>
    <t>SA03F</t>
  </si>
  <si>
    <t>SA04D</t>
  </si>
  <si>
    <t>SA04F</t>
  </si>
  <si>
    <t>SA05D</t>
  </si>
  <si>
    <t>SA05F</t>
  </si>
  <si>
    <t>WA15S</t>
  </si>
  <si>
    <t>WA15T</t>
  </si>
  <si>
    <t>WA15U</t>
  </si>
  <si>
    <t>LB40A</t>
  </si>
  <si>
    <t>Urinary Tract Stone Disease with CC</t>
  </si>
  <si>
    <t>LB40B</t>
  </si>
  <si>
    <t>Urinary Tract Stone Disease without CC</t>
  </si>
  <si>
    <t>WA11X</t>
  </si>
  <si>
    <t>WA11Y</t>
  </si>
  <si>
    <t>Knee Trauma Diagnosis without Procedure</t>
  </si>
  <si>
    <t>HA93Z</t>
  </si>
  <si>
    <t>Base tariff (£)</t>
  </si>
  <si>
    <t>Best practice tariff (£)</t>
  </si>
  <si>
    <t>HA92Z</t>
  </si>
  <si>
    <t>BP15</t>
  </si>
  <si>
    <t>BP16</t>
  </si>
  <si>
    <t>BP17</t>
  </si>
  <si>
    <t>AA31A</t>
  </si>
  <si>
    <t>AA31B</t>
  </si>
  <si>
    <t>HA82A</t>
  </si>
  <si>
    <t>HA82B</t>
  </si>
  <si>
    <t>HA82C</t>
  </si>
  <si>
    <t>HA83B</t>
  </si>
  <si>
    <t>HA83C</t>
  </si>
  <si>
    <t>HA91Z</t>
  </si>
  <si>
    <t>Unilateral Intermediate Breast Procedures with Major CC</t>
  </si>
  <si>
    <t>Haemorrhagic Cerebrovascular Disorders with CC</t>
  </si>
  <si>
    <t>Haemorrhagic Cerebrovascular Disorders without CC</t>
  </si>
  <si>
    <t>Headache, Migraine or Cerebrospinal Fluid Leak with CC</t>
  </si>
  <si>
    <t>Headache, Migraine or Cerebrospinal Fluid Leak without CC</t>
  </si>
  <si>
    <t>The following provides details of the services for which mandatory prices are being issued. The areas covered are:</t>
  </si>
  <si>
    <t>Direct access services</t>
  </si>
  <si>
    <t>Elective long stay payments and specialist top-ups apply where appropriate.</t>
  </si>
  <si>
    <t>SUS PbR will automate payment by: (a) generating the relevant flag, where required (b) applying relevant prices either to the BPT flag within relevant HRGs or at the HRG as appropriate.</t>
  </si>
  <si>
    <t>BPT applies to:</t>
  </si>
  <si>
    <t>Surgical sub speciality</t>
  </si>
  <si>
    <t>HRG or sub-HRG level</t>
  </si>
  <si>
    <r>
      <t xml:space="preserve">BPT Flag </t>
    </r>
    <r>
      <rPr>
        <b/>
        <sz val="8"/>
        <rFont val="Arial"/>
        <family val="2"/>
      </rPr>
      <t xml:space="preserve">
</t>
    </r>
    <r>
      <rPr>
        <i/>
        <sz val="8"/>
        <rFont val="Arial"/>
        <family val="2"/>
      </rPr>
      <t>(see BPT Flag sheet)</t>
    </r>
  </si>
  <si>
    <t>SUS PbR will (a) apply the base tariff price to activity coded under the appropriate TFC (b) unbundle MRI scans (where coded) and apply the relevant unbundled diagnostic payment (c) prevent generation of an outpatient procedure e.g. where 24 hour ECGs are performed, when recorded against the TIA TFC.</t>
  </si>
  <si>
    <r>
      <t xml:space="preserve">Best practice tariff (£)
</t>
    </r>
    <r>
      <rPr>
        <i/>
        <sz val="8"/>
        <rFont val="Arial"/>
        <family val="2"/>
      </rPr>
      <t xml:space="preserve"> (per day)</t>
    </r>
  </si>
  <si>
    <t>Best practice day case tariff (£)</t>
  </si>
  <si>
    <r>
      <t xml:space="preserve">WF01B
</t>
    </r>
    <r>
      <rPr>
        <i/>
        <sz val="8"/>
        <rFont val="Arial"/>
        <family val="2"/>
      </rPr>
      <t>First Attendance - Single Professional (£)</t>
    </r>
  </si>
  <si>
    <r>
      <t xml:space="preserve">WF02B
</t>
    </r>
    <r>
      <rPr>
        <i/>
        <sz val="8"/>
        <rFont val="Arial"/>
        <family val="2"/>
      </rPr>
      <t>First Attendance - Multi Professional (£)</t>
    </r>
  </si>
  <si>
    <t>The short stay emergency tariff continues to apply to HRGs DZ16B and DZ16C.</t>
  </si>
  <si>
    <t>Day cases</t>
  </si>
  <si>
    <t>The BPT for each procedure is made up of a pair of prices: one applied to day case admissions, the other to ordinary elective admissions.</t>
  </si>
  <si>
    <t xml:space="preserve">For some procedures the BPT will apply to the HRG and for others it will apply at the sub-HRG level with the use of a BPT flag to capture the relevant activity within the associated HRGs. </t>
  </si>
  <si>
    <t>HC06B</t>
  </si>
  <si>
    <t>HC06C</t>
  </si>
  <si>
    <t>HC08Z</t>
  </si>
  <si>
    <t>HC29B</t>
  </si>
  <si>
    <t>HC29C</t>
  </si>
  <si>
    <t>JA03Z</t>
  </si>
  <si>
    <t>JA05A</t>
  </si>
  <si>
    <t>JA05B</t>
  </si>
  <si>
    <t>Haemodialysis</t>
  </si>
  <si>
    <t>Hospital</t>
  </si>
  <si>
    <t>Peritoneal dialysis</t>
  </si>
  <si>
    <t>Tariff (£)</t>
  </si>
  <si>
    <t>Intermediate Nose Procedures 19 years and over with CC</t>
  </si>
  <si>
    <t>Intermediate Nose Procedures 19 years and over without CC</t>
  </si>
  <si>
    <t>HB53Z</t>
  </si>
  <si>
    <t>(per session)</t>
  </si>
  <si>
    <t>Epileptic seizure*</t>
  </si>
  <si>
    <t>Falls including syncope or collapse</t>
  </si>
  <si>
    <t>Deliberate self harm</t>
  </si>
  <si>
    <t>Band</t>
  </si>
  <si>
    <t>W371</t>
  </si>
  <si>
    <t>Primary total prosthetic replacement of hip joint using cement</t>
  </si>
  <si>
    <t>W381</t>
  </si>
  <si>
    <t>W391</t>
  </si>
  <si>
    <t>Primary total prosthetic replacement of hip joint NEC</t>
  </si>
  <si>
    <t>W461</t>
  </si>
  <si>
    <t>Primary prosthetic replacement of head of femur using cement</t>
  </si>
  <si>
    <t>W471</t>
  </si>
  <si>
    <t>Primary prosthetic replacement of head of femur not using cement</t>
  </si>
  <si>
    <t>W481</t>
  </si>
  <si>
    <t>Primary prosthetic replacement of head of femur NEC</t>
  </si>
  <si>
    <t>W572</t>
  </si>
  <si>
    <t>Primary excision arthroplasty of joint NEC</t>
  </si>
  <si>
    <t>W654</t>
  </si>
  <si>
    <t>Primary open reduction of fracture dislocation of joint and internal fixation NEC</t>
  </si>
  <si>
    <t>W931</t>
  </si>
  <si>
    <t>Primary hybrid prosthetic replacement of hip joint using cemented acetabular component</t>
  </si>
  <si>
    <t>W941</t>
  </si>
  <si>
    <t>Primary hybrid prosthetic replacement of hip joint using cemented femoral component</t>
  </si>
  <si>
    <t>W951</t>
  </si>
  <si>
    <t>Primary hybrid prosthetic replacement of hip joint using cement NEC</t>
  </si>
  <si>
    <t>Stroke</t>
  </si>
  <si>
    <t>I610</t>
  </si>
  <si>
    <t>Intracerebral haemorrhage in hemisphere, subcortical</t>
  </si>
  <si>
    <t>I611</t>
  </si>
  <si>
    <t>Intracerebral haemorrhage in hemisphere, cortical</t>
  </si>
  <si>
    <t>I612</t>
  </si>
  <si>
    <t>Intracerebral haemorrhage in hemisphere, unspecified</t>
  </si>
  <si>
    <t>I613</t>
  </si>
  <si>
    <t>Intracerebral haemorrhage in brain stem</t>
  </si>
  <si>
    <t>I614</t>
  </si>
  <si>
    <t>Intracerebral haemorrhage in cerebellum</t>
  </si>
  <si>
    <t>I615</t>
  </si>
  <si>
    <t>Intracerebral haemorrhage, intraventricular</t>
  </si>
  <si>
    <t>I616</t>
  </si>
  <si>
    <t>Intracerebral haemorrhage, multiple localized</t>
  </si>
  <si>
    <t>I618</t>
  </si>
  <si>
    <t>Other intracerebral haemorrhage</t>
  </si>
  <si>
    <t>I619</t>
  </si>
  <si>
    <t>Intracerebral haemorrhage, unspecified</t>
  </si>
  <si>
    <t>I630</t>
  </si>
  <si>
    <t>I631</t>
  </si>
  <si>
    <t>Cerebral infarction due to embolism of precerebral arteries</t>
  </si>
  <si>
    <t>I632</t>
  </si>
  <si>
    <t>I633</t>
  </si>
  <si>
    <t>Cerebral infarction due to thrombosis of cerebral arteries</t>
  </si>
  <si>
    <t>I634</t>
  </si>
  <si>
    <t>Cerebral infarction due to embolism of cerebral arteries</t>
  </si>
  <si>
    <t>I635</t>
  </si>
  <si>
    <t>I636</t>
  </si>
  <si>
    <t>I638</t>
  </si>
  <si>
    <t>Other cerebral infarction</t>
  </si>
  <si>
    <t>I639</t>
  </si>
  <si>
    <t>Cerebral infarction, unspecified</t>
  </si>
  <si>
    <t>I64X</t>
  </si>
  <si>
    <t>Stroke, not specified as haemorrhage or infarction</t>
  </si>
  <si>
    <t>Therapeutic Arthroscopy of Shoulder</t>
  </si>
  <si>
    <t>Endoscopy procedures</t>
  </si>
  <si>
    <t>Angioplasty and stenting for diabetic foot disease</t>
  </si>
  <si>
    <t>L665</t>
  </si>
  <si>
    <t>Percutaneous transluminal balloon angioplasty of artery</t>
  </si>
  <si>
    <t>L667</t>
  </si>
  <si>
    <t>Percutaneous transluminal placement of peripheral stent in artery</t>
  </si>
  <si>
    <t>L711</t>
  </si>
  <si>
    <t>Percutaneous transluminal angioplasty of artery</t>
  </si>
  <si>
    <t>J114</t>
  </si>
  <si>
    <t>Transjugular intrahepatic creation of portosystemic shunt</t>
  </si>
  <si>
    <t>Percutaneous excision of benign breast lesions</t>
  </si>
  <si>
    <t>B283</t>
  </si>
  <si>
    <t>Excision of lesion of breast NEC</t>
  </si>
  <si>
    <t>Simple mastectomy</t>
  </si>
  <si>
    <t>B274</t>
  </si>
  <si>
    <t>Total mastectomy NEC</t>
  </si>
  <si>
    <t>B275</t>
  </si>
  <si>
    <t>Subcutaneous mastectomy</t>
  </si>
  <si>
    <t>B276</t>
  </si>
  <si>
    <t>Skin sparing mastectomy</t>
  </si>
  <si>
    <t>B278</t>
  </si>
  <si>
    <t>Other specified total excision of breast</t>
  </si>
  <si>
    <t>B279</t>
  </si>
  <si>
    <t>Unspecified total excision of breast</t>
  </si>
  <si>
    <t>Excision of breast</t>
  </si>
  <si>
    <t>B281</t>
  </si>
  <si>
    <t>Quadrantectomy of breast</t>
  </si>
  <si>
    <t>B282</t>
  </si>
  <si>
    <t>Partial excision of breast NEC</t>
  </si>
  <si>
    <t>B284</t>
  </si>
  <si>
    <t>Re-excision of breast margins</t>
  </si>
  <si>
    <t>B287</t>
  </si>
  <si>
    <t>Wire guided excision of lesion of breast</t>
  </si>
  <si>
    <t>Sentinel lymph node biopsy/Axillary sample</t>
  </si>
  <si>
    <t>T873</t>
  </si>
  <si>
    <t>Excision or biopsy of axillary lymph node</t>
  </si>
  <si>
    <t>T862</t>
  </si>
  <si>
    <t>Sampling of axillary lymph nodes</t>
  </si>
  <si>
    <t>T852</t>
  </si>
  <si>
    <t>Block dissection of axillary lymph nodes</t>
  </si>
  <si>
    <t>F341</t>
  </si>
  <si>
    <t>Bilateral dissection tonsillectomy</t>
  </si>
  <si>
    <t>Any</t>
  </si>
  <si>
    <t>F342</t>
  </si>
  <si>
    <t>Bilateral guillotine tonsillectomy</t>
  </si>
  <si>
    <t>F344</t>
  </si>
  <si>
    <t>Bilateral excision of tonsil NEC</t>
  </si>
  <si>
    <t>F347</t>
  </si>
  <si>
    <t>Bilateral coblation tonsillectomy</t>
  </si>
  <si>
    <t>F348</t>
  </si>
  <si>
    <t>Other specified excision of tonsil</t>
  </si>
  <si>
    <t>F349</t>
  </si>
  <si>
    <t>Unspecified excision of tonsil</t>
  </si>
  <si>
    <t>E036</t>
  </si>
  <si>
    <t>Septoplasty of nose NEC</t>
  </si>
  <si>
    <t>Epileptic seizure</t>
  </si>
  <si>
    <t>G253</t>
  </si>
  <si>
    <t>Myoclonus</t>
  </si>
  <si>
    <t>Tariff differentiated on length of stay</t>
  </si>
  <si>
    <t>G400</t>
  </si>
  <si>
    <t>G401</t>
  </si>
  <si>
    <t>G402</t>
  </si>
  <si>
    <t>G403</t>
  </si>
  <si>
    <t>Generalized idiopathic epilepsy and epileptic syndromes</t>
  </si>
  <si>
    <t>G404</t>
  </si>
  <si>
    <t>Other generalized epilepsy and epileptic syndromes</t>
  </si>
  <si>
    <t>G405</t>
  </si>
  <si>
    <t>Special epileptic syndromes</t>
  </si>
  <si>
    <t>G406</t>
  </si>
  <si>
    <t>Grand mal seizures, unspecified (with or without petit mal)</t>
  </si>
  <si>
    <t>G407</t>
  </si>
  <si>
    <t>Petit mal, unspecified, without grand mal seizures</t>
  </si>
  <si>
    <t>G408</t>
  </si>
  <si>
    <t>Other epilepsy</t>
  </si>
  <si>
    <t>G409</t>
  </si>
  <si>
    <t>Epilepsy, unspecified</t>
  </si>
  <si>
    <t>R568</t>
  </si>
  <si>
    <t>Other and unspecified convulsions</t>
  </si>
  <si>
    <t>I891</t>
  </si>
  <si>
    <t>Lymphangitis</t>
  </si>
  <si>
    <t>L030</t>
  </si>
  <si>
    <t>Cellulitis of finger and toe</t>
  </si>
  <si>
    <t>L031</t>
  </si>
  <si>
    <t>Cellulitis of other parts of limb</t>
  </si>
  <si>
    <t>L032</t>
  </si>
  <si>
    <t>Cellulitis of face</t>
  </si>
  <si>
    <t>L033</t>
  </si>
  <si>
    <t>Cellulitis of trunk</t>
  </si>
  <si>
    <t>L038</t>
  </si>
  <si>
    <t>Cellulitis of other sites</t>
  </si>
  <si>
    <t>L039</t>
  </si>
  <si>
    <t>Cellulitis, unspecified</t>
  </si>
  <si>
    <t>L088</t>
  </si>
  <si>
    <t>L089</t>
  </si>
  <si>
    <t>Local infection of skin and subcutaneous tissue, unspecified</t>
  </si>
  <si>
    <t>I201</t>
  </si>
  <si>
    <t>Angina pectoris with documented spasm</t>
  </si>
  <si>
    <t>I208</t>
  </si>
  <si>
    <t>Other forms of angina pectoris</t>
  </si>
  <si>
    <t>I209</t>
  </si>
  <si>
    <t>Angina pectoris, unspecified</t>
  </si>
  <si>
    <t>I248</t>
  </si>
  <si>
    <t>Other forms of acute ischaemic heart disease</t>
  </si>
  <si>
    <t>I249</t>
  </si>
  <si>
    <t>Acute ischaemic heart disease, unspecified</t>
  </si>
  <si>
    <t>I256</t>
  </si>
  <si>
    <t>Silent myocardial ischaemia</t>
  </si>
  <si>
    <t>R072</t>
  </si>
  <si>
    <t>Precordial pain</t>
  </si>
  <si>
    <t>R073</t>
  </si>
  <si>
    <t>Other chest pain</t>
  </si>
  <si>
    <t>R074</t>
  </si>
  <si>
    <t>Chest pain, unspecified</t>
  </si>
  <si>
    <t>Z034</t>
  </si>
  <si>
    <t>Observation for suspected myocardial infarction</t>
  </si>
  <si>
    <t>Z035</t>
  </si>
  <si>
    <t>Observation for other suspected cardiovascular diseases</t>
  </si>
  <si>
    <t>Appendicular fractures not requiring immediate fixation</t>
  </si>
  <si>
    <t>S420</t>
  </si>
  <si>
    <t>Fracture of clavicle</t>
  </si>
  <si>
    <t>S4200</t>
  </si>
  <si>
    <t>S422</t>
  </si>
  <si>
    <t>Fracture of upper end of humerus</t>
  </si>
  <si>
    <t>S4220</t>
  </si>
  <si>
    <t>S423</t>
  </si>
  <si>
    <t>Fracture of shaft of humerus</t>
  </si>
  <si>
    <t>Primary total hip and knee replacements</t>
  </si>
  <si>
    <t>Emergency/Transfer (21-25, 2A, 2B, 2C, 2D, 28, 81)</t>
  </si>
  <si>
    <t>Emergency (21-25, 2A, 2B, 2C, 2D, 28)</t>
  </si>
  <si>
    <t>WF01A
Follow Up Attendance - Single Professional</t>
  </si>
  <si>
    <t>WF02A
Follow Up Attendance - Multi Professional</t>
  </si>
  <si>
    <t xml:space="preserve">The BPT for each clinical scenario is made up of a pair of prices: one applied to emergency admissions with a zero day length of stay, the other to emergency admissions with a stay of 1 or more days. </t>
  </si>
  <si>
    <t>Clinical scenario</t>
  </si>
  <si>
    <r>
      <t xml:space="preserve">Same day emergency care BPT (£) </t>
    </r>
    <r>
      <rPr>
        <b/>
        <sz val="8"/>
        <rFont val="Arial"/>
        <family val="2"/>
      </rPr>
      <t xml:space="preserve">
</t>
    </r>
    <r>
      <rPr>
        <i/>
        <sz val="8"/>
        <rFont val="Arial"/>
        <family val="2"/>
      </rPr>
      <t>(LOS = 0 days)</t>
    </r>
  </si>
  <si>
    <r>
      <t>Non-elective tariff BPT (£)</t>
    </r>
    <r>
      <rPr>
        <b/>
        <sz val="8"/>
        <rFont val="Arial"/>
        <family val="2"/>
      </rPr>
      <t xml:space="preserve"> 
</t>
    </r>
    <r>
      <rPr>
        <i/>
        <sz val="8"/>
        <rFont val="Arial"/>
        <family val="2"/>
      </rPr>
      <t>(LOS &gt; 0 days)</t>
    </r>
  </si>
  <si>
    <t>* Includes: First seizure and seizure in known epileptic from NHS Institute’s Directory of Ambulatory Emergency Care in Adults.</t>
  </si>
  <si>
    <t>Long stay trimpoint (days)</t>
  </si>
  <si>
    <t>Combined day case / ordinary elective / non-elective spell tariff (£)</t>
  </si>
  <si>
    <t>Antenatal phase</t>
  </si>
  <si>
    <t>2b</t>
  </si>
  <si>
    <t>Postnatal phase</t>
  </si>
  <si>
    <t>For the diagnostic procedures, the BPT is made up of a pair of prices for each procedure: one applied to outpatient setting, the other to ordinary and day case elective admissions.</t>
  </si>
  <si>
    <t>The BPT is payable per attendance to follow-up activity captured by the new paediatric epilepsy treatment function code, which has been introduced specifically to capture activity delivered in line with best practice.</t>
  </si>
  <si>
    <t>SUS PbR will apply the best practice tariff price. Organisations will need to make adjustments locally for activity which is coded to this TFC but doesnt meet the criteria. Activity not meeting best practice should be paid the outpatient attendance tariff for general paediatrics (TFC 420). The general paediatric tariff (non BPT) is included below for information and comparison only.</t>
  </si>
  <si>
    <t>Delivery phase</t>
  </si>
  <si>
    <t>Non-delivery phases</t>
  </si>
  <si>
    <t>Paediatric diabetes year of care</t>
  </si>
  <si>
    <t>RA01Z</t>
  </si>
  <si>
    <t>Magnetic Resonance Imaging Scan, one area, no contrast</t>
  </si>
  <si>
    <t>RA02Z</t>
  </si>
  <si>
    <t>Magnetic Resonance Imaging Scan, one area, post contrast only</t>
  </si>
  <si>
    <t>RA08Z</t>
  </si>
  <si>
    <t>Computerised Tomography Scan, one area, no contrast</t>
  </si>
  <si>
    <t>RA09Z</t>
  </si>
  <si>
    <t>Computerised Tomography Scan, one area with post contrast only</t>
  </si>
  <si>
    <t>RA60Z</t>
  </si>
  <si>
    <t>Simple Echocardiogram</t>
  </si>
  <si>
    <t>Percutaneous Standard EP or Ablation</t>
  </si>
  <si>
    <t>Complex Oesophageal Procedures 19 years and over with CC</t>
  </si>
  <si>
    <t>Complex Oesophageal Procedures 19 years and over without CC</t>
  </si>
  <si>
    <t>Complex Oesophageal Procedures 18 years and under</t>
  </si>
  <si>
    <t>Very Major Oesophageal Procedures</t>
  </si>
  <si>
    <t>Very Major Stomach or Duodenum Procedures with Major CC</t>
  </si>
  <si>
    <t>Very Major Stomach or Duodenum Procedures without Major CC</t>
  </si>
  <si>
    <t>Major Stomach or Duodenum Procedures 2 years and over with CC</t>
  </si>
  <si>
    <t>Major Stomach or Duodenum Procedures 2 years and over without CC</t>
  </si>
  <si>
    <t>Major Stomach or Duodenum Procedures 1 year and under</t>
  </si>
  <si>
    <t>Complex Large Intestine Procedures with Major CC</t>
  </si>
  <si>
    <t>Complex Large Intestine Procedures without Major CC</t>
  </si>
  <si>
    <t>Proximal Colon Procedures with Major CC</t>
  </si>
  <si>
    <t>Proximal Colon Procedures without Major CC</t>
  </si>
  <si>
    <t>Distal Colon Procedures with Major CC</t>
  </si>
  <si>
    <t>Distal Colon Procedures without Major CC</t>
  </si>
  <si>
    <t>Large Intestine - Major Procedures with Major CC</t>
  </si>
  <si>
    <t>Large Intestine - Major Procedures without Major CC</t>
  </si>
  <si>
    <t>General Abdominal - Very Major or Major Procedures 18 years and under</t>
  </si>
  <si>
    <t>General Abdominal - Diagnostic Procedures</t>
  </si>
  <si>
    <t>Complex Procedures for Inflammatory Bowel Disease</t>
  </si>
  <si>
    <t>Major Procedures for Inflammatory Bowel Disease</t>
  </si>
  <si>
    <t>Very Major Procedures for Gastrointestinal Bleed</t>
  </si>
  <si>
    <t>Inguinal Umbilical or Femoral Hernia Repairs 18 years and under</t>
  </si>
  <si>
    <t>Herniotomy Procedures</t>
  </si>
  <si>
    <t>Appendicectomy Procedures 18 years and under</t>
  </si>
  <si>
    <t>Major Anal Procedures</t>
  </si>
  <si>
    <t>Minor Anal Procedures</t>
  </si>
  <si>
    <t>Major Therapeutic Open or Endoscopic Procedures 18 years and under</t>
  </si>
  <si>
    <t>Therapeutic Endoscopic or Intermediate Stomach or Duodenum Procedures 18 years and under</t>
  </si>
  <si>
    <t>Endoscopic or Intermediate Procedures for Inflammatory Bowel Disease 18 years and under</t>
  </si>
  <si>
    <t>Major or Therapeutic Endoscopic Procedures for Gastrointestinal Bleed</t>
  </si>
  <si>
    <t>Wireless Capsule Endoscopy</t>
  </si>
  <si>
    <t>Endoscopic or Intermediate Large Intestine Procedures 18 years and under</t>
  </si>
  <si>
    <t>Diagnostic and Intermediate Procedures on the Upper GI Tract 18 years and under</t>
  </si>
  <si>
    <t>Very Major and Major Small Intestine Procedures 18 years and under with CC</t>
  </si>
  <si>
    <t>Very Major and Major Small Intestine Procedures 18 years and under without CC</t>
  </si>
  <si>
    <t>Endoscopic/Radiology category 4</t>
  </si>
  <si>
    <t>Endoscopic/Radiology category 1</t>
  </si>
  <si>
    <t>Endoscopic Retrograde Cholangiopancreatography category 3 with CC</t>
  </si>
  <si>
    <t>Endoscopic Retrograde Cholangiopancreatography category 3 without CC</t>
  </si>
  <si>
    <t>Endoscopic Retrograde Cholangiopancreatography category 1 with length of stay 3 days or more with CC</t>
  </si>
  <si>
    <t>Endoscopic Retrograde Cholangiopancreatography category 1 with length of stay 3 days or more without CC</t>
  </si>
  <si>
    <t>Endoscopic Retrograde Cholangiopancreatography category 1 with length of stay 2 days or less</t>
  </si>
  <si>
    <t>Major Cranial, Visceral or Blood Vessel Injury with Major CC</t>
  </si>
  <si>
    <t>Major Cranial, Visceral or Blood Vessel Injury with CC</t>
  </si>
  <si>
    <t>Major Cranial, Visceral or Blood Vessel Injury without CC</t>
  </si>
  <si>
    <t>Extradural Spine Minor 1 with CC</t>
  </si>
  <si>
    <t>Extradural Spine Minor 1 without CC</t>
  </si>
  <si>
    <t>Intradural Spine Major 1</t>
  </si>
  <si>
    <t>Inflammatory Spinal Conditions with CC</t>
  </si>
  <si>
    <t>Inflammatory Spinal Conditions without CC</t>
  </si>
  <si>
    <t>Pedicled TRAM Reconstruction of Breast</t>
  </si>
  <si>
    <t>Unilateral Pedicled Myocutaneous Breast Reconstruction with or without Insertion of Prosthesis</t>
  </si>
  <si>
    <t>Bilateral Pedicled Myocutaneous Breast Reconstruction with or without Insertion of Prosthesis</t>
  </si>
  <si>
    <t>Unilateral Major Breast Procedures category 2 with Major CC</t>
  </si>
  <si>
    <t>Bilateral Major Breast Procedures category 2 with CC</t>
  </si>
  <si>
    <t>Bilateral Major Breast Procedures category 2 without CC</t>
  </si>
  <si>
    <t>Unilateral Major Breast Procedures category 1</t>
  </si>
  <si>
    <t>Bilateral Major Breast Procedures category 1</t>
  </si>
  <si>
    <t>Bilateral Intermediate Breast Procedures</t>
  </si>
  <si>
    <t>Unilateral Minor Breast Procedures with Major CC</t>
  </si>
  <si>
    <t>Unilateral Minor Breast Procedures with Intermediate CC</t>
  </si>
  <si>
    <t>Unilateral Minor Breast Procedures without CC</t>
  </si>
  <si>
    <t>Bilateral Minor Breast Procedures</t>
  </si>
  <si>
    <t>Mastectomy with Breast Reconstruction</t>
  </si>
  <si>
    <t>Phototherapy</t>
  </si>
  <si>
    <t>Photochemotherapy</t>
  </si>
  <si>
    <t>Kidney Major Endoscopic Procedure with CC</t>
  </si>
  <si>
    <t>Kidney Major Endoscopic Procedure without CC</t>
  </si>
  <si>
    <t>Ureter Major Endoscopic Procedures with CC</t>
  </si>
  <si>
    <t>Ureter Major Endoscopic Procedures without CC</t>
  </si>
  <si>
    <t>Ureter Intermediate Endoscopic Procedures</t>
  </si>
  <si>
    <t>Bladder Major Open Procedures / Reconstruction</t>
  </si>
  <si>
    <t>Urinary Diversion without Cystectomy with Malignancy</t>
  </si>
  <si>
    <t>Urinary Diversion without Cystectomy without Malignancy</t>
  </si>
  <si>
    <t>Bladder Intermediate Endoscopic Procedure 18 years and under</t>
  </si>
  <si>
    <t>Urethra Major Open Procedures 18 years and under</t>
  </si>
  <si>
    <t>Dynamic Studies of Urinary Tract</t>
  </si>
  <si>
    <t>Scrotum, Testis or Vas Deferens Intermediate Open Procedures</t>
  </si>
  <si>
    <t>Scrotum, Testis or Vas Deferens Minor Procedures 18 years and under</t>
  </si>
  <si>
    <t>Penis Minor Procedures 18 years and under</t>
  </si>
  <si>
    <t>Normal Delivery with CC</t>
  </si>
  <si>
    <t>Normal Delivery without CC</t>
  </si>
  <si>
    <t>Normal Delivery with Post-partum Surgical Intervention</t>
  </si>
  <si>
    <t>Assisted Delivery with CC</t>
  </si>
  <si>
    <t>Assisted Delivery without CC</t>
  </si>
  <si>
    <t>Assisted Delivery with Post-partum Surgical Intervention</t>
  </si>
  <si>
    <t>Caesarean Section with Eclampsia, Pre-eclampsia or Placenta Praevia</t>
  </si>
  <si>
    <t>Redo Bilateral Varicose Vein Procedures with CC (includes Ulceration)</t>
  </si>
  <si>
    <t>Redo Bilateral Varicose Vein Procedures without CC</t>
  </si>
  <si>
    <t>Redo Unilateral Varicose Vein Procedures with CC (includes Ulceration)</t>
  </si>
  <si>
    <t>Redo Unilateral Varicose Vein Procedures without CC</t>
  </si>
  <si>
    <t>Primary Bilateral Varicose Vein Procedures with CC (includes Ulceration)</t>
  </si>
  <si>
    <t>Primary Bilateral Varicose Vein Procedures without CC</t>
  </si>
  <si>
    <t>Primary Unilateral Varicose Vein Procedures with CC (includes Ulceration)</t>
  </si>
  <si>
    <t>Primary Unilateral Varicose Vein Procedures without CC</t>
  </si>
  <si>
    <t>Respite Care length of stay 4 days or less with Major CC</t>
  </si>
  <si>
    <t>Respite Care length of stay 4 days or less with Intermediate CC</t>
  </si>
  <si>
    <t>Respite Care length of stay 4 days or less without CC</t>
  </si>
  <si>
    <t>The BPT applies at the HRG level to all elective admissions. SUS PbR will automate payment of the BPT for all activity eligibile for the BPT. Where the best practice criteria are not met, commissioners will need to make manual adjustments to the non-best practice rate.</t>
  </si>
  <si>
    <t>W246</t>
  </si>
  <si>
    <t>Closed reduction of fracture of bone and fixation using nail or screw</t>
  </si>
  <si>
    <t>The following provides details of the activities for which non-mandatory prices are being issued. The areas covered are:</t>
  </si>
  <si>
    <t>Acute phase of rehabilitation</t>
  </si>
  <si>
    <t>Adult hearing services</t>
  </si>
  <si>
    <t>Cataracts</t>
  </si>
  <si>
    <t>Direct access plain film X-ray</t>
  </si>
  <si>
    <t>GUM outpatient attendance</t>
  </si>
  <si>
    <t>Neurology and neurosurgery outpatient attendances</t>
  </si>
  <si>
    <t>Non face-to-face outpatient attendances</t>
  </si>
  <si>
    <t>Specialist rehabilitation</t>
  </si>
  <si>
    <t>Maternity services - Admitted patient and outpatient procedure</t>
  </si>
  <si>
    <t>Maternity services - Community</t>
  </si>
  <si>
    <t>Maternity services - Antenatal assement visits</t>
  </si>
  <si>
    <t>Elective acute phase tariff (£)</t>
  </si>
  <si>
    <t>Non-elective acute phase tariff (£)</t>
  </si>
  <si>
    <t>% of full tariff</t>
  </si>
  <si>
    <t>The BPT is a pathway tariff combining outpatient attendances with the surgical spell.</t>
  </si>
  <si>
    <t>Elective long stay payment and specialist top-ups apply where appropriate.</t>
  </si>
  <si>
    <t xml:space="preserve">SUS PbR will automate payment of individual events rather than the pathway tariff. Organisations will need to use the cataracts extract produced by SUS PbR, which links events along patient pathway, to identify events outside of the BPT pathway and make the necessary financial adjustments. </t>
  </si>
  <si>
    <t>Single eye (£) (levels 2-5 of pathway)</t>
  </si>
  <si>
    <t>Both eyes (£) (levels 2-7 of pathway)</t>
  </si>
  <si>
    <t>Neurology and Neurosurgery outpatient attendances</t>
  </si>
  <si>
    <t>Neurosurgery</t>
  </si>
  <si>
    <t>Neurology</t>
  </si>
  <si>
    <t>Paediatric Neurology</t>
  </si>
  <si>
    <t>Disease stage</t>
  </si>
  <si>
    <t>Hyper-acute</t>
  </si>
  <si>
    <t>Physical</t>
  </si>
  <si>
    <t>Mixed</t>
  </si>
  <si>
    <t>Level 2a</t>
  </si>
  <si>
    <t>Level 2b</t>
  </si>
  <si>
    <t>Very low</t>
  </si>
  <si>
    <t>Low</t>
  </si>
  <si>
    <t>Medium</t>
  </si>
  <si>
    <t>High</t>
  </si>
  <si>
    <t>Very high</t>
  </si>
  <si>
    <t>CONSULTANT &amp; NON-CONSULTANT LED (£)</t>
  </si>
  <si>
    <t>N</t>
  </si>
  <si>
    <t>EA53Z</t>
  </si>
  <si>
    <t>Transcatheter Aortic Valve Implantation (TAVI)</t>
  </si>
  <si>
    <t>LD13B</t>
  </si>
  <si>
    <t>RA65Z</t>
  </si>
  <si>
    <t>Cardiac Magnetic Resonance Imaging Scan, no contrast</t>
  </si>
  <si>
    <t>RA66Z</t>
  </si>
  <si>
    <t>Cardiac Magnetic Resonance Imaging Scan, post contrast only</t>
  </si>
  <si>
    <t>RA67Z</t>
  </si>
  <si>
    <t>Cardiac Magnetic Resonance Imaging Scan, pre and post contrast</t>
  </si>
  <si>
    <t>2015/16 National Tariff Payment System:</t>
  </si>
  <si>
    <t>2015-16 tariff - admitted patient care &amp; outpatient procedures</t>
  </si>
  <si>
    <t>2015-16 tariff - outpatient attendances</t>
  </si>
  <si>
    <t>2015-16 tariff - A&amp;E</t>
  </si>
  <si>
    <t>2015-16 tariff - unbundled services</t>
  </si>
  <si>
    <t>2015-16 tariff - maternity pathway</t>
  </si>
  <si>
    <t>2015-16 tariff - other mandatory prices</t>
  </si>
  <si>
    <t>2015-16 - best practice tariffs</t>
  </si>
  <si>
    <t>2015-16 tariff - best practice tariff flags - OPCS codes</t>
  </si>
  <si>
    <t>2015-16 tariff - best practice tariff flags - ICD codes</t>
  </si>
  <si>
    <t>2015-16 tariff - non-mandatory prices</t>
  </si>
  <si>
    <t>Non-mandatory antenatal assement visit for maternity services</t>
  </si>
  <si>
    <t>Non-mandatory community prices for maternity services</t>
  </si>
  <si>
    <t>Non-mandatory outpatient attendance prices for maternity services</t>
  </si>
  <si>
    <t>Respite Care with length of stay 4 days or less</t>
  </si>
  <si>
    <t>WA15V</t>
  </si>
  <si>
    <t>Thoracoabdominal Aneurysm Repair</t>
  </si>
  <si>
    <t>QZ23Z</t>
  </si>
  <si>
    <t>Primary Varicose Vein Procedures, without CC</t>
  </si>
  <si>
    <t>QZ22B</t>
  </si>
  <si>
    <t>Primary Varicose Vein Procedures with CC (includes Ulceration)</t>
  </si>
  <si>
    <t>QZ22A</t>
  </si>
  <si>
    <t>Re-do Varicose Vein Procedures, without CC</t>
  </si>
  <si>
    <t>QZ21B</t>
  </si>
  <si>
    <t>Re-do Varicose Vein Procedures with CC (includes Ulceration)</t>
  </si>
  <si>
    <t>QZ21A</t>
  </si>
  <si>
    <t>Metabolic Disorders</t>
  </si>
  <si>
    <t>PA72Z</t>
  </si>
  <si>
    <t>Paediatric Hepatobiliary or Pancreatic Disorders</t>
  </si>
  <si>
    <t>PA71Z</t>
  </si>
  <si>
    <t>Intermediate Female Pelvic Peritoneum Adhesion Procedures</t>
  </si>
  <si>
    <t>MA30Z</t>
  </si>
  <si>
    <t>Major Female Pelvic Peritoneum Adhesion Procedures</t>
  </si>
  <si>
    <t>MA29Z</t>
  </si>
  <si>
    <t>Complex Laparoscopic or Endoscopic, Upper Genital Tract Procedures</t>
  </si>
  <si>
    <t>MA28Z</t>
  </si>
  <si>
    <t>Minor Upper or Lower Genital Tract Procedures for Malignancy</t>
  </si>
  <si>
    <t>MA27Z</t>
  </si>
  <si>
    <t>Complex Open or Laparoscopic, Upper or Lower Genital Tract Procedures for Malignancy</t>
  </si>
  <si>
    <t>MA26Z</t>
  </si>
  <si>
    <t>Assisted Automated Peritoneal Dialysis, 19 years and over</t>
  </si>
  <si>
    <t>Diagnostic Flexible Cystoscopy using Photodynamic Fluorescence</t>
  </si>
  <si>
    <t>LB73Z</t>
  </si>
  <si>
    <t>Diagnostic Flexible Cystoscopy, 18 years and under</t>
  </si>
  <si>
    <t>LB72B</t>
  </si>
  <si>
    <t>Diagnostic Flexible Cystoscopy, 19 years and over</t>
  </si>
  <si>
    <t>LB72A</t>
  </si>
  <si>
    <t>Total Pelvic Exenteration</t>
  </si>
  <si>
    <t>LB71Z</t>
  </si>
  <si>
    <t>Complex Endoscopic Prostate or Bladder Neck Procedures (Male and Female) without CC</t>
  </si>
  <si>
    <t>LB70B</t>
  </si>
  <si>
    <t>Complex Endoscopic Prostate or Bladder Neck Procedures (Male and Female) with CC</t>
  </si>
  <si>
    <t>LB70A</t>
  </si>
  <si>
    <t>Major Robotic Prostate or Bladder Neck Procedures (Male)</t>
  </si>
  <si>
    <t>LB69Z</t>
  </si>
  <si>
    <t>Complex Endoscopic Bladder Procedures</t>
  </si>
  <si>
    <t>LB68Z</t>
  </si>
  <si>
    <t>Complex Open Bladder Procedures without Major CC</t>
  </si>
  <si>
    <t>LB67B</t>
  </si>
  <si>
    <t>Complex Open Bladder Procedures with Major CC</t>
  </si>
  <si>
    <t>LB67A</t>
  </si>
  <si>
    <t>Complex or Major Endoscopic, Kidney or Ureter Procedures, 18 years and under</t>
  </si>
  <si>
    <t>LB66Z</t>
  </si>
  <si>
    <t>Major Endoscopic Kidney or Ureter Procedures, 19 years and over without Major CC</t>
  </si>
  <si>
    <t>LB65B</t>
  </si>
  <si>
    <t>Major Endoscopic Kidney or Ureter Procedures, 19 years and over with Major CC</t>
  </si>
  <si>
    <t>LB65A</t>
  </si>
  <si>
    <t>Complex Endoscopic Kidney or Ureter Procedures, 19 years and over without Major CC</t>
  </si>
  <si>
    <t>LB64B</t>
  </si>
  <si>
    <t>Complex Endoscopic Kidney or Ureter Procedures, 19 years and over with Major CC</t>
  </si>
  <si>
    <t>LB64A</t>
  </si>
  <si>
    <t>Minor Penis Procedures, 1 year and under</t>
  </si>
  <si>
    <t>LB56D</t>
  </si>
  <si>
    <t>Minor Penis Procedures, between 2 and 18 years</t>
  </si>
  <si>
    <t>LB56C</t>
  </si>
  <si>
    <t>Minor Scrotum, Testis or Vas Deferens Procedures, 1 year and under</t>
  </si>
  <si>
    <t>LB54D</t>
  </si>
  <si>
    <t>Minor Scrotum, Testis or Vas Deferens Procedures, between 2 and 18 years</t>
  </si>
  <si>
    <t>LB54C</t>
  </si>
  <si>
    <t>Intermediate Open Scrotum, Testis or Vas Deferens Procedures, 18 years and under</t>
  </si>
  <si>
    <t>LB53B</t>
  </si>
  <si>
    <t>Intermediate Open Scrotum, Testis or Vas Deferens Procedures, 19 years and over</t>
  </si>
  <si>
    <t>LB53A</t>
  </si>
  <si>
    <t>Dynamic Studies of Urinary Tract, 1 year and under</t>
  </si>
  <si>
    <t>LB42C</t>
  </si>
  <si>
    <t>Dynamic Studies of Urinary Tract, between 2 and 18 years</t>
  </si>
  <si>
    <t>LB42B</t>
  </si>
  <si>
    <t>Dynamic Studies of Urinary Tract, 19 years and over</t>
  </si>
  <si>
    <t>LB42A</t>
  </si>
  <si>
    <t>Major Open Urethra Procedures, 1 year and under</t>
  </si>
  <si>
    <t>LB29D</t>
  </si>
  <si>
    <t>Major Open Urethra Procedures, between 2 and 18 years</t>
  </si>
  <si>
    <t>LB29C</t>
  </si>
  <si>
    <t>Intermediate Endoscopic Bladder Procedures</t>
  </si>
  <si>
    <t>LB14Z</t>
  </si>
  <si>
    <t>Major Open Bladder Procedures or Reconstruction, 18 years and under</t>
  </si>
  <si>
    <t>LB10B</t>
  </si>
  <si>
    <t>Major Open Bladder Procedures or Reconstruction, 19 years and over</t>
  </si>
  <si>
    <t>LB10A</t>
  </si>
  <si>
    <t>Intermediate Endoscopic Ureter Procedures, 19 years and over</t>
  </si>
  <si>
    <t>LB09D</t>
  </si>
  <si>
    <t>Intermediate Endoscopic Ureter Procedures, 18 years and under</t>
  </si>
  <si>
    <t>LB09C</t>
  </si>
  <si>
    <t>Continuous Subcutaneous Insulin Infusion</t>
  </si>
  <si>
    <t>KB04Z</t>
  </si>
  <si>
    <t>JA31Z</t>
  </si>
  <si>
    <t>JA30Z</t>
  </si>
  <si>
    <t>Mastectomy with Complex Breast Reconstruction</t>
  </si>
  <si>
    <t>JA28Z</t>
  </si>
  <si>
    <t>Mastectomy with Simple Breast Reconstruction</t>
  </si>
  <si>
    <t>JA27Z</t>
  </si>
  <si>
    <t>Major Breast Procedures with Lymph Node Surgery</t>
  </si>
  <si>
    <t>JA26Z</t>
  </si>
  <si>
    <t>JA25Z</t>
  </si>
  <si>
    <t>JA24C</t>
  </si>
  <si>
    <t>JA24B</t>
  </si>
  <si>
    <t>JA24A</t>
  </si>
  <si>
    <t>Bilateral Major Breast Procedures without CC</t>
  </si>
  <si>
    <t>JA21B</t>
  </si>
  <si>
    <t>Bilateral Major Breast Procedures with CC</t>
  </si>
  <si>
    <t>JA21A</t>
  </si>
  <si>
    <t>Unilateral Major Breast Procedures without CC</t>
  </si>
  <si>
    <t>JA20C</t>
  </si>
  <si>
    <t>Unilateral Major Breast Procedures with Intermediate CC</t>
  </si>
  <si>
    <t>JA20B</t>
  </si>
  <si>
    <t>Unilateral Major Breast Procedures with Major CC</t>
  </si>
  <si>
    <t>JA20A</t>
  </si>
  <si>
    <t>JA19Z</t>
  </si>
  <si>
    <t>JA18C</t>
  </si>
  <si>
    <t>JA18B</t>
  </si>
  <si>
    <t>JA18A</t>
  </si>
  <si>
    <t>Low Back Pain without CC</t>
  </si>
  <si>
    <t>HC32C</t>
  </si>
  <si>
    <t>Low Back Pain with CC</t>
  </si>
  <si>
    <t>HC32B</t>
  </si>
  <si>
    <t>Inflammatory Spinal Conditions</t>
  </si>
  <si>
    <t>HC29Z</t>
  </si>
  <si>
    <t>Extradural Spine Minor 1</t>
  </si>
  <si>
    <t>HC06Z</t>
  </si>
  <si>
    <t>Minimal Elbow and Lower Arm Procedures for Non-Trauma, with length of stay 1 day or less</t>
  </si>
  <si>
    <t>HB79Z</t>
  </si>
  <si>
    <t>Minimal Shoulder and Upper Arm Procedures for Non-Trauma, with length of stay 1 day or less</t>
  </si>
  <si>
    <t>HB69Z</t>
  </si>
  <si>
    <t>Minimal Hand Procedures for Non-Trauma, with length of stay 1 day or less</t>
  </si>
  <si>
    <t>HB59Z</t>
  </si>
  <si>
    <t>Minimal Foot Procedures for Non-Trauma, with length of stay 1 day or less</t>
  </si>
  <si>
    <t>HB39Z</t>
  </si>
  <si>
    <t>Minimal Knee Procedures for Non-Trauma, with length of stay 1 day or less</t>
  </si>
  <si>
    <t>HB29Z</t>
  </si>
  <si>
    <t>Minimal Hip Procedures for Non-Trauma, with length of stay 1 day or less</t>
  </si>
  <si>
    <t>HB19Z</t>
  </si>
  <si>
    <t>Minimal Elbow and Lower Arm Procedures for Trauma, with length of stay 1 day or less</t>
  </si>
  <si>
    <t>HA79Z</t>
  </si>
  <si>
    <t>Minimal Shoulder and Upper Arm Procedures for Trauma, with length of stay 1 day or less</t>
  </si>
  <si>
    <t>HA69Z</t>
  </si>
  <si>
    <t>Minimal Hand Procedures for Trauma, with length of stay 1 day or less</t>
  </si>
  <si>
    <t>HA59Z</t>
  </si>
  <si>
    <t>Minimal Foot Procedures for Trauma, with length of stay 1 day or less</t>
  </si>
  <si>
    <t>HA39Z</t>
  </si>
  <si>
    <t>Minimal Knee Procedures for Trauma, with length of stay 1 day or less</t>
  </si>
  <si>
    <t>HA29Z</t>
  </si>
  <si>
    <t>Minimal Hip Procedures for Trauma, with length of stay 1 day or less</t>
  </si>
  <si>
    <t>HA19Z</t>
  </si>
  <si>
    <t>Complex Therapeutic Endoscopic Retrograde Cholangiopancreatography, with length of stay 2 days or less</t>
  </si>
  <si>
    <t>GB09C</t>
  </si>
  <si>
    <t>Complex Therapeutic Endoscopic Retrograde Cholangiopancreatography, with length of stay 3 days or more, without Major CC</t>
  </si>
  <si>
    <t>GB09B</t>
  </si>
  <si>
    <t>Complex Therapeutic Endoscopic Retrograde Cholangiopancreatography, with length of stay 3 days or more, with Major CC</t>
  </si>
  <si>
    <t>GB09A</t>
  </si>
  <si>
    <t>Complex Endoscopic or Percutaneous, Hepatobiliary or Pancreatic Procedures, without Major CC</t>
  </si>
  <si>
    <t>GB08B</t>
  </si>
  <si>
    <t>Complex Endoscopic or Percutaneous, Hepatobiliary or Pancreatic Procedures, with Major CC</t>
  </si>
  <si>
    <t>GB08A</t>
  </si>
  <si>
    <t>Minor Diagnostic Endoscopic Retrograde Cholangiopancreatography</t>
  </si>
  <si>
    <t>GB07Z</t>
  </si>
  <si>
    <t>Major Therapeutic Endoscopic Retrograde Cholangiopancreatography, with length of stay 2 days or less</t>
  </si>
  <si>
    <t>GB05E</t>
  </si>
  <si>
    <t>Major Therapeutic Endoscopic Retrograde Cholangiopancreatography, with length of stay 3 days or more, without Major CC</t>
  </si>
  <si>
    <t>GB05D</t>
  </si>
  <si>
    <t>Major Therapeutic Endoscopic Retrograde Cholangiopancreatography, with length of stay 3 days or more, with Major CC</t>
  </si>
  <si>
    <t>GB05C</t>
  </si>
  <si>
    <t>Minor Endoscopic or Percutaneous, Hepatobiliary or Pancreatic Procedures, 18 years and under</t>
  </si>
  <si>
    <t>GB04E</t>
  </si>
  <si>
    <t>Minor Endoscopic or Percutaneous, Hepatobiliary or Pancreatic Procedures, 19 years and over</t>
  </si>
  <si>
    <t>GB04D</t>
  </si>
  <si>
    <t>Very Major Endoscopic or Percutaneous, Hepatobiliary or Pancreatic Procedures, without Major CC</t>
  </si>
  <si>
    <t>GB01B</t>
  </si>
  <si>
    <t>Very Major Endoscopic or Percutaneous, Hepatobiliary or Pancreatic Procedures, with Major CC</t>
  </si>
  <si>
    <t>GB01A</t>
  </si>
  <si>
    <t>Open or Laparoscopic Cholecystectomy, 18 years and under</t>
  </si>
  <si>
    <t>GA10G</t>
  </si>
  <si>
    <t>Insertion of Gastrostomy Tube, 18 years and under</t>
  </si>
  <si>
    <t>FZ88B</t>
  </si>
  <si>
    <t>Insertion of Gastrostomy Tube, 19 years and over</t>
  </si>
  <si>
    <t>FZ88A</t>
  </si>
  <si>
    <t>Complex Hernia Procedures without CC</t>
  </si>
  <si>
    <t>FZ87C</t>
  </si>
  <si>
    <t>Complex Hernia Procedures with Intermediate CC</t>
  </si>
  <si>
    <t>FZ87B</t>
  </si>
  <si>
    <t>Complex Hernia Procedures with Major CC</t>
  </si>
  <si>
    <t>FZ87A</t>
  </si>
  <si>
    <t>Endoscopic Insertion of Gastric Balloon for Obesity</t>
  </si>
  <si>
    <t>FZ86Z</t>
  </si>
  <si>
    <t>Restrictive Stomach Procedures for Obesity</t>
  </si>
  <si>
    <t>FZ85Z</t>
  </si>
  <si>
    <t>Stomach Bypass Procedures for Obesity</t>
  </si>
  <si>
    <t>FZ84Z</t>
  </si>
  <si>
    <t>Major Oesophageal, Stomach or Duodenum Procedures, 1 year and under without CC</t>
  </si>
  <si>
    <t>FZ83F</t>
  </si>
  <si>
    <t>Major Oesophageal, Stomach or Duodenum Procedures, 1 year and under with CC</t>
  </si>
  <si>
    <t>FZ83E</t>
  </si>
  <si>
    <t>Major Oesophageal, Stomach or Duodenum Procedures, between 2 and 18 years without CC</t>
  </si>
  <si>
    <t>FZ83D</t>
  </si>
  <si>
    <t>Major Oesophageal, Stomach or Duodenum Procedures, between 2 and 18 years with CC</t>
  </si>
  <si>
    <t>FZ83C</t>
  </si>
  <si>
    <t>Major Oesophageal, Stomach or Duodenum Procedures, 19 years and over without Major CC</t>
  </si>
  <si>
    <t>FZ83B</t>
  </si>
  <si>
    <t>Major Oesophageal, Stomach or Duodenum Procedures, 19 years and over with Major CC</t>
  </si>
  <si>
    <t>FZ83A</t>
  </si>
  <si>
    <t>Very Complex or Complex Oesophageal, Stomach or Duodenum Procedures, 18 years and under without CC</t>
  </si>
  <si>
    <t>FZ82B</t>
  </si>
  <si>
    <t>Very Complex or Complex Oesophageal, Stomach or Duodenum Procedures, 18 years and under with CC</t>
  </si>
  <si>
    <t>FZ82A</t>
  </si>
  <si>
    <t>Complex Oesophageal, Stomach or Duodenum Procedures, 19 years and over without Major CC</t>
  </si>
  <si>
    <t>FZ81B</t>
  </si>
  <si>
    <t>Complex Oesophageal, Stomach or Duodenum Procedures, 19 years and over with Major CC</t>
  </si>
  <si>
    <t>FZ81A</t>
  </si>
  <si>
    <t>Very Complex Oesophageal, Stomach or Duodenum Procedures, 19 years and over without Major CC</t>
  </si>
  <si>
    <t>FZ80B</t>
  </si>
  <si>
    <t>Very Complex Oesophageal, Stomach or Duodenum Procedures, 19 years and over with Major CC</t>
  </si>
  <si>
    <t>FZ80A</t>
  </si>
  <si>
    <t>Complex General Abdominal Procedures without Major CC</t>
  </si>
  <si>
    <t>FZ79B</t>
  </si>
  <si>
    <t>Complex General Abdominal Procedures with Major CC</t>
  </si>
  <si>
    <t>FZ79A</t>
  </si>
  <si>
    <t>Complex or Major Large Intestine Procedures, 1 year and under without CC</t>
  </si>
  <si>
    <t>FZ78D</t>
  </si>
  <si>
    <t>Complex or Major Large Intestine Procedures, 1 year and under with CC</t>
  </si>
  <si>
    <t>FZ78C</t>
  </si>
  <si>
    <t>Complex or Major Large Intestine Procedures, between 2 and 18 years without CC</t>
  </si>
  <si>
    <t>FZ78B</t>
  </si>
  <si>
    <t>Complex or Major Large Intestine Procedures, between 2 and 18 years with CC</t>
  </si>
  <si>
    <t>FZ78A</t>
  </si>
  <si>
    <t>Major Large Intestine Procedures, 19 years and over without Major CC</t>
  </si>
  <si>
    <t>FZ77B</t>
  </si>
  <si>
    <t>Major Large Intestine Procedures, 19 years and over with Major CC</t>
  </si>
  <si>
    <t>FZ77A</t>
  </si>
  <si>
    <t>Distal Colon Procedures, 19 years and over without Major CC</t>
  </si>
  <si>
    <t>FZ76B</t>
  </si>
  <si>
    <t>Distal Colon Procedures, 19 years and over with Major CC</t>
  </si>
  <si>
    <t>FZ76A</t>
  </si>
  <si>
    <t>Proximal Colon Procedures, 19 years and over without Major CC</t>
  </si>
  <si>
    <t>FZ75B</t>
  </si>
  <si>
    <t>Proximal Colon Procedures, 19 years and over with Major CC</t>
  </si>
  <si>
    <t>FZ75A</t>
  </si>
  <si>
    <t>Complex Large Intestine Procedures, 19 years and over without Major CC</t>
  </si>
  <si>
    <t>FZ74B</t>
  </si>
  <si>
    <t>Complex Large Intestine Procedures, 19 years and over with Major CC</t>
  </si>
  <si>
    <t>FZ74A</t>
  </si>
  <si>
    <t>Very Complex Large Intestine Procedures without Major CC</t>
  </si>
  <si>
    <t>FZ73B</t>
  </si>
  <si>
    <t>Very Complex Large Intestine Procedures with Major CC</t>
  </si>
  <si>
    <t>FZ73A</t>
  </si>
  <si>
    <t>Insertion of Spinal Cord Stimulator for Treatment of Faecal Incontinence</t>
  </si>
  <si>
    <t>FZ72Z</t>
  </si>
  <si>
    <t>Endoscopic Insertion of Luminal Stent into GI Tract, with length of stay 1 day or less</t>
  </si>
  <si>
    <t>FZ71C</t>
  </si>
  <si>
    <t>Endoscopic Insertion of Luminal Stent into GI Tract, with length of stay 2 days or more, without Major CC</t>
  </si>
  <si>
    <t>FZ71B</t>
  </si>
  <si>
    <t>Endoscopic Insertion of Luminal Stent into GI Tract, with length of stay 2 days or more, with Major CC</t>
  </si>
  <si>
    <t>FZ71A</t>
  </si>
  <si>
    <t>Therapeutic Endoscopic Upper GI Tract Procedures, 19 years and over</t>
  </si>
  <si>
    <t>FZ70Z</t>
  </si>
  <si>
    <t>Complex Small Intestine Procedures, 18 years and under</t>
  </si>
  <si>
    <t>FZ69B</t>
  </si>
  <si>
    <t>Complex Small Intestine Procedures, 19 years and over</t>
  </si>
  <si>
    <t>FZ69A</t>
  </si>
  <si>
    <t>Very Major or Major Small Intestine Procedures, 1 year and under without CC</t>
  </si>
  <si>
    <t>FZ68F</t>
  </si>
  <si>
    <t>Very Major or Major Small Intestine Procedures, 1 year and under with CC</t>
  </si>
  <si>
    <t>FZ68E</t>
  </si>
  <si>
    <t>Very Major or Major Small Intestine Procedures, between 2 and 18 years without CC</t>
  </si>
  <si>
    <t>FZ68D</t>
  </si>
  <si>
    <t>Very Major or Major Small Intestine Procedures, between 2 and 18 years with CC</t>
  </si>
  <si>
    <t>FZ68C</t>
  </si>
  <si>
    <t>Combined Upper and Lower GI Tract Diagnostic Endoscopic Procedures with Biopsy, 18 years and under</t>
  </si>
  <si>
    <t>FZ64B</t>
  </si>
  <si>
    <t>Combined Upper and Lower GI Tract Diagnostic Endoscopic Procedures with Biopsy, 19 years and over</t>
  </si>
  <si>
    <t>FZ64A</t>
  </si>
  <si>
    <t>Endoscopic or Intermediate, Upper GI Tract Procedures, 1 year and under</t>
  </si>
  <si>
    <t>FZ62B</t>
  </si>
  <si>
    <t>Endoscopic or Intermediate, Upper GI Tract Procedures, between 2 and 18 years</t>
  </si>
  <si>
    <t>FZ62A</t>
  </si>
  <si>
    <t>Endoscopic or Intermediate, Lower GI Tract Procedures, 1 year and under</t>
  </si>
  <si>
    <t>FZ58B</t>
  </si>
  <si>
    <t>Endoscopic or Intermediate, Lower GI Tract Procedures, between 2 and 18 years</t>
  </si>
  <si>
    <t>FZ58A</t>
  </si>
  <si>
    <t>Wireless Capsule Endoscopy, 18 years and under</t>
  </si>
  <si>
    <t>FZ42B</t>
  </si>
  <si>
    <t>Wireless Capsule Endoscopy, 19 years and over</t>
  </si>
  <si>
    <t>FZ42A</t>
  </si>
  <si>
    <t>Major Therapeutic Endoscopic Upper or Lower GI Tract Procedures, 1 year and under</t>
  </si>
  <si>
    <t>FZ24F</t>
  </si>
  <si>
    <t>Major Therapeutic Endoscopic Upper or Lower GI Tract Procedures, between 2 and 18 years</t>
  </si>
  <si>
    <t>FZ24E</t>
  </si>
  <si>
    <t>Minor Anal Procedures, 18 years and under</t>
  </si>
  <si>
    <t>FZ23B</t>
  </si>
  <si>
    <t>Minor Anal Procedures, 19 years and over</t>
  </si>
  <si>
    <t>FZ23A</t>
  </si>
  <si>
    <t>Major Anal Procedures, 18 years and under</t>
  </si>
  <si>
    <t>FZ21B</t>
  </si>
  <si>
    <t>Major Anal Procedures, 19 years and over</t>
  </si>
  <si>
    <t>FZ21A</t>
  </si>
  <si>
    <t>Appendicectomy Procedures, 18 years and under without Major CC</t>
  </si>
  <si>
    <t>FZ20E</t>
  </si>
  <si>
    <t>Appendicectomy Procedures, 18 years and under with Major CC</t>
  </si>
  <si>
    <t>FZ20D</t>
  </si>
  <si>
    <t>Herniotomy Procedures, 1 year and under</t>
  </si>
  <si>
    <t>FZ19B</t>
  </si>
  <si>
    <t>Herniotomy Procedures, 2 years and over</t>
  </si>
  <si>
    <t>FZ19A</t>
  </si>
  <si>
    <t>Inguinal, Umbilical or Femoral Hernia Procedures, 1 year and under</t>
  </si>
  <si>
    <t>FZ18F</t>
  </si>
  <si>
    <t>Inguinal, Umbilical or Femoral Hernia Procedures, between 2 and 18 years</t>
  </si>
  <si>
    <t>FZ18E</t>
  </si>
  <si>
    <t>Minor Therapeutic or Diagnostic General Abdominal Procedures, 18 years and under</t>
  </si>
  <si>
    <t>FZ13D</t>
  </si>
  <si>
    <t>Minor Therapeutic or Diagnostic General Abdominal Procedures, 19 years and over</t>
  </si>
  <si>
    <t>FZ13C</t>
  </si>
  <si>
    <t>Major General Abdominal Procedures, 1 year and under without Major CC</t>
  </si>
  <si>
    <t>FZ12K</t>
  </si>
  <si>
    <t>Major General Abdominal Procedures, 1 year and under with Major CC</t>
  </si>
  <si>
    <t>FZ12J</t>
  </si>
  <si>
    <t>Major General Abdominal Procedures, between 2 and 18 years without CC</t>
  </si>
  <si>
    <t>FZ12I</t>
  </si>
  <si>
    <t>Major General Abdominal Procedures, between 2 and 18 years with CC</t>
  </si>
  <si>
    <t>FZ12H</t>
  </si>
  <si>
    <t>Implantation of Cardiac Resynchronization Therapy Defibrillator (CRT-D)</t>
  </si>
  <si>
    <t>EA56Z</t>
  </si>
  <si>
    <t>Percutaneous Diagnostic Electrophysiology Studies</t>
  </si>
  <si>
    <t>EA55Z</t>
  </si>
  <si>
    <t>Percutaneous Standard Ablation</t>
  </si>
  <si>
    <t>Full Pulmonary Function Testing</t>
  </si>
  <si>
    <t>DZ52Z</t>
  </si>
  <si>
    <t>Computerised Tomography Scan, one area, no contrast, 6 to 18 years</t>
  </si>
  <si>
    <t>RA08B</t>
  </si>
  <si>
    <t>Computerised Tomography Scan, one area, with post contrast only, 19 years and over</t>
  </si>
  <si>
    <t>RA09A</t>
  </si>
  <si>
    <t>Simple Echocardiogram, 19 years and over</t>
  </si>
  <si>
    <t>RA60A</t>
  </si>
  <si>
    <t>Computerised Tomography Scan, one area, with post contrast only, 5 years and under</t>
  </si>
  <si>
    <t>RA09C</t>
  </si>
  <si>
    <t>Magnetic Resonance Imaging Scan, one area, no contrast, 6 to 18 years</t>
  </si>
  <si>
    <t>RA01B</t>
  </si>
  <si>
    <t>Simple Echocardiogram, 6 to 18 years</t>
  </si>
  <si>
    <t>RA60B</t>
  </si>
  <si>
    <t>Magnetic Resonance Imaging Scan, one area, post contrast only, 19 years and over</t>
  </si>
  <si>
    <t>RA02A</t>
  </si>
  <si>
    <t>Computerised Tomography Scan, one area, no contrast, 5 years and under</t>
  </si>
  <si>
    <t>RA08C</t>
  </si>
  <si>
    <t>Computerised Tomography Scan, one area, no contrast, 19 years and over</t>
  </si>
  <si>
    <t>RA08A</t>
  </si>
  <si>
    <t>Magnetic Resonance Imaging Scan, one area, post contrast only, 6 to 18 years</t>
  </si>
  <si>
    <t>RA02B</t>
  </si>
  <si>
    <t>Magnetic Resonance Imaging Scan, one area, no contrast, 19 years and over</t>
  </si>
  <si>
    <t>RA01A</t>
  </si>
  <si>
    <t>Simple Echocardiogram, 5 years and under</t>
  </si>
  <si>
    <t>RA60C</t>
  </si>
  <si>
    <t>Magnetic Resonance Imaging Scan, one area, no contrast, 5 years and under</t>
  </si>
  <si>
    <t>RA01C</t>
  </si>
  <si>
    <t>Magnetic Resonance Imaging Scan, one area, post contrast only, 5 years and under</t>
  </si>
  <si>
    <t>RA02C</t>
  </si>
  <si>
    <t>Computerised Tomography Scan, one area, with post contrast only, 6 to 18 years</t>
  </si>
  <si>
    <t>RA09B</t>
  </si>
  <si>
    <t>Proposed currency changes</t>
  </si>
  <si>
    <t>hrg_chapter</t>
  </si>
  <si>
    <t>hrg_subchapter</t>
  </si>
  <si>
    <t>Currency removals</t>
  </si>
  <si>
    <t>Currency additions</t>
  </si>
  <si>
    <t>D</t>
  </si>
  <si>
    <t>DZ</t>
  </si>
  <si>
    <t>E</t>
  </si>
  <si>
    <t>EA</t>
  </si>
  <si>
    <t>F</t>
  </si>
  <si>
    <t>FZ</t>
  </si>
  <si>
    <t>G</t>
  </si>
  <si>
    <t>GA</t>
  </si>
  <si>
    <t>GB</t>
  </si>
  <si>
    <t>H</t>
  </si>
  <si>
    <t>HA</t>
  </si>
  <si>
    <t>HB</t>
  </si>
  <si>
    <t>HC</t>
  </si>
  <si>
    <t>J</t>
  </si>
  <si>
    <t>JA</t>
  </si>
  <si>
    <t>JC</t>
  </si>
  <si>
    <t>K</t>
  </si>
  <si>
    <t>KB</t>
  </si>
  <si>
    <t>L</t>
  </si>
  <si>
    <t>LB</t>
  </si>
  <si>
    <t>LD</t>
  </si>
  <si>
    <t>M</t>
  </si>
  <si>
    <t>MA</t>
  </si>
  <si>
    <t>P</t>
  </si>
  <si>
    <t>PA</t>
  </si>
  <si>
    <t>Q</t>
  </si>
  <si>
    <t>QZ</t>
  </si>
  <si>
    <t>R</t>
  </si>
  <si>
    <t>RA</t>
  </si>
  <si>
    <t>W</t>
  </si>
  <si>
    <t>WA</t>
  </si>
  <si>
    <t>hrg_names</t>
  </si>
  <si>
    <t>NZ</t>
  </si>
  <si>
    <t>Non-mandatory Non-delivery admitted patient and outpatient procedure prices for maternity services</t>
  </si>
  <si>
    <t>Non-mandatory delivery admitted patient and outpatient procedure prices for  maternity services*</t>
  </si>
  <si>
    <t>* Please note, these prices were shown under 01. APC &amp; OPROC in the 14/15 Tariff Information sheet (Annex 5A to the 14/15 National Tariff)</t>
  </si>
  <si>
    <t xml:space="preserve">Model </t>
  </si>
  <si>
    <t xml:space="preserve">BPT </t>
  </si>
  <si>
    <t>Non-Mandatory</t>
  </si>
  <si>
    <t>Currency moved</t>
  </si>
  <si>
    <t xml:space="preserve">Model moved from </t>
  </si>
  <si>
    <t xml:space="preserve">Model moved to </t>
  </si>
  <si>
    <t xml:space="preserve">Proposed currency movement </t>
  </si>
  <si>
    <t>APC &amp; OPROC</t>
  </si>
  <si>
    <t xml:space="preserve"> </t>
  </si>
  <si>
    <t>JC46Z</t>
  </si>
  <si>
    <t>JC47Z</t>
  </si>
  <si>
    <t>Assisted Automated Peritoneal Dialysis, 18 years and under</t>
  </si>
  <si>
    <t xml:space="preserve">Unbundled </t>
  </si>
  <si>
    <t>Assisted Delivery with Epidural, with CC</t>
  </si>
  <si>
    <t>Assisted Delivery with Epidural, without CC</t>
  </si>
  <si>
    <t>Normal Delivery with Epidural, with CC</t>
  </si>
  <si>
    <t>Normal Delivery with Epidural, without CC</t>
  </si>
  <si>
    <t>Normal Delivery with Induction, with CC</t>
  </si>
  <si>
    <t>Normal Delivery with Induction, without CC</t>
  </si>
  <si>
    <t>Assisted Delivery with Induction, with CC</t>
  </si>
  <si>
    <t>Assisted Delivery with Induction, without CC</t>
  </si>
  <si>
    <t>Planned Lower Uterine Caesarean Section with CC</t>
  </si>
  <si>
    <t>Planned Lower Uterine Caesarean Section without CC</t>
  </si>
  <si>
    <t>Emergency or Upper Uterine Caesarean Section, with CC</t>
  </si>
  <si>
    <t>Emergency or Upper Uterine Caesarean Section, without CC</t>
  </si>
  <si>
    <t>Photodynamic Therapy</t>
  </si>
  <si>
    <t>Obstetrics</t>
  </si>
  <si>
    <t>Midwife Episode</t>
  </si>
  <si>
    <t>HRG EA54Z</t>
  </si>
  <si>
    <t>HRG_chapter</t>
  </si>
  <si>
    <t>HRG_subchapter</t>
  </si>
  <si>
    <t>HRG_names</t>
  </si>
  <si>
    <t>Vacuum assisted percutaneous excision of benign breast lesions</t>
  </si>
  <si>
    <t>AA02A</t>
  </si>
  <si>
    <t>AA02B</t>
  </si>
  <si>
    <t>AA03A</t>
  </si>
  <si>
    <t>AA03B</t>
  </si>
  <si>
    <t>AA04A</t>
  </si>
  <si>
    <t>AA04B</t>
  </si>
  <si>
    <t>AA05A</t>
  </si>
  <si>
    <t>AA05B</t>
  </si>
  <si>
    <t>AA06A</t>
  </si>
  <si>
    <t>AA06B</t>
  </si>
  <si>
    <t>AA07A</t>
  </si>
  <si>
    <t>AA07B</t>
  </si>
  <si>
    <t>AA08A</t>
  </si>
  <si>
    <t>AA08B</t>
  </si>
  <si>
    <t>AA09A</t>
  </si>
  <si>
    <t>AA09B</t>
  </si>
  <si>
    <t>AA10A</t>
  </si>
  <si>
    <t>AA10B</t>
  </si>
  <si>
    <t>AA11A</t>
  </si>
  <si>
    <t>AA11B</t>
  </si>
  <si>
    <t>AA12A</t>
  </si>
  <si>
    <t>AA12B</t>
  </si>
  <si>
    <t>AA13A</t>
  </si>
  <si>
    <t>AA13B</t>
  </si>
  <si>
    <t>AA14A</t>
  </si>
  <si>
    <t>AA14B</t>
  </si>
  <si>
    <t>AA15A</t>
  </si>
  <si>
    <t>AA15B</t>
  </si>
  <si>
    <t>AA16A</t>
  </si>
  <si>
    <t>AA16B</t>
  </si>
  <si>
    <t>AA17A</t>
  </si>
  <si>
    <t>AA17B</t>
  </si>
  <si>
    <t>AA18A</t>
  </si>
  <si>
    <t>AA18B</t>
  </si>
  <si>
    <t>AA19A</t>
  </si>
  <si>
    <t>AA19B</t>
  </si>
  <si>
    <t>AA20A</t>
  </si>
  <si>
    <t>AA20B</t>
  </si>
  <si>
    <t>AA21A</t>
  </si>
  <si>
    <t>AA21B</t>
  </si>
  <si>
    <t>AA24A</t>
  </si>
  <si>
    <t>AA24B</t>
  </si>
  <si>
    <t>AA25A</t>
  </si>
  <si>
    <t>AA25B</t>
  </si>
  <si>
    <t>AA27A</t>
  </si>
  <si>
    <t>AA27B</t>
  </si>
  <si>
    <t>AA28A</t>
  </si>
  <si>
    <t>AA28B</t>
  </si>
  <si>
    <t>AA29A</t>
  </si>
  <si>
    <t>AA29B</t>
  </si>
  <si>
    <t>AA30A</t>
  </si>
  <si>
    <t>AA30B</t>
  </si>
  <si>
    <t>AA32Z</t>
  </si>
  <si>
    <t>AA33C</t>
  </si>
  <si>
    <t>AA33D</t>
  </si>
  <si>
    <t>AA34E</t>
  </si>
  <si>
    <t>AA34F</t>
  </si>
  <si>
    <t>AB02Z</t>
  </si>
  <si>
    <t>AB03Z</t>
  </si>
  <si>
    <t>AB04Z</t>
  </si>
  <si>
    <t>AB05Z</t>
  </si>
  <si>
    <t>AB06Z</t>
  </si>
  <si>
    <t>AB07Z</t>
  </si>
  <si>
    <t>AB08Z</t>
  </si>
  <si>
    <t>AB09Z</t>
  </si>
  <si>
    <t>AB10Z</t>
  </si>
  <si>
    <t>AB11Z</t>
  </si>
  <si>
    <t>BZ01Z</t>
  </si>
  <si>
    <t>BZ02Z</t>
  </si>
  <si>
    <t>BZ03Z</t>
  </si>
  <si>
    <t>BZ04Z</t>
  </si>
  <si>
    <t>BZ05Z</t>
  </si>
  <si>
    <t>BZ06A</t>
  </si>
  <si>
    <t>BZ06B</t>
  </si>
  <si>
    <t>BZ07A</t>
  </si>
  <si>
    <t>BZ07B</t>
  </si>
  <si>
    <t>BZ08A</t>
  </si>
  <si>
    <t>BZ08B</t>
  </si>
  <si>
    <t>BZ09A</t>
  </si>
  <si>
    <t>BZ09B</t>
  </si>
  <si>
    <t>BZ10A</t>
  </si>
  <si>
    <t>BZ10B</t>
  </si>
  <si>
    <t>BZ11Z</t>
  </si>
  <si>
    <t>BZ12Z</t>
  </si>
  <si>
    <t>BZ13Z</t>
  </si>
  <si>
    <t>BZ14A</t>
  </si>
  <si>
    <t>BZ14B</t>
  </si>
  <si>
    <t>BZ15A</t>
  </si>
  <si>
    <t>BZ15B</t>
  </si>
  <si>
    <t>BZ16A</t>
  </si>
  <si>
    <t>BZ16B</t>
  </si>
  <si>
    <t>BZ17Z</t>
  </si>
  <si>
    <t>BZ18Z</t>
  </si>
  <si>
    <t>BZ19Z</t>
  </si>
  <si>
    <t>BZ20Z</t>
  </si>
  <si>
    <t>BZ21Z</t>
  </si>
  <si>
    <t>BZ22Z</t>
  </si>
  <si>
    <t>BZ23Z</t>
  </si>
  <si>
    <t>BZ24A</t>
  </si>
  <si>
    <t>BZ24C</t>
  </si>
  <si>
    <t>CZ01S</t>
  </si>
  <si>
    <t>CZ01T</t>
  </si>
  <si>
    <t>CZ01V</t>
  </si>
  <si>
    <t>CZ01Y</t>
  </si>
  <si>
    <t>CZ02S</t>
  </si>
  <si>
    <t>CZ02T</t>
  </si>
  <si>
    <t>CZ02W</t>
  </si>
  <si>
    <t>CZ02X</t>
  </si>
  <si>
    <t>CZ02Y</t>
  </si>
  <si>
    <t>CZ03U</t>
  </si>
  <si>
    <t>CZ03V</t>
  </si>
  <si>
    <t>CZ03Y</t>
  </si>
  <si>
    <t>CZ04O</t>
  </si>
  <si>
    <t>CZ04P</t>
  </si>
  <si>
    <t>CZ04Q</t>
  </si>
  <si>
    <t>CZ05S</t>
  </si>
  <si>
    <t>CZ07O</t>
  </si>
  <si>
    <t>CZ07P</t>
  </si>
  <si>
    <t>CZ07Q</t>
  </si>
  <si>
    <t>CZ08S</t>
  </si>
  <si>
    <t>CZ08T</t>
  </si>
  <si>
    <t>CZ08V</t>
  </si>
  <si>
    <t>CZ08Y</t>
  </si>
  <si>
    <t>CZ09U</t>
  </si>
  <si>
    <t>CZ09V</t>
  </si>
  <si>
    <t>CZ09Y</t>
  </si>
  <si>
    <t>CZ10U</t>
  </si>
  <si>
    <t>CZ10V</t>
  </si>
  <si>
    <t>CZ10Y</t>
  </si>
  <si>
    <t>CZ11Z</t>
  </si>
  <si>
    <t>CZ12U</t>
  </si>
  <si>
    <t>CZ12V</t>
  </si>
  <si>
    <t>CZ12Y</t>
  </si>
  <si>
    <t>CZ13U</t>
  </si>
  <si>
    <t>CZ14U</t>
  </si>
  <si>
    <t>CZ14V</t>
  </si>
  <si>
    <t>CZ14Y</t>
  </si>
  <si>
    <t>CZ15N</t>
  </si>
  <si>
    <t>CZ15Q</t>
  </si>
  <si>
    <t>CZ16N</t>
  </si>
  <si>
    <t>CZ16Q</t>
  </si>
  <si>
    <t>CZ17U</t>
  </si>
  <si>
    <t>CZ17V</t>
  </si>
  <si>
    <t>CZ17Y</t>
  </si>
  <si>
    <t>CZ18R</t>
  </si>
  <si>
    <t>CZ18U</t>
  </si>
  <si>
    <t>CZ19Z</t>
  </si>
  <si>
    <t>CZ20Z</t>
  </si>
  <si>
    <t>CZ21V</t>
  </si>
  <si>
    <t>CZ21Y</t>
  </si>
  <si>
    <t>CZ22W</t>
  </si>
  <si>
    <t>CZ22X</t>
  </si>
  <si>
    <t>CZ22Y</t>
  </si>
  <si>
    <t>CZ23W</t>
  </si>
  <si>
    <t>CZ23X</t>
  </si>
  <si>
    <t>CZ23Y</t>
  </si>
  <si>
    <t>CZ24O</t>
  </si>
  <si>
    <t>CZ24P</t>
  </si>
  <si>
    <t>CZ24Q</t>
  </si>
  <si>
    <t>CZ25A</t>
  </si>
  <si>
    <t>CZ25B</t>
  </si>
  <si>
    <t>CZ27Z</t>
  </si>
  <si>
    <t>CZ30U</t>
  </si>
  <si>
    <t>CZ30Y</t>
  </si>
  <si>
    <t>CZ31U</t>
  </si>
  <si>
    <t>CZ31Y</t>
  </si>
  <si>
    <t>CZ32U</t>
  </si>
  <si>
    <t>CZ32Y</t>
  </si>
  <si>
    <t>CZ33U</t>
  </si>
  <si>
    <t>CZ33Y</t>
  </si>
  <si>
    <t>CZ34U</t>
  </si>
  <si>
    <t>CZ34Y</t>
  </si>
  <si>
    <t>CZ35U</t>
  </si>
  <si>
    <t>CZ35Y</t>
  </si>
  <si>
    <t>CZ36U</t>
  </si>
  <si>
    <t>CZ36Y</t>
  </si>
  <si>
    <t>CZ37U</t>
  </si>
  <si>
    <t>CZ37Y</t>
  </si>
  <si>
    <t>CZ38U</t>
  </si>
  <si>
    <t>CZ38Y</t>
  </si>
  <si>
    <t>CZ39U</t>
  </si>
  <si>
    <t>CZ39Y</t>
  </si>
  <si>
    <t>CZ40U</t>
  </si>
  <si>
    <t>CZ40Y</t>
  </si>
  <si>
    <t>CZ41U</t>
  </si>
  <si>
    <t>CZ41Y</t>
  </si>
  <si>
    <t>CZ42U</t>
  </si>
  <si>
    <t>CZ42Y</t>
  </si>
  <si>
    <t>DZ02A</t>
  </si>
  <si>
    <t>DZ02B</t>
  </si>
  <si>
    <t>DZ02C</t>
  </si>
  <si>
    <t>DZ03A</t>
  </si>
  <si>
    <t>DZ03B</t>
  </si>
  <si>
    <t>DZ04A</t>
  </si>
  <si>
    <t>DZ04B</t>
  </si>
  <si>
    <t>DZ07A</t>
  </si>
  <si>
    <t>DZ07B</t>
  </si>
  <si>
    <t>DZ08Z</t>
  </si>
  <si>
    <t>DZ09A</t>
  </si>
  <si>
    <t>DZ10A</t>
  </si>
  <si>
    <t>DZ10B</t>
  </si>
  <si>
    <t>DZ10C</t>
  </si>
  <si>
    <t>DZ11A</t>
  </si>
  <si>
    <t>DZ11B</t>
  </si>
  <si>
    <t>DZ12A</t>
  </si>
  <si>
    <t>DZ12B</t>
  </si>
  <si>
    <t>DZ14A</t>
  </si>
  <si>
    <t>DZ14B</t>
  </si>
  <si>
    <t>DZ15A</t>
  </si>
  <si>
    <t>DZ15B</t>
  </si>
  <si>
    <t>DZ15C</t>
  </si>
  <si>
    <t>DZ15D</t>
  </si>
  <si>
    <t>DZ16A</t>
  </si>
  <si>
    <t>DZ16B</t>
  </si>
  <si>
    <t>DZ16C</t>
  </si>
  <si>
    <t>DZ17A</t>
  </si>
  <si>
    <t>DZ17B</t>
  </si>
  <si>
    <t>DZ17C</t>
  </si>
  <si>
    <t>DZ18Z</t>
  </si>
  <si>
    <t>DZ19A</t>
  </si>
  <si>
    <t>DZ19B</t>
  </si>
  <si>
    <t>DZ19C</t>
  </si>
  <si>
    <t>DZ20Z</t>
  </si>
  <si>
    <t>DZ21A</t>
  </si>
  <si>
    <t>DZ21B</t>
  </si>
  <si>
    <t>DZ21C</t>
  </si>
  <si>
    <t>DZ21D</t>
  </si>
  <si>
    <t>DZ21E</t>
  </si>
  <si>
    <t>DZ21F</t>
  </si>
  <si>
    <t>DZ21G</t>
  </si>
  <si>
    <t>DZ21H</t>
  </si>
  <si>
    <t>DZ21J</t>
  </si>
  <si>
    <t>DZ21K</t>
  </si>
  <si>
    <t>DZ22A</t>
  </si>
  <si>
    <t>DZ22B</t>
  </si>
  <si>
    <t>DZ23A</t>
  </si>
  <si>
    <t>DZ23B</t>
  </si>
  <si>
    <t>DZ23C</t>
  </si>
  <si>
    <t>DZ24A</t>
  </si>
  <si>
    <t>DZ24B</t>
  </si>
  <si>
    <t>DZ24C</t>
  </si>
  <si>
    <t>DZ25A</t>
  </si>
  <si>
    <t>DZ25B</t>
  </si>
  <si>
    <t>DZ26A</t>
  </si>
  <si>
    <t>DZ26B</t>
  </si>
  <si>
    <t>DZ27A</t>
  </si>
  <si>
    <t>DZ27B</t>
  </si>
  <si>
    <t>DZ27C</t>
  </si>
  <si>
    <t>DZ27D</t>
  </si>
  <si>
    <t>DZ27E</t>
  </si>
  <si>
    <t>DZ27F</t>
  </si>
  <si>
    <t>DZ28Z</t>
  </si>
  <si>
    <t>DZ29A</t>
  </si>
  <si>
    <t>DZ29B</t>
  </si>
  <si>
    <t>DZ30Z</t>
  </si>
  <si>
    <t>DZ31Z</t>
  </si>
  <si>
    <t>DZ32Z</t>
  </si>
  <si>
    <t>DZ37A</t>
  </si>
  <si>
    <t>DZ37B</t>
  </si>
  <si>
    <t>DZ42Z</t>
  </si>
  <si>
    <t>DZ50Z</t>
  </si>
  <si>
    <t>DZ51Z</t>
  </si>
  <si>
    <t>DZ54Z</t>
  </si>
  <si>
    <t>EA03Z</t>
  </si>
  <si>
    <t>EA05Z</t>
  </si>
  <si>
    <t>EA07Z</t>
  </si>
  <si>
    <t>EA09Z</t>
  </si>
  <si>
    <t>EA10Z</t>
  </si>
  <si>
    <t>EA11Z</t>
  </si>
  <si>
    <t>EA12Z</t>
  </si>
  <si>
    <t>EA14Z</t>
  </si>
  <si>
    <t>EA16Z</t>
  </si>
  <si>
    <t>EA17Z</t>
  </si>
  <si>
    <t>EA19Z</t>
  </si>
  <si>
    <t>EA20Z</t>
  </si>
  <si>
    <t>EA22Z</t>
  </si>
  <si>
    <t>EA23Z</t>
  </si>
  <si>
    <t>EA24Z</t>
  </si>
  <si>
    <t>EA25Z</t>
  </si>
  <si>
    <t>EA26Z</t>
  </si>
  <si>
    <t>EA29Z</t>
  </si>
  <si>
    <t>EA31Z</t>
  </si>
  <si>
    <t>EA35Z</t>
  </si>
  <si>
    <t>EA36A</t>
  </si>
  <si>
    <t>EA36B</t>
  </si>
  <si>
    <t>EA39Z</t>
  </si>
  <si>
    <t>EA40Z</t>
  </si>
  <si>
    <t>EA44Z</t>
  </si>
  <si>
    <t>EA45Z</t>
  </si>
  <si>
    <t>EA47Z</t>
  </si>
  <si>
    <t>EA48Z</t>
  </si>
  <si>
    <t>EA49Z</t>
  </si>
  <si>
    <t>EA51Z</t>
  </si>
  <si>
    <t>EA52Z</t>
  </si>
  <si>
    <t>EA54Z</t>
  </si>
  <si>
    <t>EB02Z</t>
  </si>
  <si>
    <t>EB03H</t>
  </si>
  <si>
    <t>EB03I</t>
  </si>
  <si>
    <t>EB04H</t>
  </si>
  <si>
    <t>EB04I</t>
  </si>
  <si>
    <t>EB05Z</t>
  </si>
  <si>
    <t>EB06Z</t>
  </si>
  <si>
    <t>EB08H</t>
  </si>
  <si>
    <t>EB09Z</t>
  </si>
  <si>
    <t>EB10Z</t>
  </si>
  <si>
    <t>FZ12D</t>
  </si>
  <si>
    <t>FZ12E</t>
  </si>
  <si>
    <t>FZ12F</t>
  </si>
  <si>
    <t>FZ17A</t>
  </si>
  <si>
    <t>FZ17B</t>
  </si>
  <si>
    <t>FZ17C</t>
  </si>
  <si>
    <t>FZ17D</t>
  </si>
  <si>
    <t>FZ18A</t>
  </si>
  <si>
    <t>FZ18B</t>
  </si>
  <si>
    <t>FZ18C</t>
  </si>
  <si>
    <t>FZ20A</t>
  </si>
  <si>
    <t>FZ20B</t>
  </si>
  <si>
    <t>FZ22A</t>
  </si>
  <si>
    <t>FZ22B</t>
  </si>
  <si>
    <t>FZ24A</t>
  </si>
  <si>
    <t>FZ24B</t>
  </si>
  <si>
    <t>FZ24C</t>
  </si>
  <si>
    <t>FZ27A</t>
  </si>
  <si>
    <t>FZ27B</t>
  </si>
  <si>
    <t>FZ27C</t>
  </si>
  <si>
    <t>FZ27D</t>
  </si>
  <si>
    <t>FZ31D</t>
  </si>
  <si>
    <t>FZ31E</t>
  </si>
  <si>
    <t>FZ31F</t>
  </si>
  <si>
    <t>FZ33C</t>
  </si>
  <si>
    <t>FZ33D</t>
  </si>
  <si>
    <t>FZ33E</t>
  </si>
  <si>
    <t>FZ36D</t>
  </si>
  <si>
    <t>FZ36E</t>
  </si>
  <si>
    <t>FZ36F</t>
  </si>
  <si>
    <t>FZ37F</t>
  </si>
  <si>
    <t>FZ37G</t>
  </si>
  <si>
    <t>FZ37H</t>
  </si>
  <si>
    <t>FZ37I</t>
  </si>
  <si>
    <t>FZ37J</t>
  </si>
  <si>
    <t>FZ38D</t>
  </si>
  <si>
    <t>FZ38E</t>
  </si>
  <si>
    <t>FZ38F</t>
  </si>
  <si>
    <t>FZ39D</t>
  </si>
  <si>
    <t>FZ39E</t>
  </si>
  <si>
    <t>FZ39F</t>
  </si>
  <si>
    <t>FZ40A</t>
  </si>
  <si>
    <t>FZ40B</t>
  </si>
  <si>
    <t>FZ41D</t>
  </si>
  <si>
    <t>FZ41E</t>
  </si>
  <si>
    <t>FZ41F</t>
  </si>
  <si>
    <t>FZ43A</t>
  </si>
  <si>
    <t>FZ43B</t>
  </si>
  <si>
    <t>FZ43C</t>
  </si>
  <si>
    <t>FZ44A</t>
  </si>
  <si>
    <t>FZ44B</t>
  </si>
  <si>
    <t>FZ44C</t>
  </si>
  <si>
    <t>FZ45A</t>
  </si>
  <si>
    <t>FZ45B</t>
  </si>
  <si>
    <t>FZ45C</t>
  </si>
  <si>
    <t>FZ46A</t>
  </si>
  <si>
    <t>FZ46B</t>
  </si>
  <si>
    <t>FZ46C</t>
  </si>
  <si>
    <t>FZ47A</t>
  </si>
  <si>
    <t>FZ48A</t>
  </si>
  <si>
    <t>FZ48B</t>
  </si>
  <si>
    <t>FZ48C</t>
  </si>
  <si>
    <t>FZ49A</t>
  </si>
  <si>
    <t>FZ49B</t>
  </si>
  <si>
    <t>FZ49C</t>
  </si>
  <si>
    <t>FZ50Z</t>
  </si>
  <si>
    <t>FZ51Z</t>
  </si>
  <si>
    <t>FZ52Z</t>
  </si>
  <si>
    <t>FZ53Z</t>
  </si>
  <si>
    <t>FZ54Z</t>
  </si>
  <si>
    <t>FZ55Z</t>
  </si>
  <si>
    <t>FZ56Z</t>
  </si>
  <si>
    <t>FZ57Z</t>
  </si>
  <si>
    <t>FZ59Z</t>
  </si>
  <si>
    <t>FZ60Z</t>
  </si>
  <si>
    <t>FZ61Z</t>
  </si>
  <si>
    <t>FZ63Z</t>
  </si>
  <si>
    <t>FZ65Z</t>
  </si>
  <si>
    <t>FZ66A</t>
  </si>
  <si>
    <t>FZ66B</t>
  </si>
  <si>
    <t>FZ67A</t>
  </si>
  <si>
    <t>FZ67B</t>
  </si>
  <si>
    <t>FZ89Z</t>
  </si>
  <si>
    <t>GA03A</t>
  </si>
  <si>
    <t>GA03B</t>
  </si>
  <si>
    <t>GA04A</t>
  </si>
  <si>
    <t>GA04B</t>
  </si>
  <si>
    <t>GA05A</t>
  </si>
  <si>
    <t>GA05B</t>
  </si>
  <si>
    <t>GA06A</t>
  </si>
  <si>
    <t>GA06B</t>
  </si>
  <si>
    <t>GA07A</t>
  </si>
  <si>
    <t>GA07B</t>
  </si>
  <si>
    <t>GA10C</t>
  </si>
  <si>
    <t>GA10D</t>
  </si>
  <si>
    <t>GA10E</t>
  </si>
  <si>
    <t>GA10F</t>
  </si>
  <si>
    <t>GA11Z</t>
  </si>
  <si>
    <t>GA13A</t>
  </si>
  <si>
    <t>GA13B</t>
  </si>
  <si>
    <t>GB02A</t>
  </si>
  <si>
    <t>GB02B</t>
  </si>
  <si>
    <t>GB02C</t>
  </si>
  <si>
    <t>GB03A</t>
  </si>
  <si>
    <t>GB03B</t>
  </si>
  <si>
    <t>GB06A</t>
  </si>
  <si>
    <t>GB06B</t>
  </si>
  <si>
    <t>GB06C</t>
  </si>
  <si>
    <t>GB06D</t>
  </si>
  <si>
    <t>GC01A</t>
  </si>
  <si>
    <t>GC01B</t>
  </si>
  <si>
    <t>GC12A</t>
  </si>
  <si>
    <t>GC12B</t>
  </si>
  <si>
    <t>GC15A</t>
  </si>
  <si>
    <t>GC15B</t>
  </si>
  <si>
    <t>GC15C</t>
  </si>
  <si>
    <t>GC15D</t>
  </si>
  <si>
    <t>GC16A</t>
  </si>
  <si>
    <t>GC16B</t>
  </si>
  <si>
    <t>GC16C</t>
  </si>
  <si>
    <t>GC16D</t>
  </si>
  <si>
    <t>HA21B</t>
  </si>
  <si>
    <t>HA21C</t>
  </si>
  <si>
    <t>HA22B</t>
  </si>
  <si>
    <t>HA22C</t>
  </si>
  <si>
    <t>HA23B</t>
  </si>
  <si>
    <t>HA23C</t>
  </si>
  <si>
    <t>HA24Z</t>
  </si>
  <si>
    <t>HA25B</t>
  </si>
  <si>
    <t>HA25C</t>
  </si>
  <si>
    <t>HA26B</t>
  </si>
  <si>
    <t>HA26C</t>
  </si>
  <si>
    <t>HA31B</t>
  </si>
  <si>
    <t>HA31C</t>
  </si>
  <si>
    <t>HA32Z</t>
  </si>
  <si>
    <t>HA33Z</t>
  </si>
  <si>
    <t>HA34Z</t>
  </si>
  <si>
    <t>HA35Z</t>
  </si>
  <si>
    <t>HA51Z</t>
  </si>
  <si>
    <t>HA52Z</t>
  </si>
  <si>
    <t>HA53Z</t>
  </si>
  <si>
    <t>HA54Z</t>
  </si>
  <si>
    <t>HA55Z</t>
  </si>
  <si>
    <t>HA56A</t>
  </si>
  <si>
    <t>HA56B</t>
  </si>
  <si>
    <t>HA61B</t>
  </si>
  <si>
    <t>HA61C</t>
  </si>
  <si>
    <t>HA62Z</t>
  </si>
  <si>
    <t>HA63Z</t>
  </si>
  <si>
    <t>HA71B</t>
  </si>
  <si>
    <t>HA71C</t>
  </si>
  <si>
    <t>HA72Z</t>
  </si>
  <si>
    <t>HA73B</t>
  </si>
  <si>
    <t>HA73C</t>
  </si>
  <si>
    <t>HA81A</t>
  </si>
  <si>
    <t>HA81B</t>
  </si>
  <si>
    <t>HA81C</t>
  </si>
  <si>
    <t>HA83A</t>
  </si>
  <si>
    <t>HA96Z</t>
  </si>
  <si>
    <t>HA97Z</t>
  </si>
  <si>
    <t>HA99Z</t>
  </si>
  <si>
    <t>HB11A</t>
  </si>
  <si>
    <t>HB11B</t>
  </si>
  <si>
    <t>HB11C</t>
  </si>
  <si>
    <t>HB12A</t>
  </si>
  <si>
    <t>HB12B</t>
  </si>
  <si>
    <t>HB12C</t>
  </si>
  <si>
    <t>HB13Z</t>
  </si>
  <si>
    <t>HB14B</t>
  </si>
  <si>
    <t>HB14C</t>
  </si>
  <si>
    <t>HB15D</t>
  </si>
  <si>
    <t>HB15E</t>
  </si>
  <si>
    <t>HB15F</t>
  </si>
  <si>
    <t>HB15G</t>
  </si>
  <si>
    <t>HB16B</t>
  </si>
  <si>
    <t>HB16C</t>
  </si>
  <si>
    <t>HB21A</t>
  </si>
  <si>
    <t>HB21B</t>
  </si>
  <si>
    <t>HB21C</t>
  </si>
  <si>
    <t>HB22B</t>
  </si>
  <si>
    <t>HB22C</t>
  </si>
  <si>
    <t>HB23B</t>
  </si>
  <si>
    <t>HB23C</t>
  </si>
  <si>
    <t>HB24B</t>
  </si>
  <si>
    <t>HB24C</t>
  </si>
  <si>
    <t>HB25D</t>
  </si>
  <si>
    <t>HB25E</t>
  </si>
  <si>
    <t>HB25F</t>
  </si>
  <si>
    <t>HB25G</t>
  </si>
  <si>
    <t>HB25H</t>
  </si>
  <si>
    <t>HB25J</t>
  </si>
  <si>
    <t>HB31Z</t>
  </si>
  <si>
    <t>HB32A</t>
  </si>
  <si>
    <t>HB32B</t>
  </si>
  <si>
    <t>HB33D</t>
  </si>
  <si>
    <t>HB33E</t>
  </si>
  <si>
    <t>HB33F</t>
  </si>
  <si>
    <t>HB33G</t>
  </si>
  <si>
    <t>HB34D</t>
  </si>
  <si>
    <t>HB34F</t>
  </si>
  <si>
    <t>HB34G</t>
  </si>
  <si>
    <t>HB51Z</t>
  </si>
  <si>
    <t>HB52B</t>
  </si>
  <si>
    <t>HB52C</t>
  </si>
  <si>
    <t>HB54B</t>
  </si>
  <si>
    <t>HB54C</t>
  </si>
  <si>
    <t>HB55B</t>
  </si>
  <si>
    <t>HB55C</t>
  </si>
  <si>
    <t>HB56B</t>
  </si>
  <si>
    <t>HB56C</t>
  </si>
  <si>
    <t>HB61B</t>
  </si>
  <si>
    <t>HB61C</t>
  </si>
  <si>
    <t>HB62B</t>
  </si>
  <si>
    <t>HB63Z</t>
  </si>
  <si>
    <t>HB71B</t>
  </si>
  <si>
    <t>HB71C</t>
  </si>
  <si>
    <t>HB72Z</t>
  </si>
  <si>
    <t>HB73Z</t>
  </si>
  <si>
    <t>HB91Z</t>
  </si>
  <si>
    <t>HB99Z</t>
  </si>
  <si>
    <t>HC01Z</t>
  </si>
  <si>
    <t>HC02B</t>
  </si>
  <si>
    <t>HC02C</t>
  </si>
  <si>
    <t>HC03B</t>
  </si>
  <si>
    <t>HC03C</t>
  </si>
  <si>
    <t>HC04B</t>
  </si>
  <si>
    <t>HC04C</t>
  </si>
  <si>
    <t>HC05B</t>
  </si>
  <si>
    <t>HC05C</t>
  </si>
  <si>
    <t>HC07Z</t>
  </si>
  <si>
    <t>HC09Z</t>
  </si>
  <si>
    <t>HC10Z</t>
  </si>
  <si>
    <t>HC11Z</t>
  </si>
  <si>
    <t>HC12Z</t>
  </si>
  <si>
    <t>HC20B</t>
  </si>
  <si>
    <t>HC20C</t>
  </si>
  <si>
    <t>HC21B</t>
  </si>
  <si>
    <t>HC21C</t>
  </si>
  <si>
    <t>HC26B</t>
  </si>
  <si>
    <t>HC26C</t>
  </si>
  <si>
    <t>HC27B</t>
  </si>
  <si>
    <t>HC27C</t>
  </si>
  <si>
    <t>HC28B</t>
  </si>
  <si>
    <t>HC28C</t>
  </si>
  <si>
    <t>HC30B</t>
  </si>
  <si>
    <t>HC30C</t>
  </si>
  <si>
    <t>HC31B</t>
  </si>
  <si>
    <t>HC31C</t>
  </si>
  <si>
    <t>HD21A</t>
  </si>
  <si>
    <t>HD21B</t>
  </si>
  <si>
    <t>HD21C</t>
  </si>
  <si>
    <t>HD23A</t>
  </si>
  <si>
    <t>HD23B</t>
  </si>
  <si>
    <t>HD23C</t>
  </si>
  <si>
    <t>HD24A</t>
  </si>
  <si>
    <t>HD24B</t>
  </si>
  <si>
    <t>HD24C</t>
  </si>
  <si>
    <t>HD25A</t>
  </si>
  <si>
    <t>HD25B</t>
  </si>
  <si>
    <t>HD25C</t>
  </si>
  <si>
    <t>HD26A</t>
  </si>
  <si>
    <t>HD26B</t>
  </si>
  <si>
    <t>HD26C</t>
  </si>
  <si>
    <t>HD39A</t>
  </si>
  <si>
    <t>HD39B</t>
  </si>
  <si>
    <t>HD39C</t>
  </si>
  <si>
    <t>HD40A</t>
  </si>
  <si>
    <t>HD40B</t>
  </si>
  <si>
    <t>HD40C</t>
  </si>
  <si>
    <t>HR01B</t>
  </si>
  <si>
    <t>HR01C</t>
  </si>
  <si>
    <t>HR02Z</t>
  </si>
  <si>
    <t>HR03Z</t>
  </si>
  <si>
    <t>HR04B</t>
  </si>
  <si>
    <t>HR04C</t>
  </si>
  <si>
    <t>HR05Z</t>
  </si>
  <si>
    <t>HR06A</t>
  </si>
  <si>
    <t>HR06B</t>
  </si>
  <si>
    <t>JA12A</t>
  </si>
  <si>
    <t>JA12B</t>
  </si>
  <si>
    <t>JA12C</t>
  </si>
  <si>
    <t>JA13Z</t>
  </si>
  <si>
    <t>JA14Z</t>
  </si>
  <si>
    <t>JC01A</t>
  </si>
  <si>
    <t>JC01B</t>
  </si>
  <si>
    <t>JC01C</t>
  </si>
  <si>
    <t>JC02A</t>
  </si>
  <si>
    <t>JC02B</t>
  </si>
  <si>
    <t>JC02C</t>
  </si>
  <si>
    <t>JC03A</t>
  </si>
  <si>
    <t>JC03B</t>
  </si>
  <si>
    <t>JC03C</t>
  </si>
  <si>
    <t>JC04A</t>
  </si>
  <si>
    <t>JC04B</t>
  </si>
  <si>
    <t>JC04C</t>
  </si>
  <si>
    <t>JC05A</t>
  </si>
  <si>
    <t>JC05B</t>
  </si>
  <si>
    <t>JC05C</t>
  </si>
  <si>
    <t>JC06A</t>
  </si>
  <si>
    <t>JC06B</t>
  </si>
  <si>
    <t>JC06C</t>
  </si>
  <si>
    <t>JC07Z</t>
  </si>
  <si>
    <t>JC09Z</t>
  </si>
  <si>
    <t>JC10Z</t>
  </si>
  <si>
    <t>JC11Z</t>
  </si>
  <si>
    <t>JC12Z</t>
  </si>
  <si>
    <t>JC13Z</t>
  </si>
  <si>
    <t>JC14Z</t>
  </si>
  <si>
    <t>JC15Z</t>
  </si>
  <si>
    <t>JC16Z</t>
  </si>
  <si>
    <t>JC17Z</t>
  </si>
  <si>
    <t>JC18Z</t>
  </si>
  <si>
    <t>JC19D</t>
  </si>
  <si>
    <t>JC19U</t>
  </si>
  <si>
    <t>JC20Z</t>
  </si>
  <si>
    <t>JC27Z</t>
  </si>
  <si>
    <t>JD01A</t>
  </si>
  <si>
    <t>JD01B</t>
  </si>
  <si>
    <t>JD01C</t>
  </si>
  <si>
    <t>JD02A</t>
  </si>
  <si>
    <t>JD02B</t>
  </si>
  <si>
    <t>JD02C</t>
  </si>
  <si>
    <t>JD03A</t>
  </si>
  <si>
    <t>JD04A</t>
  </si>
  <si>
    <t>JD05A</t>
  </si>
  <si>
    <t>JD05B</t>
  </si>
  <si>
    <t>JD05C</t>
  </si>
  <si>
    <t>JD06A</t>
  </si>
  <si>
    <t>JD06B</t>
  </si>
  <si>
    <t>KA03A</t>
  </si>
  <si>
    <t>KA03B</t>
  </si>
  <si>
    <t>KA04Z</t>
  </si>
  <si>
    <t>KA05A</t>
  </si>
  <si>
    <t>KA05B</t>
  </si>
  <si>
    <t>KA06A</t>
  </si>
  <si>
    <t>KA06B</t>
  </si>
  <si>
    <t>KA07Z</t>
  </si>
  <si>
    <t>KA08Z</t>
  </si>
  <si>
    <t>KA09A</t>
  </si>
  <si>
    <t>KA09B</t>
  </si>
  <si>
    <t>KB03A</t>
  </si>
  <si>
    <t>KB03B</t>
  </si>
  <si>
    <t>KC04Z</t>
  </si>
  <si>
    <t>KC05A</t>
  </si>
  <si>
    <t>KC05B</t>
  </si>
  <si>
    <t>KC05C</t>
  </si>
  <si>
    <t>KC05D</t>
  </si>
  <si>
    <t>KC05E</t>
  </si>
  <si>
    <t>KC05F</t>
  </si>
  <si>
    <t>LA04D</t>
  </si>
  <si>
    <t>LA04E</t>
  </si>
  <si>
    <t>LA04F</t>
  </si>
  <si>
    <t>LA04G</t>
  </si>
  <si>
    <t>LA05Z</t>
  </si>
  <si>
    <t>LA07C</t>
  </si>
  <si>
    <t>LA07D</t>
  </si>
  <si>
    <t>LA07E</t>
  </si>
  <si>
    <t>LA07F</t>
  </si>
  <si>
    <t>LA07G</t>
  </si>
  <si>
    <t>LA08A</t>
  </si>
  <si>
    <t>LA08B</t>
  </si>
  <si>
    <t>LA08C</t>
  </si>
  <si>
    <t>LA08E</t>
  </si>
  <si>
    <t>LA08F</t>
  </si>
  <si>
    <t>LA09E</t>
  </si>
  <si>
    <t>LA09F</t>
  </si>
  <si>
    <t>LA09G</t>
  </si>
  <si>
    <t>LA09H</t>
  </si>
  <si>
    <t>LB01A</t>
  </si>
  <si>
    <t>LB01B</t>
  </si>
  <si>
    <t>LB05A</t>
  </si>
  <si>
    <t>LB05B</t>
  </si>
  <si>
    <t>LB05C</t>
  </si>
  <si>
    <t>LB05D</t>
  </si>
  <si>
    <t>LB06D</t>
  </si>
  <si>
    <t>LB06E</t>
  </si>
  <si>
    <t>LB06F</t>
  </si>
  <si>
    <t>LB06G</t>
  </si>
  <si>
    <t>LB12Z</t>
  </si>
  <si>
    <t>LB13A</t>
  </si>
  <si>
    <t>LB13B</t>
  </si>
  <si>
    <t>LB15D</t>
  </si>
  <si>
    <t>LB15E</t>
  </si>
  <si>
    <t>LB16A</t>
  </si>
  <si>
    <t>LB17Z</t>
  </si>
  <si>
    <t>LB18Z</t>
  </si>
  <si>
    <t>LB19A</t>
  </si>
  <si>
    <t>LB19B</t>
  </si>
  <si>
    <t>LB20A</t>
  </si>
  <si>
    <t>LB20B</t>
  </si>
  <si>
    <t>LB21Z</t>
  </si>
  <si>
    <t>LB22Z</t>
  </si>
  <si>
    <t>LB25A</t>
  </si>
  <si>
    <t>LB25B</t>
  </si>
  <si>
    <t>LB25C</t>
  </si>
  <si>
    <t>LB26Z</t>
  </si>
  <si>
    <t>LB27Z</t>
  </si>
  <si>
    <t>LB28A</t>
  </si>
  <si>
    <t>LB28B</t>
  </si>
  <si>
    <t>LB29A</t>
  </si>
  <si>
    <t>LB33Z</t>
  </si>
  <si>
    <t>LB35A</t>
  </si>
  <si>
    <t>LB35B</t>
  </si>
  <si>
    <t>LB36Z</t>
  </si>
  <si>
    <t>LB37A</t>
  </si>
  <si>
    <t>LB37B</t>
  </si>
  <si>
    <t>LB38A</t>
  </si>
  <si>
    <t>LB38B</t>
  </si>
  <si>
    <t>LB39A</t>
  </si>
  <si>
    <t>LB39B</t>
  </si>
  <si>
    <t>LB43Z</t>
  </si>
  <si>
    <t>LB47Z</t>
  </si>
  <si>
    <t>LB48Z</t>
  </si>
  <si>
    <t>LB49Z</t>
  </si>
  <si>
    <t>LB50Z</t>
  </si>
  <si>
    <t>LB51Z</t>
  </si>
  <si>
    <t>LB52Z</t>
  </si>
  <si>
    <t>LB54A</t>
  </si>
  <si>
    <t>LB55A</t>
  </si>
  <si>
    <t>LB55B</t>
  </si>
  <si>
    <t>LB56A</t>
  </si>
  <si>
    <t>LB57A</t>
  </si>
  <si>
    <t>LB57B</t>
  </si>
  <si>
    <t>LB58A</t>
  </si>
  <si>
    <t>LB58B</t>
  </si>
  <si>
    <t>LB59Z</t>
  </si>
  <si>
    <t>LB60A</t>
  </si>
  <si>
    <t>LB60B</t>
  </si>
  <si>
    <t>LB61A</t>
  </si>
  <si>
    <t>LB61B</t>
  </si>
  <si>
    <t>LB62A</t>
  </si>
  <si>
    <t>LB62B</t>
  </si>
  <si>
    <t>LB63A</t>
  </si>
  <si>
    <t>LB63B</t>
  </si>
  <si>
    <t>LB74Z</t>
  </si>
  <si>
    <t>MA01Z</t>
  </si>
  <si>
    <t>MA02Z</t>
  </si>
  <si>
    <t>MA03A</t>
  </si>
  <si>
    <t>MA03B</t>
  </si>
  <si>
    <t>MA04A</t>
  </si>
  <si>
    <t>MA04B</t>
  </si>
  <si>
    <t>MA06Z</t>
  </si>
  <si>
    <t>MA07C</t>
  </si>
  <si>
    <t>MA07D</t>
  </si>
  <si>
    <t>MA08Z</t>
  </si>
  <si>
    <t>MA09Z</t>
  </si>
  <si>
    <t>MA10Z</t>
  </si>
  <si>
    <t>MA11Z</t>
  </si>
  <si>
    <t>MA17C</t>
  </si>
  <si>
    <t>MA17D</t>
  </si>
  <si>
    <t>MA18C</t>
  </si>
  <si>
    <t>MA18D</t>
  </si>
  <si>
    <t>MA19A</t>
  </si>
  <si>
    <t>MA19B</t>
  </si>
  <si>
    <t>MA20Z</t>
  </si>
  <si>
    <t>MA21Z</t>
  </si>
  <si>
    <t>MA22Z</t>
  </si>
  <si>
    <t>MA23Z</t>
  </si>
  <si>
    <t>MA24Z</t>
  </si>
  <si>
    <t>MA25Z</t>
  </si>
  <si>
    <t>MB01A</t>
  </si>
  <si>
    <t>MB01B</t>
  </si>
  <si>
    <t>MB02Z</t>
  </si>
  <si>
    <t>MB03A</t>
  </si>
  <si>
    <t>MB03B</t>
  </si>
  <si>
    <t>MB04A</t>
  </si>
  <si>
    <t>MB04B</t>
  </si>
  <si>
    <t>MB05A</t>
  </si>
  <si>
    <t>MB05B</t>
  </si>
  <si>
    <t>MB06Z</t>
  </si>
  <si>
    <t>MB07Z</t>
  </si>
  <si>
    <t>PA01A</t>
  </si>
  <si>
    <t>PA01B</t>
  </si>
  <si>
    <t>PA02A</t>
  </si>
  <si>
    <t>PA02B</t>
  </si>
  <si>
    <t>PA03A</t>
  </si>
  <si>
    <t>PA03B</t>
  </si>
  <si>
    <t>PA04A</t>
  </si>
  <si>
    <t>PA04B</t>
  </si>
  <si>
    <t>PA06Z</t>
  </si>
  <si>
    <t>PA07A</t>
  </si>
  <si>
    <t>PA07B</t>
  </si>
  <si>
    <t>PA08A</t>
  </si>
  <si>
    <t>PA08B</t>
  </si>
  <si>
    <t>PA11Z</t>
  </si>
  <si>
    <t>PA12Z</t>
  </si>
  <si>
    <t>PA14C</t>
  </si>
  <si>
    <t>PA14D</t>
  </si>
  <si>
    <t>PA14E</t>
  </si>
  <si>
    <t>PA15A</t>
  </si>
  <si>
    <t>PA15B</t>
  </si>
  <si>
    <t>PA16A</t>
  </si>
  <si>
    <t>PA16B</t>
  </si>
  <si>
    <t>PA17A</t>
  </si>
  <si>
    <t>PA17B</t>
  </si>
  <si>
    <t>PA18A</t>
  </si>
  <si>
    <t>PA18B</t>
  </si>
  <si>
    <t>PA19A</t>
  </si>
  <si>
    <t>PA19B</t>
  </si>
  <si>
    <t>PA20A</t>
  </si>
  <si>
    <t>PA20B</t>
  </si>
  <si>
    <t>PA21A</t>
  </si>
  <si>
    <t>PA21B</t>
  </si>
  <si>
    <t>PA22Z</t>
  </si>
  <si>
    <t>PA23A</t>
  </si>
  <si>
    <t>PA23B</t>
  </si>
  <si>
    <t>PA24Z</t>
  </si>
  <si>
    <t>PA25A</t>
  </si>
  <si>
    <t>PA25B</t>
  </si>
  <si>
    <t>PA26A</t>
  </si>
  <si>
    <t>PA26B</t>
  </si>
  <si>
    <t>PA27Z</t>
  </si>
  <si>
    <t>PA28A</t>
  </si>
  <si>
    <t>PA28B</t>
  </si>
  <si>
    <t>PA29Z</t>
  </si>
  <si>
    <t>PA30A</t>
  </si>
  <si>
    <t>PA30B</t>
  </si>
  <si>
    <t>PA31Z</t>
  </si>
  <si>
    <t>PA32A</t>
  </si>
  <si>
    <t>PA32B</t>
  </si>
  <si>
    <t>PA34A</t>
  </si>
  <si>
    <t>PA34B</t>
  </si>
  <si>
    <t>PA35A</t>
  </si>
  <si>
    <t>PA35B</t>
  </si>
  <si>
    <t>PA36Z</t>
  </si>
  <si>
    <t>PA38C</t>
  </si>
  <si>
    <t>PA38D</t>
  </si>
  <si>
    <t>PA40A</t>
  </si>
  <si>
    <t>PA40B</t>
  </si>
  <si>
    <t>PA41Z</t>
  </si>
  <si>
    <t>PA42Z</t>
  </si>
  <si>
    <t>PA43A</t>
  </si>
  <si>
    <t>PA43B</t>
  </si>
  <si>
    <t>PA44Z</t>
  </si>
  <si>
    <t>PA45Z</t>
  </si>
  <si>
    <t>PA46Z</t>
  </si>
  <si>
    <t>PA47Z</t>
  </si>
  <si>
    <t>PA48A</t>
  </si>
  <si>
    <t>PA48B</t>
  </si>
  <si>
    <t>PA49Z</t>
  </si>
  <si>
    <t>PA50Z</t>
  </si>
  <si>
    <t>PA51Z</t>
  </si>
  <si>
    <t>PA54Z</t>
  </si>
  <si>
    <t>PA55Z</t>
  </si>
  <si>
    <t>PA56A</t>
  </si>
  <si>
    <t>PA56B</t>
  </si>
  <si>
    <t>PA57Z</t>
  </si>
  <si>
    <t>PA58Z</t>
  </si>
  <si>
    <t>PA59C</t>
  </si>
  <si>
    <t>PA59D</t>
  </si>
  <si>
    <t>PA59E</t>
  </si>
  <si>
    <t>PA59F</t>
  </si>
  <si>
    <t>PA60C</t>
  </si>
  <si>
    <t>PA60D</t>
  </si>
  <si>
    <t>PA60E</t>
  </si>
  <si>
    <t>PA60F</t>
  </si>
  <si>
    <t>PA62Z</t>
  </si>
  <si>
    <t>PA63A</t>
  </si>
  <si>
    <t>PA63B</t>
  </si>
  <si>
    <t>PA63C</t>
  </si>
  <si>
    <t>PA64A</t>
  </si>
  <si>
    <t>PA64B</t>
  </si>
  <si>
    <t>PA64C</t>
  </si>
  <si>
    <t>PA65A</t>
  </si>
  <si>
    <t>PA65B</t>
  </si>
  <si>
    <t>PA65C</t>
  </si>
  <si>
    <t>PA66Z</t>
  </si>
  <si>
    <t>PA67Z</t>
  </si>
  <si>
    <t>PA68Z</t>
  </si>
  <si>
    <t>PA69Z</t>
  </si>
  <si>
    <t>PA70Z</t>
  </si>
  <si>
    <t>PB01Z</t>
  </si>
  <si>
    <t>PB02Z</t>
  </si>
  <si>
    <t>PB03Z</t>
  </si>
  <si>
    <t>QZ02A</t>
  </si>
  <si>
    <t>QZ02B</t>
  </si>
  <si>
    <t>QZ03Z</t>
  </si>
  <si>
    <t>QZ04Z</t>
  </si>
  <si>
    <t>QZ05A</t>
  </si>
  <si>
    <t>QZ05B</t>
  </si>
  <si>
    <t>QZ11A</t>
  </si>
  <si>
    <t>QZ11B</t>
  </si>
  <si>
    <t>QZ12Z</t>
  </si>
  <si>
    <t>QZ13A</t>
  </si>
  <si>
    <t>QZ13B</t>
  </si>
  <si>
    <t>QZ14A</t>
  </si>
  <si>
    <t>QZ14B</t>
  </si>
  <si>
    <t>QZ15A</t>
  </si>
  <si>
    <t>QZ16A</t>
  </si>
  <si>
    <t>QZ16B</t>
  </si>
  <si>
    <t>QZ16C</t>
  </si>
  <si>
    <t>QZ17A</t>
  </si>
  <si>
    <t>QZ17B</t>
  </si>
  <si>
    <t>QZ17C</t>
  </si>
  <si>
    <t>QZ19Z</t>
  </si>
  <si>
    <t>RC01Z</t>
  </si>
  <si>
    <t>RC02Z</t>
  </si>
  <si>
    <t>RC11A</t>
  </si>
  <si>
    <t>RC11B</t>
  </si>
  <si>
    <t>RC11C</t>
  </si>
  <si>
    <t>RC11D</t>
  </si>
  <si>
    <t>RC11E</t>
  </si>
  <si>
    <t>RC12A</t>
  </si>
  <si>
    <t>RC12B</t>
  </si>
  <si>
    <t>RC12C</t>
  </si>
  <si>
    <t>RC12D</t>
  </si>
  <si>
    <t>RC12E</t>
  </si>
  <si>
    <t>RC13A</t>
  </si>
  <si>
    <t>RC13B</t>
  </si>
  <si>
    <t>RC13C</t>
  </si>
  <si>
    <t>RC13D</t>
  </si>
  <si>
    <t>RC13E</t>
  </si>
  <si>
    <t>RC14Z</t>
  </si>
  <si>
    <t>RC15Z</t>
  </si>
  <si>
    <t>RC16Z</t>
  </si>
  <si>
    <t>RC32Z</t>
  </si>
  <si>
    <t>RC33Z</t>
  </si>
  <si>
    <t>RC41Z</t>
  </si>
  <si>
    <t>RC42Z</t>
  </si>
  <si>
    <t>RC51Z</t>
  </si>
  <si>
    <t>SA01D</t>
  </si>
  <si>
    <t>SA01F</t>
  </si>
  <si>
    <t>SA02D</t>
  </si>
  <si>
    <t>SA02F</t>
  </si>
  <si>
    <t>SA06D</t>
  </si>
  <si>
    <t>SA06F</t>
  </si>
  <si>
    <t>SA07D</t>
  </si>
  <si>
    <t>SA07F</t>
  </si>
  <si>
    <t>SA08D</t>
  </si>
  <si>
    <t>SA08F</t>
  </si>
  <si>
    <t>SA09D</t>
  </si>
  <si>
    <t>SA09F</t>
  </si>
  <si>
    <t>SA10E</t>
  </si>
  <si>
    <t>SA10F</t>
  </si>
  <si>
    <t>SA11Z</t>
  </si>
  <si>
    <t>SA12D</t>
  </si>
  <si>
    <t>SA12F</t>
  </si>
  <si>
    <t>SA13A</t>
  </si>
  <si>
    <t>SA13B</t>
  </si>
  <si>
    <t>SA14Z</t>
  </si>
  <si>
    <t>SA15Z</t>
  </si>
  <si>
    <t>SA16Z</t>
  </si>
  <si>
    <t>SA17D</t>
  </si>
  <si>
    <t>SA17F</t>
  </si>
  <si>
    <t>SA18Z</t>
  </si>
  <si>
    <t>SA24D</t>
  </si>
  <si>
    <t>SA24F</t>
  </si>
  <si>
    <t>SA25D</t>
  </si>
  <si>
    <t>SA25F</t>
  </si>
  <si>
    <t>SA30Z</t>
  </si>
  <si>
    <t>SA31Z</t>
  </si>
  <si>
    <t>SA32Z</t>
  </si>
  <si>
    <t>SA33Z</t>
  </si>
  <si>
    <t>SB97Z</t>
  </si>
  <si>
    <t>SC97Z</t>
  </si>
  <si>
    <t>UZ01Z</t>
  </si>
  <si>
    <t>VA10A</t>
  </si>
  <si>
    <t>VA10B</t>
  </si>
  <si>
    <t>VA10C</t>
  </si>
  <si>
    <t>VA10D</t>
  </si>
  <si>
    <t>VA13A</t>
  </si>
  <si>
    <t>VA13B</t>
  </si>
  <si>
    <t>VA13C</t>
  </si>
  <si>
    <t>VA13D</t>
  </si>
  <si>
    <t>VA14A</t>
  </si>
  <si>
    <t>VA14B</t>
  </si>
  <si>
    <t>VA14C</t>
  </si>
  <si>
    <t>VA14D</t>
  </si>
  <si>
    <t>VA15A</t>
  </si>
  <si>
    <t>VA15B</t>
  </si>
  <si>
    <t>VA15C</t>
  </si>
  <si>
    <t>VA15D</t>
  </si>
  <si>
    <t>WA01W</t>
  </si>
  <si>
    <t>WA01Y</t>
  </si>
  <si>
    <t>WA02W</t>
  </si>
  <si>
    <t>WA02Y</t>
  </si>
  <si>
    <t>WA03V</t>
  </si>
  <si>
    <t>WA03X</t>
  </si>
  <si>
    <t>WA03Y</t>
  </si>
  <si>
    <t>WA04S</t>
  </si>
  <si>
    <t>WA04T</t>
  </si>
  <si>
    <t>WA04U</t>
  </si>
  <si>
    <t>WA05Q</t>
  </si>
  <si>
    <t>WA05R</t>
  </si>
  <si>
    <t>WA06W</t>
  </si>
  <si>
    <t>WA06Y</t>
  </si>
  <si>
    <t>WA07Z</t>
  </si>
  <si>
    <t>WA08Z</t>
  </si>
  <si>
    <t>WA09W</t>
  </si>
  <si>
    <t>WA09Y</t>
  </si>
  <si>
    <t>WA10Z</t>
  </si>
  <si>
    <t>WA11V</t>
  </si>
  <si>
    <t>WA12V</t>
  </si>
  <si>
    <t>WA12X</t>
  </si>
  <si>
    <t>WA12Y</t>
  </si>
  <si>
    <t>WA15K</t>
  </si>
  <si>
    <t>WA15L</t>
  </si>
  <si>
    <t>WA15M</t>
  </si>
  <si>
    <t>WA15N</t>
  </si>
  <si>
    <t>WA15O</t>
  </si>
  <si>
    <t>WA15P</t>
  </si>
  <si>
    <t>WA16W</t>
  </si>
  <si>
    <t>WA16Y</t>
  </si>
  <si>
    <t>WA17V</t>
  </si>
  <si>
    <t>WA17X</t>
  </si>
  <si>
    <t>WA17Y</t>
  </si>
  <si>
    <t>WA18V</t>
  </si>
  <si>
    <t>WA18X</t>
  </si>
  <si>
    <t>WA18Y</t>
  </si>
  <si>
    <t>WA19W</t>
  </si>
  <si>
    <t>WA19Y</t>
  </si>
  <si>
    <t>WA20W</t>
  </si>
  <si>
    <t>WA20Y</t>
  </si>
  <si>
    <t>WA21W</t>
  </si>
  <si>
    <t>WA21Y</t>
  </si>
  <si>
    <t>WA22V</t>
  </si>
  <si>
    <t>WA22X</t>
  </si>
  <si>
    <t>WA22Y</t>
  </si>
  <si>
    <t>WA23V</t>
  </si>
  <si>
    <t>WA23X</t>
  </si>
  <si>
    <t>WA23Y</t>
  </si>
  <si>
    <t>WA24Z</t>
  </si>
  <si>
    <t>-</t>
  </si>
  <si>
    <t>Acute Kidney Dialysis</t>
  </si>
  <si>
    <t>LE01A</t>
  </si>
  <si>
    <t>Haemodialysis for Acute Kidney Injury, 19 years and over</t>
  </si>
  <si>
    <t>LE01B</t>
  </si>
  <si>
    <t>Haemodialysis for Acute Kidney Injury, 18 years and under</t>
  </si>
  <si>
    <t>Complex Endoscopy</t>
  </si>
  <si>
    <t>Complex Therapeutic Endoscopic Upper or Lower Gastrointestinal Tract Procedures</t>
  </si>
  <si>
    <t>Unilateral Cochlear Implant</t>
  </si>
  <si>
    <t>Bilateral Cochlear Implants</t>
  </si>
  <si>
    <t xml:space="preserve">Photodynamic Therapy </t>
  </si>
  <si>
    <t xml:space="preserve">Cochlear implants </t>
  </si>
  <si>
    <t>Heart Failure</t>
  </si>
  <si>
    <t xml:space="preserve">Please note the prices for this tariff are illustrative only. This means that, although we display prices, commissioners and providers should only use them as a point of reference.  This is because the associated tariff models are still in development and do not follow the same established method as the mandatory tariff prices.  We encourage commissioners and providers to make their own assessment of the suitability of the associated tariff models in their local negotiations. </t>
  </si>
  <si>
    <t>The BPT applies at the HRG level to all non-elective admissions. SUS PbR will automate payment of the base tariff. Commissioners will need to monitor National Heart Failure Audit data to determine whether providers are complying with the payment criteria. Where satisfied that providers have achieved the best practice criteria, commissioners should make manual adjustments to the best practice rate.</t>
  </si>
  <si>
    <t>Self harm</t>
  </si>
  <si>
    <t>Added/amended in 2015/16</t>
  </si>
  <si>
    <t>O171</t>
  </si>
  <si>
    <t>Remanipulation of intracapsular fracture of neck of femur and fixation using nail or screw</t>
  </si>
  <si>
    <r>
      <t>2015-16</t>
    </r>
    <r>
      <rPr>
        <b/>
        <u/>
        <sz val="10"/>
        <color theme="1"/>
        <rFont val="Arial"/>
        <family val="2"/>
      </rPr>
      <t xml:space="preserve"> tariff - best practice tariff flags - overview</t>
    </r>
  </si>
  <si>
    <r>
      <t>2015-16</t>
    </r>
    <r>
      <rPr>
        <b/>
        <u/>
        <sz val="10"/>
        <color theme="1"/>
        <rFont val="Arial"/>
        <family val="2"/>
      </rPr>
      <t xml:space="preserve"> tariff - best practice tariff flags - HRGs</t>
    </r>
  </si>
  <si>
    <t>Added/Altered in 2015-16</t>
  </si>
  <si>
    <t>Hierarchy (low to high)*</t>
  </si>
  <si>
    <t>*HRGs eligible for multiple BPT flags are shaded the same colour in each flag</t>
  </si>
  <si>
    <t>With complications and co-morbidities</t>
  </si>
  <si>
    <t>No</t>
  </si>
  <si>
    <t>Without complications and co-morbidities</t>
  </si>
  <si>
    <t>Standard</t>
  </si>
  <si>
    <t>Intermediate</t>
  </si>
  <si>
    <t>Intensive</t>
  </si>
  <si>
    <t>Normal Delivery with Epidural with CC</t>
  </si>
  <si>
    <t>Normal Delivery with Epidural without CC</t>
  </si>
  <si>
    <t>Normal Delivery with Induction with CC</t>
  </si>
  <si>
    <t>Normal Delivery with Induction without CC</t>
  </si>
  <si>
    <t>Assisted Delivery with Epidural with CC</t>
  </si>
  <si>
    <t>Assisted Delivery with Epidural without CC</t>
  </si>
  <si>
    <t>Assisted Delivery with Induction with CC</t>
  </si>
  <si>
    <t>Assisted Delivery with Induction without CC</t>
  </si>
  <si>
    <t>Emergency or Upper Uterine Caesarean Section with CC</t>
  </si>
  <si>
    <t>Emergency or Upper Uterine Caesarean Section without CC</t>
  </si>
  <si>
    <t>VB01Z</t>
  </si>
  <si>
    <t>Emergency Medicine, Any Investigation with Category 5 Treatment</t>
  </si>
  <si>
    <t>VB02Z</t>
  </si>
  <si>
    <t>Emergency Medicine, Category 3 Investigation with Category 4 Treatment</t>
  </si>
  <si>
    <t>VB03Z</t>
  </si>
  <si>
    <t>Emergency Medicine, Category 3 Investigation with Category 1-3 Treatment</t>
  </si>
  <si>
    <t>VB04Z</t>
  </si>
  <si>
    <t>Emergency Medicine, Category 2 Investigation with Category 4 Treatment</t>
  </si>
  <si>
    <t>VB05Z</t>
  </si>
  <si>
    <t>Emergency Medicine, Category 2 Investigation with Category 3 Treatment</t>
  </si>
  <si>
    <t>VB06Z</t>
  </si>
  <si>
    <t>Emergency Medicine, Category 1 Investigation with Category 3-4 Treatment</t>
  </si>
  <si>
    <t>VB07Z</t>
  </si>
  <si>
    <t>Emergency Medicine, Category 2 Investigation with Category 2 Treatment</t>
  </si>
  <si>
    <t>VB08Z</t>
  </si>
  <si>
    <t>Emergency Medicine, Category 2 Investigation with Category 1 Treatment</t>
  </si>
  <si>
    <t>VB09Z</t>
  </si>
  <si>
    <t>Emergency Medicine, Category 1 Investigation with Category 1-2 Treatment</t>
  </si>
  <si>
    <t>VB10Z</t>
  </si>
  <si>
    <t>Emergency Medicine, Dental Care</t>
  </si>
  <si>
    <t>VB11Z</t>
  </si>
  <si>
    <t>Emergency Medicine, No Investigation with No Significant Treatment</t>
  </si>
  <si>
    <t>RA03Z</t>
  </si>
  <si>
    <t>RA04Z</t>
  </si>
  <si>
    <t>RA05Z</t>
  </si>
  <si>
    <t>RA06Z</t>
  </si>
  <si>
    <t>RA07Z</t>
  </si>
  <si>
    <t>RA10Z</t>
  </si>
  <si>
    <t>RA11Z</t>
  </si>
  <si>
    <t>RA12Z</t>
  </si>
  <si>
    <t>RA50Z</t>
  </si>
  <si>
    <t>RA13Z</t>
  </si>
  <si>
    <t>RA14Z</t>
  </si>
  <si>
    <t>RA15Z</t>
  </si>
  <si>
    <t>RA16Z</t>
  </si>
  <si>
    <t>RA17Z</t>
  </si>
  <si>
    <t>RA18Z</t>
  </si>
  <si>
    <t>RA23Z</t>
  </si>
  <si>
    <t>RA24Z</t>
  </si>
  <si>
    <t>RA35Z</t>
  </si>
  <si>
    <t>RA36Z</t>
  </si>
  <si>
    <t>RA37Z</t>
  </si>
  <si>
    <t>RA38Z</t>
  </si>
  <si>
    <t>RA39Z</t>
  </si>
  <si>
    <t>RA40Z</t>
  </si>
  <si>
    <t>SB11Z</t>
  </si>
  <si>
    <t>SB12Z</t>
  </si>
  <si>
    <t>SB13Z</t>
  </si>
  <si>
    <t>SB14Z</t>
  </si>
  <si>
    <t>SB15Z</t>
  </si>
  <si>
    <t>SB17Z</t>
  </si>
  <si>
    <t>SC21Z</t>
  </si>
  <si>
    <t>Deliver a Fraction of Treatment on a Superficial or Orthovoltage Machine</t>
  </si>
  <si>
    <t>SC22Z</t>
  </si>
  <si>
    <t>SC23Z</t>
  </si>
  <si>
    <t>SC24Z</t>
  </si>
  <si>
    <t>SC25Z</t>
  </si>
  <si>
    <t>SC29Z</t>
  </si>
  <si>
    <t>SC31Z</t>
  </si>
  <si>
    <t>SC40Z</t>
  </si>
  <si>
    <t>SC41Z</t>
  </si>
  <si>
    <t>SC42Z</t>
  </si>
  <si>
    <t>SC43Z</t>
  </si>
  <si>
    <t>SC44Z</t>
  </si>
  <si>
    <t>SC45Z</t>
  </si>
  <si>
    <t>SC46Z</t>
  </si>
  <si>
    <t>SC47Z</t>
  </si>
  <si>
    <t>SC48Z</t>
  </si>
  <si>
    <t>SC49Z</t>
  </si>
  <si>
    <t>SC50Z</t>
  </si>
  <si>
    <t>SC51Z</t>
  </si>
  <si>
    <t>SC52Z</t>
  </si>
  <si>
    <t>SC56Z</t>
  </si>
  <si>
    <t>Magnetic Resonance Imaging Scan, one area, pre and post contrast</t>
  </si>
  <si>
    <t>Magnetic Resonance Imaging Scan, two - three areas, no contrast</t>
  </si>
  <si>
    <t>Magnetic Resonance Imaging Scan, two - three areas, with contrast</t>
  </si>
  <si>
    <t>Magnetic Resonance Imaging Scan, more than three areas</t>
  </si>
  <si>
    <t>Magnetic Resonance Imaging Scan, requiring extensive patient repositioning and/or more than one contrast agent</t>
  </si>
  <si>
    <t>Computerised Tomography Scan, one area, pre and post contrast</t>
  </si>
  <si>
    <t>Computerised Tomography Scan, two areas without contrast</t>
  </si>
  <si>
    <t>Computerised Tomography Scan, two areas with contrast</t>
  </si>
  <si>
    <t>Computerised Tomography Scan, three areas without contrast</t>
  </si>
  <si>
    <t>Computerised Tomography Scan, three areas with contrast</t>
  </si>
  <si>
    <t>Computerised Tomography Scan, more than three areas</t>
  </si>
  <si>
    <t>Dexa Scan</t>
  </si>
  <si>
    <t>Contrast Fluoroscopy Procedures less than 20 minutes</t>
  </si>
  <si>
    <t>Contrast Fluoroscopy Procedures 20 - 40 minutes</t>
  </si>
  <si>
    <t>Contrast Fluoroscopy Procedures more than 40 minutes</t>
  </si>
  <si>
    <t>Ultrasound Scan less than 20 minutes</t>
  </si>
  <si>
    <t>Ultrasound Scan more than 20 minutes</t>
  </si>
  <si>
    <t>Nuclear Medicine - category 1</t>
  </si>
  <si>
    <t>Nuclear Medicine - category 2</t>
  </si>
  <si>
    <t>Nuclear Medicine - category 3</t>
  </si>
  <si>
    <t>Nuclear Medicine - category 4</t>
  </si>
  <si>
    <t>Nuclear Medicine - category 5</t>
  </si>
  <si>
    <t>Nuclear Medicine - category 6</t>
  </si>
  <si>
    <t>Deliver exclusively Oral Chemotherapy</t>
  </si>
  <si>
    <t>Deliver simple Parenteral Chemotherapy at first attendance</t>
  </si>
  <si>
    <t>Deliver more complex Parenteral Chemotherapy at first attendance</t>
  </si>
  <si>
    <t>Deliver complex Chemotherapy, including prolonged infusional treatment at first attendance</t>
  </si>
  <si>
    <t>Deliver subsequent elements of a Chemotherapy cycle</t>
  </si>
  <si>
    <t>Deliver chemotherapy for regimens not on the national list</t>
  </si>
  <si>
    <t>Deliver a fraction of treatment on a megavoltage machine</t>
  </si>
  <si>
    <t>Deliver a fraction of complex treatment on a megavoltage machine</t>
  </si>
  <si>
    <t>Deliver a fraction of Radiotherapy on a megavoltage machine using General Anaesthetic</t>
  </si>
  <si>
    <t>Deliver a fraction of Total Body Irradiation</t>
  </si>
  <si>
    <t>Other Radiotherapy Treatment</t>
  </si>
  <si>
    <t>Deliver a fraction of adaptive Radiotherapy on a megavoltage machine</t>
  </si>
  <si>
    <t>Preparation for intensity modulated radiation therapy</t>
  </si>
  <si>
    <t>Preparation for intensity modulated radiation therapy-With Technical Support</t>
  </si>
  <si>
    <t>Preparation for Total Body Irradiation</t>
  </si>
  <si>
    <t>Preparation for Total Body Irradiation-With Technical Support</t>
  </si>
  <si>
    <t>Preparation for hemi body irradiation</t>
  </si>
  <si>
    <t>Preparation for simple radiotherapy with imaging and dosimetry</t>
  </si>
  <si>
    <t>Preparation for simple radiotherapy with imaging and dosimetry-With Technical Support</t>
  </si>
  <si>
    <t>Preparation for simple radiotherapy with imaging and simple calculation</t>
  </si>
  <si>
    <t>Preparation for simple radiotherapy with imaging and simple calculation-With Technical Support</t>
  </si>
  <si>
    <t>Preparation for superficial radiotherapy with simple calculation</t>
  </si>
  <si>
    <t>Preparation for superficial radiotherapy with simple calculation-With Technical Support</t>
  </si>
  <si>
    <t>Preparation for complex conformal radiotherapy</t>
  </si>
  <si>
    <t>Preparation for complex conformal radiotherapy-With Technical Support</t>
  </si>
  <si>
    <t>Other external beam radiotherapy preparation</t>
  </si>
  <si>
    <t>Intracranial Procedures for Trauma with Diagnosis of Intracranial Injury with CC</t>
  </si>
  <si>
    <t>Intracranial Procedures for Trauma with Diagnosis of Intracranial Injury without CC</t>
  </si>
  <si>
    <t>Intracranial Procedures for Trauma with Diagnosis of Head Injury or Skull Fracture, with CC</t>
  </si>
  <si>
    <t>Intracranial Procedures for Trauma with Diagnosis of Head Injury or Skull Fracture, without CC</t>
  </si>
  <si>
    <t>Major Intracranial Procedures Except Trauma with Non-Transient Stroke or Cerebrovascular Accident, Nervous System Infections or Encephalopathy, with CC</t>
  </si>
  <si>
    <t>Major Intracranial Procedures Except Trauma with Non-Transient Stroke or Cerebrovascular Accident, Nervous System Infections or Encephalopathy, without CC</t>
  </si>
  <si>
    <t>Major Intracranial Procedures Except Trauma with Haemorrhagic Cerebrovascular Disorders with CC</t>
  </si>
  <si>
    <t>Major Intracranial Procedures Except Trauma with Haemorrhagic Cerebrovascular Disorders without CC</t>
  </si>
  <si>
    <t>Major Intracranial Procedures Except Trauma with Brain Tumours or Cerebral Cysts, with CC</t>
  </si>
  <si>
    <t>Major Intracranial Procedures Except Trauma with Brain Tumours or Cerebral Cysts, without CC</t>
  </si>
  <si>
    <t>Major Intracranial Procedures Except Trauma with Cerebral Degenerations or Miscellaneous Disorders of Nervous System, with CC</t>
  </si>
  <si>
    <t>Major Intracranial Procedures Except Trauma with Cerebral Degenerations or Miscellaneous Disorders of Nervous System, without CC</t>
  </si>
  <si>
    <t>Major Intracranial Procedures Except Trauma with Muscular, Balance, Cranial or Peripheral Nerve Disorders or Epilepsy, with CC</t>
  </si>
  <si>
    <t>Major Intracranial Procedures Except Trauma with Muscular, Balance, Cranial or Peripheral Nerve Disorders or Epilepsy, without CC</t>
  </si>
  <si>
    <t>Major Intracranial Procedures Except Trauma with Other Diagnoses with CC</t>
  </si>
  <si>
    <t>Major Intracranial Procedures Except Trauma with Other Diagnoses without CC</t>
  </si>
  <si>
    <t>Intermediate Intracranial Procedures Except Trauma with Non-Transient Stroke or Cerebrovascular Accident, Nervous System Infections or Encephalopathy, with CC</t>
  </si>
  <si>
    <t>Intermediate Intracranial Procedures Except Trauma with Non-Transient Stroke or Cerebrovascular Accident, Nervous System Infections or Encephalopathy, without CC</t>
  </si>
  <si>
    <t>Intermediate Intracranial Procedures Except Trauma with Haemorrhagic Cerebrovascular Disorders with CC</t>
  </si>
  <si>
    <t>Intermediate Intracranial Procedures Except Trauma with Haemorrhagic Cerebrovascular Disorders without CC</t>
  </si>
  <si>
    <t>Intermediate Intracranial Procedures Except Trauma with Brain Tumours or Cerebral Cysts, with CC</t>
  </si>
  <si>
    <t>Intermediate Intracranial Procedures Except Trauma with Brain Tumours or Cerebral Cysts, without CC</t>
  </si>
  <si>
    <t>Intermediate Intracranial Procedures Except Trauma with Cerebral Degenerations or Miscellaneous Disorders of Nervous System with CC</t>
  </si>
  <si>
    <t>Intermediate Intracranial Procedures Except Trauma with Cerebral Degenerations or Miscellaneous Disorders of Nervous System without CC</t>
  </si>
  <si>
    <t>Intermediate Intracranial Procedures Except Trauma with Muscular, Balance, Cranial or Peripheral Nerve Disorders or Epilepsy, with CC</t>
  </si>
  <si>
    <t>Intermediate Intracranial Procedures Except Trauma with Muscular, Balance, Cranial or Peripheral Nerve Disorders or Epilepsy, without CC</t>
  </si>
  <si>
    <t>Intermediate Intracranial Procedures Except Trauma with Other Diagnoses with CC</t>
  </si>
  <si>
    <t>Intermediate Intracranial Procedures Except Trauma with Other Diagnoses without CC</t>
  </si>
  <si>
    <t>Minor Intracranial Procedures Except Trauma with Non-Transient Stroke or Cerebrovascular Accident, Nervous System Infections or Encephalopathy, with CC</t>
  </si>
  <si>
    <t>Minor Intracranial Procedures Except Trauma with Non-Transient Stroke or Cerebrovascular Accident, Nervous System Infections or Encephalopathy, without CC</t>
  </si>
  <si>
    <t>Minor Intracranial Procedures Except Trauma with Haemorrhagic Cerebrovascular Disorders with CC</t>
  </si>
  <si>
    <t>Minor Intracranial Procedures Except Trauma with Haemorrhagic Cerebrovascular Disorders without CC</t>
  </si>
  <si>
    <t>Minor Intracranial Procedures Except Trauma with Brain Tumours or Cerebral Cysts, with CC</t>
  </si>
  <si>
    <t>Minor Intracranial Procedures Except Trauma with Brain Tumours or Cerebral Cysts, without CC</t>
  </si>
  <si>
    <t>Minor Intracranial Procedures Except Trauma with Cerebral Degenerations or Miscellaneous Disorders of Nervous System, with CC</t>
  </si>
  <si>
    <t>Minor Intracranial Procedures Except Trauma with Cerebral Degenerations or Miscellaneous Disorders of Nervous System, without CC</t>
  </si>
  <si>
    <t>Minor Intracranial Procedures Except Trauma with Muscular, Balance, Cranial or Peripheral Nerve Disorders or Epilepsy, with CC</t>
  </si>
  <si>
    <t>Minor Intracranial Procedures Except Trauma with Muscular, Balance, Cranial or Peripheral Nerve Disorders or Epilepsy, without CC</t>
  </si>
  <si>
    <t>Minor Intracranial Procedures Except Trauma with Other Diagnoses with CC</t>
  </si>
  <si>
    <t>Minor Intracranial Procedures Except Trauma with Other Diagnoses without CC</t>
  </si>
  <si>
    <t>Non-Transient Stroke or Cerebrovascular Accident, Nervous System Infections or Encephalopathy, with CC</t>
  </si>
  <si>
    <t>Yes</t>
  </si>
  <si>
    <t>Non-Transient Stroke or Cerebrovascular Accident, Nervous System Infections or Encephalopathy, without CC</t>
  </si>
  <si>
    <t>Brain Tumours or Cerebral Cysts, with CC</t>
  </si>
  <si>
    <t>Brain Tumours or Cerebral Cysts, without CC</t>
  </si>
  <si>
    <t>Cerebral Degenerations or Miscellaneous Disorders of Nervous System, with CC</t>
  </si>
  <si>
    <t>Cerebral Degenerations or Miscellaneous Disorders of Nervous System, without CC</t>
  </si>
  <si>
    <t>Muscular, Balance, Cranial or Peripheral Nerve Disorders, Epilepsy or Head Injury, with CC</t>
  </si>
  <si>
    <t>Muscular, Balance, Cranial or Peripheral Nerve Disorders, Epilepsy or Head Injury, without CC</t>
  </si>
  <si>
    <t>Medical Care of Patients with Alzheimer's Disease with CC</t>
  </si>
  <si>
    <t>Medical Care of Patients with Alzheimer's Disease without CC</t>
  </si>
  <si>
    <t>Motor Neuron Disease with CC</t>
  </si>
  <si>
    <t>Motor Neuron Disease without CC</t>
  </si>
  <si>
    <t>Transient Ischaemic Attack with CC</t>
  </si>
  <si>
    <t>Transient Ischaemic Attack without CC</t>
  </si>
  <si>
    <t>Medical Care of Patients with Multiple Sclerosis with CC</t>
  </si>
  <si>
    <t>Medical Care of Patients with Multiple Sclerosis without CC</t>
  </si>
  <si>
    <t>Headache, Migraine or Cerebrospinal Fluid Leak, with CC</t>
  </si>
  <si>
    <t>Headache, Migraine or Cerebrospinal Fluid Leak, without CC</t>
  </si>
  <si>
    <t>Neuropsychology Tests with length of stay 2 days or less</t>
  </si>
  <si>
    <t>Conventional EEG, EMG or Nerve Conduction Studies with length of stay 2 days or less, 19 years and over</t>
  </si>
  <si>
    <t>Conventional EEG, EMG or Nerve Conduction Studies with length of stay 2 days or less, 18 years and under</t>
  </si>
  <si>
    <t>Other Neurophysiological Operations, 19 years and over</t>
  </si>
  <si>
    <t>Other Neurophysiological Operations, 18 years and under</t>
  </si>
  <si>
    <t>Complex Major Pain Procedures</t>
  </si>
  <si>
    <t>Complex Pain Procedures</t>
  </si>
  <si>
    <t>Major Pain Procedures</t>
  </si>
  <si>
    <t>Intermediate Pain Procedures</t>
  </si>
  <si>
    <t>Minor Pain Procedures</t>
  </si>
  <si>
    <t>Insertion of Neurostimulator or Intrathecal Drug Delivery Device</t>
  </si>
  <si>
    <t>Pain Radiofrequency Treatments</t>
  </si>
  <si>
    <t>Other Specified Pain Procedures</t>
  </si>
  <si>
    <t>Unspecified Pain Procedures</t>
  </si>
  <si>
    <t>Cognitive Behavioural Therapy</t>
  </si>
  <si>
    <t>Enhanced Cataract Surgery</t>
  </si>
  <si>
    <t>Phacoemulsification Cataract Extraction and Lens Implant</t>
  </si>
  <si>
    <t>Non-Phacoemulsification Cataract Surgery</t>
  </si>
  <si>
    <t>Lens Capsulotomy</t>
  </si>
  <si>
    <t>Major Oculoplastics Procedures</t>
  </si>
  <si>
    <t>Intermediate Oculoplastics Procedures, 19 years and over</t>
  </si>
  <si>
    <t>Intermediate Oculoplastics Procedures, 18 years and under</t>
  </si>
  <si>
    <t>Minor Oculoplastics Procedures, 19 years and over</t>
  </si>
  <si>
    <t>Minor Oculoplastics Procedures, 18 years and under</t>
  </si>
  <si>
    <t>Major Orbits or Lacrimal Procedures, 19 years and over</t>
  </si>
  <si>
    <t>Major Orbits or Lacrimal Procedures, 18 years and under</t>
  </si>
  <si>
    <t>Intermediate Orbits or Lacrimal Procedures, 19 years and over</t>
  </si>
  <si>
    <t>Intermediate Orbits or Lacrimal Procedures, 18 years and under</t>
  </si>
  <si>
    <t>Minor Orbits or Lacrimal Procedures, 19 years and over</t>
  </si>
  <si>
    <t>Minor Orbits or Lacrimal Procedures, 18 years and under</t>
  </si>
  <si>
    <t>Major Cornea or Sclera Procedures</t>
  </si>
  <si>
    <t>Intermediate Cornea or Sclera Procedures</t>
  </si>
  <si>
    <t>Minor Cornea or Sclera Procedures</t>
  </si>
  <si>
    <t>Major Ocular Motility Procedures, 19 years and over</t>
  </si>
  <si>
    <t>Major Ocular Motility Procedures, 18 years and under</t>
  </si>
  <si>
    <t>Intermediate Ocular Motility Procedures, 19 years and over</t>
  </si>
  <si>
    <t>Intermediate Ocular Motility Procedures, 18 years and under</t>
  </si>
  <si>
    <t>Minor Ocular Motility Procedures, 19 years and over</t>
  </si>
  <si>
    <t>Minor Ocular Motility Procedures, 18 years and under</t>
  </si>
  <si>
    <t>Major Glaucoma Procedures</t>
  </si>
  <si>
    <t>Intermediate Glaucoma Procedures</t>
  </si>
  <si>
    <t>Minor Glaucoma Procedures</t>
  </si>
  <si>
    <t>Complex Vitreous Retinal Procedures</t>
  </si>
  <si>
    <t>Major Vitreous Retinal Procedures</t>
  </si>
  <si>
    <t>Intermediate Vitreous Retinal Procedures</t>
  </si>
  <si>
    <t>Minor Vitreous Retinal Procedures</t>
  </si>
  <si>
    <t>Non-Surgical Ophthalmology with length of stay 2 days or more</t>
  </si>
  <si>
    <t>Non-Surgical Ophthalmology with length of stay 1 day or less</t>
  </si>
  <si>
    <t>Minor Mouth or Throat Procedures, 18 years and under with CC</t>
  </si>
  <si>
    <t>Minor Mouth or Throat Procedures, 18 years and under without CC</t>
  </si>
  <si>
    <t>Minor Mouth or Throat Procedures, 19 years and over with CC</t>
  </si>
  <si>
    <t>Minor Mouth or Throat Procedures, 19 years and over without CC</t>
  </si>
  <si>
    <t>Intermediate Mouth or Throat Procedures, 18 years and under with CC</t>
  </si>
  <si>
    <t>Intermediate Mouth or Throat Procedures, 18 years and under without CC</t>
  </si>
  <si>
    <t>Intermediate Mouth or Throat Procedures, 19 years and over with Major CC</t>
  </si>
  <si>
    <t>Intermediate Mouth or Throat Procedures, 19 years and over with Intermediate CC</t>
  </si>
  <si>
    <t>Intermediate Mouth or Throat Procedures, 19 years and over without CC</t>
  </si>
  <si>
    <t>Major Mouth or Throat Procedures, 18 years and under</t>
  </si>
  <si>
    <t>Major Mouth or Throat Procedures, 19 years and over with CC</t>
  </si>
  <si>
    <t>Major Mouth or Throat Procedures, 19 years and over without CC</t>
  </si>
  <si>
    <t>Complex Major Mouth or Throat Procedures, with Major CC</t>
  </si>
  <si>
    <t>Complex Major Mouth or Throat Procedures, with Intermediate CC</t>
  </si>
  <si>
    <t>Complex Major Mouth or Throat Procedures, without CC</t>
  </si>
  <si>
    <t>Tonsillectomy, 18 years and under with CC</t>
  </si>
  <si>
    <t>Tonsillectomy, 18 years and under without CC</t>
  </si>
  <si>
    <t>Tonsillectomy, 19 years and over with CC</t>
  </si>
  <si>
    <t>Tonsillectomy, 19 years and over without CC</t>
  </si>
  <si>
    <t>Exteriorisation of Trachea with Major CC</t>
  </si>
  <si>
    <t>Exteriorisation of Trachea with Intermediate CC</t>
  </si>
  <si>
    <t>Exteriorisation of Trachea without CC</t>
  </si>
  <si>
    <t>Minor Ear Procedures, 18 years and under with CC</t>
  </si>
  <si>
    <t>Minor Ear Procedures, 18 years and under without CC</t>
  </si>
  <si>
    <t>Minor Ear Procedures, 19 years and over with CC</t>
  </si>
  <si>
    <t>Minor Ear Procedures, 19 years and over without CC</t>
  </si>
  <si>
    <t>Intermediate Ear Procedures, 18 years and under</t>
  </si>
  <si>
    <t>Intermediate Ear Procedures, 19 years and over with CC</t>
  </si>
  <si>
    <t>Intermediate Ear Procedures, 19 years and over without CC</t>
  </si>
  <si>
    <t>Major Ear Procedures, 18 years and under</t>
  </si>
  <si>
    <t>Major Ear Procedures, 19 years and over with CC</t>
  </si>
  <si>
    <t>Major Ear Procedures, 19 years and over without CC</t>
  </si>
  <si>
    <t>Complex Major Ear Procedures</t>
  </si>
  <si>
    <t>Minor Nose Procedures, 18 years and under</t>
  </si>
  <si>
    <t>Minor Nose Procedures, 19 years and over with CC</t>
  </si>
  <si>
    <t>Minor Nose Procedures, 19 years and over without CC</t>
  </si>
  <si>
    <t>Intermediate Nose Procedures, 18 years and under</t>
  </si>
  <si>
    <t>Intermediate Nose Procedures, 19 years and over with CC</t>
  </si>
  <si>
    <t>Intermediate Nose Procedures, 19 years and over without CC</t>
  </si>
  <si>
    <t>Major Nose Procedures, 18 years and under</t>
  </si>
  <si>
    <t>Major Nose Procedures, 19 years and over with CC</t>
  </si>
  <si>
    <t>Major Nose Procedures, 19 years and over without CC</t>
  </si>
  <si>
    <t>Complex Major Nose Procedures with CC</t>
  </si>
  <si>
    <t>Complex Major Nose Procedures without CC</t>
  </si>
  <si>
    <t>Minor Maxillo-facial Procedures with CC</t>
  </si>
  <si>
    <t>Minor Maxillo-facial Procedures without CC</t>
  </si>
  <si>
    <t>Intermediate Maxillo-facial Procedures, 18 years and under</t>
  </si>
  <si>
    <t>Intermediate Maxillo-facial Procedures, 19 years and over with CC</t>
  </si>
  <si>
    <t>Intermediate Maxillo-facial Procedures, 19 years and over without CC</t>
  </si>
  <si>
    <t>Major Maxillo-facial Procedures, 19 years and over</t>
  </si>
  <si>
    <t>Major Maxillo-facial Procedures, 18 years and under</t>
  </si>
  <si>
    <t>Complex Major Maxillo-facial Procedures</t>
  </si>
  <si>
    <t>Complex Major Head or Neck Procedures with Reconstruction</t>
  </si>
  <si>
    <t>Minor Head, Neck and Ear Disorders, with CC</t>
  </si>
  <si>
    <t>Minor Head, Neck and Ear Disorders, without CC</t>
  </si>
  <si>
    <t>Intermediate Head, Neck and Ear Disorders, with Major CC</t>
  </si>
  <si>
    <t>Intermediate Head, Neck and Ear Disorders, with Intermediate CC</t>
  </si>
  <si>
    <t>Intermediate Head, Neck and Ear Disorders, without CC</t>
  </si>
  <si>
    <t>Major Head, Neck and Ear Disorders, with Major CC</t>
  </si>
  <si>
    <t>Major Head, Neck and Ear Disorders, with Intermediate CC</t>
  </si>
  <si>
    <t>Major Head, Neck and Ear Disorders, without CC</t>
  </si>
  <si>
    <t>Complex Major Head, Neck and Ear Disorders, with Major CC</t>
  </si>
  <si>
    <t>Complex Major Head, Neck and Ear Disorders, with Intermediate CC</t>
  </si>
  <si>
    <t>Complex Major Head, Neck and Ear Disorders, without CC</t>
  </si>
  <si>
    <t>Fixture for Bone Anchored Hearing Aids</t>
  </si>
  <si>
    <t>Minor Extraction of Tooth, 18 years and under</t>
  </si>
  <si>
    <t>Minor Extraction of Tooth, 19 years and over</t>
  </si>
  <si>
    <t>Minor Dental Biopsy, 18 years and under</t>
  </si>
  <si>
    <t>Minor Dental Biopsy, 19 years and over</t>
  </si>
  <si>
    <t>Dental Fitting or Insertion Procedures, 18 years and under</t>
  </si>
  <si>
    <t>Dental Fitting or Insertion Procedures, 19 years and over</t>
  </si>
  <si>
    <t>Minor Dental Restoration Procedures, 18 years and under</t>
  </si>
  <si>
    <t>Minor Dental Restoration Procedures, 19 years and over</t>
  </si>
  <si>
    <t>Minor Dental Procedures, 18 years and under</t>
  </si>
  <si>
    <t>Minor Dental Procedures, 19 years and over</t>
  </si>
  <si>
    <t>Adjustment of Dental Device, 18 years and under</t>
  </si>
  <si>
    <t>Adjustment of Dental Device, 19 years and over</t>
  </si>
  <si>
    <t>Dental Excision or Biopsy Procedures, 18 years and under</t>
  </si>
  <si>
    <t>Dental Excision or Biopsy Procedures, 19 years and over</t>
  </si>
  <si>
    <t>Surgical Removal of Tooth, 18 years and under</t>
  </si>
  <si>
    <t>Surgical Removal of Tooth, 19 years and over</t>
  </si>
  <si>
    <t>Creation of Dental Impression, 18 years and under</t>
  </si>
  <si>
    <t>Creation of Dental Impression, 19 years and over</t>
  </si>
  <si>
    <t>Intermediate Dental Procedures, 18 years and under</t>
  </si>
  <si>
    <t>Intermediate Dental Procedures, 19 years and over</t>
  </si>
  <si>
    <t>Major Surgical Removal of Tooth, 18 years and under</t>
  </si>
  <si>
    <t>Major Surgical Removal of Tooth, 19 years and over</t>
  </si>
  <si>
    <t>Major Dental Procedures, 18 years and under</t>
  </si>
  <si>
    <t>Major Dental Procedures, 19 years and over</t>
  </si>
  <si>
    <t>Extraction of Multiple Teeth, 18 years and under</t>
  </si>
  <si>
    <t>Extraction of Multiple Teeth, 19 years and over</t>
  </si>
  <si>
    <t>Complex Thoracic Procedures,with Major CC</t>
  </si>
  <si>
    <t>Complex Thoracic Procedures with Intermediate CC</t>
  </si>
  <si>
    <t>Complex Thoracic Procedures without CC</t>
  </si>
  <si>
    <t>Major Thoracic Procedures with CC</t>
  </si>
  <si>
    <t>Major Thoracic Procedures without CC</t>
  </si>
  <si>
    <t>Intermediate Thoracic Procedures with CC</t>
  </si>
  <si>
    <t>Intermediate Thoracic Procedures without CC</t>
  </si>
  <si>
    <t>Fibre Optic Bronchoscopy, 19 years and over</t>
  </si>
  <si>
    <t>Fibre Optic Bronchoscopy, 18 years and under</t>
  </si>
  <si>
    <t>Rigid Bronchoscopy</t>
  </si>
  <si>
    <t>Pulmonary Embolus with Major CC</t>
  </si>
  <si>
    <t>Pulmonary Embolus with Intermediate CC</t>
  </si>
  <si>
    <t>Lung Abscess-Empyema with Major CC</t>
  </si>
  <si>
    <t>Lung Abscess-Empyema with Intermediate CC</t>
  </si>
  <si>
    <t>Lung Abscess-Empyema without CC</t>
  </si>
  <si>
    <t>Lobar, Atypical or Viral Pneumonia, with Major CC</t>
  </si>
  <si>
    <t>Lobar, Atypical or Viral Pneumonia, with Intermediate CC</t>
  </si>
  <si>
    <t>Lobar, Atypical or Viral Pneumonia, without CC</t>
  </si>
  <si>
    <t>Bronchiectasis with CC</t>
  </si>
  <si>
    <t>Bronchiectasis without CC</t>
  </si>
  <si>
    <t>Pulmonary, Pleural or Other Tuberculosis, with CC</t>
  </si>
  <si>
    <t>Pulmonary, Pleural or Other Tuberculosis, without CC</t>
  </si>
  <si>
    <t>Asthma with Intubation, with Major CC</t>
  </si>
  <si>
    <t>Asthma with Intubation, with Intermediate CC</t>
  </si>
  <si>
    <t>Asthma with Intubation, without CC</t>
  </si>
  <si>
    <t>Asthma without Intubation, with Major CC</t>
  </si>
  <si>
    <t>Asthma without Intubation, with Intermediate CC</t>
  </si>
  <si>
    <t>Asthma without Intubation, without CC</t>
  </si>
  <si>
    <t>Pleural Effusion with Major CC</t>
  </si>
  <si>
    <t>Pleural Effusion with Intermediate CC</t>
  </si>
  <si>
    <t>Pleural Effusion without CC</t>
  </si>
  <si>
    <t>Respiratory Neoplasms with Major CC</t>
  </si>
  <si>
    <t>Respiratory Neoplasms with Intermediate CC</t>
  </si>
  <si>
    <t>Respiratory Neoplasms without CC</t>
  </si>
  <si>
    <t>Sleeping Disorders Affecting Breathing</t>
  </si>
  <si>
    <t>Other Respiratory Diagnoses with Major CC</t>
  </si>
  <si>
    <t>Other Respiratory Diagnoses with Intermediate CC</t>
  </si>
  <si>
    <t>Other Respiratory Diagnoses without CC</t>
  </si>
  <si>
    <t>Pulmonary Oedema</t>
  </si>
  <si>
    <t>Chronic Obstructive Pulmonary Disease or Bronchitis, with length of stay 1 day or less, discharged home</t>
  </si>
  <si>
    <t>Chronic Obstructive Pulmonary Disease or Bronchitis, with Intubation, with Major CC</t>
  </si>
  <si>
    <t>Chronic Obstructive Pulmonary Disease or Bronchitis, with Intubation, with Intermediate CC</t>
  </si>
  <si>
    <t>Chronic Obstructive Pulmonary Disease or Bronchitis, with Intubation, without CC</t>
  </si>
  <si>
    <t>Chronic Obstructive Pulmonary Disease or Bronchitis, with NIV, without Intubation, with Major CC</t>
  </si>
  <si>
    <t>Chronic Obstructive Pulmonary Disease or Bronchitis, with NIV, without Intubation, with Intermediate CC</t>
  </si>
  <si>
    <t>Chronic Obstructive Pulmonary Disease or Bronchitis, with NIV, without Intubation, without CC</t>
  </si>
  <si>
    <t>Chronic Obstructive Pulmonary Disease or Bronchitis, without NIV, without Intubation, with Major CC</t>
  </si>
  <si>
    <t>Chronic Obstructive Pulmonary Disease or Bronchitis, without NIV, without Intubation, with Intermediate CC</t>
  </si>
  <si>
    <t>Chronic Obstructive Pulmonary Disease or Bronchitis, without NIV, without Intubation, without CC</t>
  </si>
  <si>
    <t>Unspecified Acute Lower Respiratory Infection with Major CC</t>
  </si>
  <si>
    <t>Unspecified Acute Lower Respiratory Infection with Intermediate CC</t>
  </si>
  <si>
    <t>Bronchopneumonia with Major CC</t>
  </si>
  <si>
    <t>Bronchopneumonia with Intermediate CC</t>
  </si>
  <si>
    <t>Bronchopneumonia without CC</t>
  </si>
  <si>
    <t>Inhalation Lung Injury or Foreign Body, with Major CC</t>
  </si>
  <si>
    <t>Inhalation Lung Injury or Foreign Body, with Intermediate CC</t>
  </si>
  <si>
    <t>Inhalation Lung Injury or Foreign Body, without CC</t>
  </si>
  <si>
    <t>Fibrosis or Pneumoconiosis, with CC</t>
  </si>
  <si>
    <t>Fibrosis or Pneumoconiosis, without CC</t>
  </si>
  <si>
    <t>Pneumothorax or Intrathoracic Injuries, with CC</t>
  </si>
  <si>
    <t>Pneumothorax or Intrathoracic Injuries, without CC</t>
  </si>
  <si>
    <t>Respiratory Failure with Intubation, with Major CC</t>
  </si>
  <si>
    <t>Respiratory Failure with Intubation, with Intermediate CC</t>
  </si>
  <si>
    <t>Respiratory Failure with Intubation, without CC</t>
  </si>
  <si>
    <t>Respiratory Failure without Intubation, with Major CC</t>
  </si>
  <si>
    <t>Respiratory Failure without Intubation, with Intermediate CC</t>
  </si>
  <si>
    <t>Respiratory Failure without Intubation, without CC</t>
  </si>
  <si>
    <t>Pleurisy</t>
  </si>
  <si>
    <t>Granulomatous, Allergic Alveolitis or Autoimmune Lung Disease, with CC</t>
  </si>
  <si>
    <t>Granulomatous, Allergic Alveolitis or Autoimmune Lung Disease, without CC</t>
  </si>
  <si>
    <t>Chest Physiotherapy</t>
  </si>
  <si>
    <t>Complex Lung Function Exercise Testing</t>
  </si>
  <si>
    <t>Simple Lung Function Exercise Testing</t>
  </si>
  <si>
    <t>Non-Invasive Ventilation Support Assessment, 19 years and over</t>
  </si>
  <si>
    <t>Non-Invasive Ventilation Support Assessment, 18 years and under</t>
  </si>
  <si>
    <t>TB Nurse Support</t>
  </si>
  <si>
    <t>Respiratory Sleep Study</t>
  </si>
  <si>
    <t>Complex Tuberculosis</t>
  </si>
  <si>
    <t>Complex Bronchoscopy</t>
  </si>
  <si>
    <t>Pace 1: Single Chamber or Implantable Diagnostic Device</t>
  </si>
  <si>
    <t>Pace 2: Dual Chamber</t>
  </si>
  <si>
    <t>Pace 3: Biventricular and all Congenital Pacemaker Procedures; Resynchronisation Therapy</t>
  </si>
  <si>
    <t>Percutaneous Interventions: Percutaneous Transluminal ASD, VSD or PFO Closure and Valve Insertion</t>
  </si>
  <si>
    <t>Percutaneous Interventions: Balloon Valve Intermediate Interventions and Arterial Duct Closure</t>
  </si>
  <si>
    <t>Percutaneous Interventions: Other including Septostomy, Embolisations, Non-Coronary Stents and Energy Moderated Perforation</t>
  </si>
  <si>
    <t>Implantation of Cardioverter; Defibrillator only</t>
  </si>
  <si>
    <t>Coronary Artery Bypass Graft (First Time)</t>
  </si>
  <si>
    <t>Coronary Artery Bypass Graft (First Time) with Percutaneous Coronary Intervention, Pacing, EP or RFA</t>
  </si>
  <si>
    <t>Single Cardiac Valve Procedures</t>
  </si>
  <si>
    <t>Single Cardiac Valve Procedures with Percutaneous Coronary Intervention, Pacing, EP or RFA</t>
  </si>
  <si>
    <t>Other Complex Cardiac Surgery and Re-do's</t>
  </si>
  <si>
    <t>Other Complex Cardiac Surgery with Percutaneous Coronary Intervention, Pacing, EP or RFA</t>
  </si>
  <si>
    <t>Major Complex Congenital Surgery</t>
  </si>
  <si>
    <t>Complex Congenital Surgery</t>
  </si>
  <si>
    <t>Intermediate Congenital Surgery</t>
  </si>
  <si>
    <t>Standard Congenital Surgery</t>
  </si>
  <si>
    <t>Percutaneous Complex Ablation, including for Atrial Fibrillation or Ventricular Tachycardia</t>
  </si>
  <si>
    <t>Percutaneous Coronary Intervention, 0 to 2 Stents</t>
  </si>
  <si>
    <t>Other Percutaneous Interventions</t>
  </si>
  <si>
    <t>Catheter, 19 years and over</t>
  </si>
  <si>
    <t>Catheter, 18 years and under</t>
  </si>
  <si>
    <t>Pacemaker Procedure without Generator Implant, including Re-siting and Removal of Cardiac Pacemaker System</t>
  </si>
  <si>
    <t>Other Non-Complex Cardiac Surgery</t>
  </si>
  <si>
    <t>Minor Cardiac Procedures</t>
  </si>
  <si>
    <t>Complex Echocardiogram, including Congenital, Transoesophageal and Fetal Echocardiography</t>
  </si>
  <si>
    <t>Electrocardiogram Monitoring and Stress Testing</t>
  </si>
  <si>
    <t>Single or Dual Chamber, Pacemaker or Implantable Diagnostic Device, with Percutaneous Coronary Intervention, EP or RFA</t>
  </si>
  <si>
    <t>Percutaneous Coronary Interventions with 3 or more Stents, Rotablation, IVUS or Pressure Wire</t>
  </si>
  <si>
    <t>Coronary Artery Bypass Graft, with Valve Replacement or Repair</t>
  </si>
  <si>
    <t>Repair or Replacement of more than one Heart Valve</t>
  </si>
  <si>
    <t>Endocarditis</t>
  </si>
  <si>
    <t>Heart Failure or Shock, with CC</t>
  </si>
  <si>
    <t>Heart Failure or Shock, without CC</t>
  </si>
  <si>
    <t>Hypertension with CC</t>
  </si>
  <si>
    <t>Hypertension without CC</t>
  </si>
  <si>
    <t>Cardiac Arrest</t>
  </si>
  <si>
    <t>Cardiac Valve Disorders</t>
  </si>
  <si>
    <t>Arrhythmia or Conduction Disorders, with CC</t>
  </si>
  <si>
    <t>Arrhythmia or Conduction Disorders, without CC</t>
  </si>
  <si>
    <t>Syncope or Collapse, with CC</t>
  </si>
  <si>
    <t>Syncope or Collapse, without CC</t>
  </si>
  <si>
    <t>Non-Interventional Congenital Cardiac Conditions</t>
  </si>
  <si>
    <t>Actual or Suspected Myocardial Infarction</t>
  </si>
  <si>
    <t>Major General Abdominal Procedures, 19 years and over with Major CC</t>
  </si>
  <si>
    <t>Major General Abdominal Procedures, 19 years and over with Intermediate CC</t>
  </si>
  <si>
    <t>Major General Abdominal Procedures, 19 years and over without CC</t>
  </si>
  <si>
    <t>Abdominal Hernia Procedures, 19 years and over with Major CC</t>
  </si>
  <si>
    <t>Abdominal Hernia Procedures, 19 years and over with Intermediate CC</t>
  </si>
  <si>
    <t>Abdominal Hernia Procedures, 19 years and over without CC</t>
  </si>
  <si>
    <t>Abdominal Hernia Procedures, 18 years and under</t>
  </si>
  <si>
    <t>Inguinal, Umbilical or Femoral Hernia Procedures, 19 years and over with Major CC</t>
  </si>
  <si>
    <t>Inguinal, Umbilical or Femoral Hernia Procedures, 19 years and over with Intermediate CC</t>
  </si>
  <si>
    <t>Inguinal, Umbilical or Femoral Hernia Procedures, 19 years and over without CC</t>
  </si>
  <si>
    <t>Appendicectomy Procedures, 19 years and over with Major CC</t>
  </si>
  <si>
    <t>Appendicectomy Procedures, 19 years and over without Major CC</t>
  </si>
  <si>
    <t>Intermediate Anal Procedures, 19 years and over</t>
  </si>
  <si>
    <t>Intermediate Anal Procedures, 18 years and under</t>
  </si>
  <si>
    <t>Major Therapeutic Endoscopic Upper or Lower GI Tract Procedures, 19 years and over with Major CC</t>
  </si>
  <si>
    <t>Major Therapeutic Endoscopic Upper or Lower GI Tract Procedures, 19 years and over with Intermediate CC</t>
  </si>
  <si>
    <t>Major Therapeutic Endoscopic Upper or Lower GI Tract Procedures, 19 years and over without CC</t>
  </si>
  <si>
    <t>Intermediate Therapeutic General Abdominal Procedures, 19 years and over with Major CC</t>
  </si>
  <si>
    <t>Intermediate Therapeutic General Abdominal Procedures, 19 years and over with Intermediate CC</t>
  </si>
  <si>
    <t>Intermediate Therapeutic General Abdominal Procedures, 19 years and over without CC</t>
  </si>
  <si>
    <t>Intermediate Therapeutic General Abdominal Procedures, 18 years and under</t>
  </si>
  <si>
    <t>Disorders of the Oesophagus, with length of stay 2 days or more, with Major CC</t>
  </si>
  <si>
    <t>Disorders of the Oesophagus, with length of stay 2 days or more, without Major CC</t>
  </si>
  <si>
    <t>Disorders of the Oesophagus, with length of stay 1 day or less</t>
  </si>
  <si>
    <t>Small Intestinal Disorders, excluding Inflammatory Bowel Disease, with length of stay 2 days or more, with CC</t>
  </si>
  <si>
    <t>Small Intestinal Disorders, excluding Inflammatory Bowel Disease, with length of stay 2 days or more, without CC</t>
  </si>
  <si>
    <t>Small Intestinal Disorders, excluding Inflammatory Bowel Disease, with length of stay 1 day or less</t>
  </si>
  <si>
    <t>Intestinal Infectious Disorders, with length of stay 2 days or more, with Major CC</t>
  </si>
  <si>
    <t>Intestinal Infectious Disorders, with length of stay 2 days or more, without Major CC</t>
  </si>
  <si>
    <t>Intestinal Infectious Disorders, with length of stay 1 day or less</t>
  </si>
  <si>
    <t>Inflammatory Bowel Disease, with length of stay 1 day or less</t>
  </si>
  <si>
    <t>Inflammatory Bowel Disease, with length of stay 2 days or more, with Interventions, with Major CC</t>
  </si>
  <si>
    <t>Inflammatory Bowel Disease, with length of stay 2 days or more, without Interventions, with Major CC</t>
  </si>
  <si>
    <t>Inflammatory Bowel Disease, with length of stay 2 days or more, with Interventions, without Major CC</t>
  </si>
  <si>
    <t>Inflammatory Bowel Disease, with length of stay 2 days or more, without Interventions, without Major CC</t>
  </si>
  <si>
    <t>Gastrointestinal Bleed, with length of stay 2 days or more, with Major CC</t>
  </si>
  <si>
    <t>Gastrointestinal Bleed, with length of stay 2 days or more, without Major CC</t>
  </si>
  <si>
    <t>Gastrointestinal Bleed, with length of stay 1 day or less</t>
  </si>
  <si>
    <t>Hernia Disorders, with length of stay 2 days or more, with Major CC</t>
  </si>
  <si>
    <t>Hernia Disorders, with length of stay 2 days or more, without Major CC</t>
  </si>
  <si>
    <t>Hernia Disorders, with length of stay 1 day or less</t>
  </si>
  <si>
    <t>Appendix Disorders, with length of stay 2 days or more</t>
  </si>
  <si>
    <t>Appendix Disorders, with length of stay 1 day or less</t>
  </si>
  <si>
    <t>Anal Disorders, with length of stay 2 days or more, with Major CC</t>
  </si>
  <si>
    <t>Anal Disorders, with length of stay 2 days or more, without Major CC</t>
  </si>
  <si>
    <t>Anal Disorders, with length of stay 1 day or less</t>
  </si>
  <si>
    <t>Non-Malignant Stomach or Duodenum Disorders, with length of stay 2 days or more, with Major CC</t>
  </si>
  <si>
    <t>Non-Malignant Stomach or Duodenum Disorders, with length of stay 2 days or more, without Major CC</t>
  </si>
  <si>
    <t>Non-Malignant Stomach or Duodenum Disorders, with length of stay 1 day or less</t>
  </si>
  <si>
    <t>Malignant Stomach or Duodenum Disorders, with length of stay 2 days or more, with Major CC</t>
  </si>
  <si>
    <t>Malignant Stomach or Duodenum Disorders, with length of stay 2 days or more, without Major CC</t>
  </si>
  <si>
    <t>Malignant Stomach or Duodenum Disorders, with length of stay 1 day or less</t>
  </si>
  <si>
    <t>Non-Malignant Large Intestinal Disorders, with length of stay 2 days or more, with Major CC</t>
  </si>
  <si>
    <t>Non-Malignant Large Intestinal Disorders, with length of stay 2 days or more, without Major CC</t>
  </si>
  <si>
    <t>Non-Malignant Large Intestinal Disorders, with length of stay 1 day or less</t>
  </si>
  <si>
    <t>Malignant Large Intestinal Disorders, with length of stay 2 days or more, with Major CC</t>
  </si>
  <si>
    <t>Malignant Large Intestinal Disorders, with length of stay 2 days or more, without Major CC</t>
  </si>
  <si>
    <t>Malignant Large Intestinal Disorders, with length of stay 1 day or less</t>
  </si>
  <si>
    <t>Non-Malignant General Abdominal Disorders, with length of stay 2 days or more, with Major CC</t>
  </si>
  <si>
    <t>Non-Malignant General Abdominal Disorders, with length of stay 2 days or more, without Major CC</t>
  </si>
  <si>
    <t>Non-Malignant General Abdominal Disorders, with length of stay 1 day or less</t>
  </si>
  <si>
    <t>Malignant General Abdominal Disorders, with length of stay 2 days or more, with Major CC</t>
  </si>
  <si>
    <t>Malignant General Abdominal Disorders, with length of stay 2 days or more, without Major CC</t>
  </si>
  <si>
    <t>Malignant General Abdominal Disorders, with length of stay 1 day or less</t>
  </si>
  <si>
    <t>Nutritional Disorders, with length of stay 2 days or more, with Major CC</t>
  </si>
  <si>
    <t>Nutritional Disorders, with length of stay 2 days or more, without Major CC</t>
  </si>
  <si>
    <t>Nutritional Disorders, with length of stay 1 day or less</t>
  </si>
  <si>
    <t>Intermediate Large Intestine Procedures, 19 years and over</t>
  </si>
  <si>
    <t>Diagnostic Colonoscopy, 19 years and over</t>
  </si>
  <si>
    <t>Diagnostic Colonoscopy with Biopsy, 19 years and over</t>
  </si>
  <si>
    <t>Therapeutic Colonoscopy, 19 years and over</t>
  </si>
  <si>
    <t>Diagnostic Flexible Sigmoidoscopy, 19 years and over</t>
  </si>
  <si>
    <t>Diagnostic Flexible Sigmoidoscopy with Biopsy, 19 years and over</t>
  </si>
  <si>
    <t>Therapeutic Flexible Sigmoidoscopy, 19 years and over</t>
  </si>
  <si>
    <t>Diagnostic or Therapeutic, Rigid Sigmoidoscopy, 19 years and over</t>
  </si>
  <si>
    <t>Intermediate Upper GI Tract Procedures, 19 years and over</t>
  </si>
  <si>
    <t>Diagnostic Endoscopic Upper GI Tract Procedures, 19 years and over</t>
  </si>
  <si>
    <t>Diagnostic Endoscopic Upper GI Tract Procedures with Biopsy, 19 years and over</t>
  </si>
  <si>
    <t>Combined Upper and Lower GI Tract Diagnostic Endoscopic Procedures</t>
  </si>
  <si>
    <t>Combined Upper and Lower GI Tract Therapeutic Endoscopic Procedures</t>
  </si>
  <si>
    <t>Very Major Small Intestine Procedures, 19 years and over with CC</t>
  </si>
  <si>
    <t>Very Major Small Intestine Procedures, 19 years and over without CC</t>
  </si>
  <si>
    <t>Major Small Intestine Procedures, 19 years and over with CC</t>
  </si>
  <si>
    <t>Major Small Intestine Procedures, 19 years and over without CC</t>
  </si>
  <si>
    <t>Very Complex Open Hepatobiliary or Pancreatic Procedures, with CC</t>
  </si>
  <si>
    <t>Very Complex Open Hepatobiliary or Pancreatic Procedures, without CC</t>
  </si>
  <si>
    <t>Complex Open Hepatobiliary or Pancreatic Procedures, with CC</t>
  </si>
  <si>
    <t>Complex Open Hepatobiliary or Pancreatic Procedures, without CC</t>
  </si>
  <si>
    <t>Very Major Open Hepatobiliary or Pancreatic Procedures, with CC</t>
  </si>
  <si>
    <t>Very Major Open Hepatobiliary or Pancreatic Procedures, without CC</t>
  </si>
  <si>
    <t>Major Open Hepatobiliary or Pancreatic Procedures, with CC</t>
  </si>
  <si>
    <t>Major Open Hepatobiliary or Pancreatic Procedures, without CC</t>
  </si>
  <si>
    <t>Intermediate Open Hepatobiliary or Pancreatic Procedures, with CC</t>
  </si>
  <si>
    <t>Intermediate Open Hepatobiliary or Pancreatic Procedures, without CC</t>
  </si>
  <si>
    <t>Open Cholecystectomy, 19 years and over without CC</t>
  </si>
  <si>
    <t>Laparoscopic Cholecystectomy, 19 years and over, with length of stay 1 day or more, without CC</t>
  </si>
  <si>
    <t>Laparoscopic Cholecystectomy, 19 years and over, with length of stay 0 days, without CC</t>
  </si>
  <si>
    <t>Open or Laparoscopic Cholecystectomy, 19 years and over with CC</t>
  </si>
  <si>
    <t>Pancreatic Necrosectomy</t>
  </si>
  <si>
    <t>Minor Open or Laparoscopic, Hepatobiliary or Pancreatic Procedures, with CC</t>
  </si>
  <si>
    <t>Minor Open or Laparoscopic, Hepatobiliary or Pancreatic Procedures, without CC</t>
  </si>
  <si>
    <t>Major Endoscopic or Percutaneous, Hepatobiliary or Pancreatic Procedures, with Major CC</t>
  </si>
  <si>
    <t>Major Endoscopic or Percutaneous, Hepatobiliary or Pancreatic Procedures, with Intermediate CC</t>
  </si>
  <si>
    <t>Major Endoscopic or Percutaneous, Hepatobiliary or Pancreatic Procedures, without CC</t>
  </si>
  <si>
    <t>Intermediate Endoscopic or Percutaneous, Hepatobiliary or Pancreatic Procedures, with CC</t>
  </si>
  <si>
    <t>Intermediate Endoscopic or Percutaneous, Hepatobiliary or Pancreatic Procedures, without CC</t>
  </si>
  <si>
    <t>Intermediate Therapeutic Endoscopic Retrograde Cholangiopancreatography, with length of stay 3 days or more, with Major CC</t>
  </si>
  <si>
    <t>Intermediate Therapeutic Endoscopic Retrograde Cholangiopancreatography, with length of stay 3 days or more, with Intermediate CC</t>
  </si>
  <si>
    <t>Intermediate Therapeutic Endoscopic Retrograde Cholangiopancreatography, with length of stay 3 days or more, without C</t>
  </si>
  <si>
    <t>Intermediate Therapeutic Endoscopic Retrograde Cholangiopancreatography, with length of stay 2 days or less</t>
  </si>
  <si>
    <t>Liver Failure Disorders with Interventions</t>
  </si>
  <si>
    <t>Liver Failure Disorders without Interventions</t>
  </si>
  <si>
    <t>Malignant Liver or Pancreatic Disorders, with length of stay 2 days or more</t>
  </si>
  <si>
    <t>Malignant Liver or Pancreatic Disorders, with length of stay 1 day or less</t>
  </si>
  <si>
    <t>Non-Malignant Liver Disorders with Catastrophic CCs</t>
  </si>
  <si>
    <t>Non-Malignant Liver Disorders with Severe CCs</t>
  </si>
  <si>
    <t>Non-Malignant Liver Disorders with Major CCs</t>
  </si>
  <si>
    <t>Non-Malignant Liver Disorders without Major CCs</t>
  </si>
  <si>
    <t>Non-Malignant Pancreatic or Biliary Disorders, with Catastrophic CCs</t>
  </si>
  <si>
    <t>Non-Malignant Pancreatic or Biliary Disorders, with Severe CCs</t>
  </si>
  <si>
    <t>Non-Malignant Pancreatic or Biliary Disorders, with Major CCs</t>
  </si>
  <si>
    <t>Non-Malignant Pancreatic or Biliary Disorders, without Major CCs</t>
  </si>
  <si>
    <t>Major Hip Procedures for Trauma, Category 2, with Major CC</t>
  </si>
  <si>
    <t>Major Hip Procedures for Trauma, Category 2, with Intermediate CC</t>
  </si>
  <si>
    <t>Major Hip Procedures for Trauma, Category 2, without CC</t>
  </si>
  <si>
    <t>Major Hip Procedures for Trauma, Category 1, with CC</t>
  </si>
  <si>
    <t>Major Hip Procedures for Trauma, Category 1, without CC</t>
  </si>
  <si>
    <t>Intermediate Hip Procedures for Trauma, with Major CC</t>
  </si>
  <si>
    <t>Intermediate Hip Procedures for Trauma, with Intermediate CC</t>
  </si>
  <si>
    <t>Intermediate Hip Procedures for Trauma, without CC</t>
  </si>
  <si>
    <t>Minor Hip Procedures for Trauma, with Major CC</t>
  </si>
  <si>
    <t>Minor Hip Procedures for Trauma, with Intermediate CC</t>
  </si>
  <si>
    <t>Minor Hip Procedures for Trauma, without CC</t>
  </si>
  <si>
    <t>Major Knee Procedures for Trauma, Category 2, with CC</t>
  </si>
  <si>
    <t>Major Knee Procedures for Trauma, Category 2, without CC</t>
  </si>
  <si>
    <t>Major Knee Procedures for Trauma, Category 1, with CC</t>
  </si>
  <si>
    <t>Major Knee Procedures for Trauma, Category 1, without CC</t>
  </si>
  <si>
    <t>Intermediate Knee Procedures for Trauma, Category 2, with CC</t>
  </si>
  <si>
    <t>Intermediate Knee Procedures for Trauma, Category 2, without CC</t>
  </si>
  <si>
    <t>Intermediate Knee Procedures for Trauma, Category 1</t>
  </si>
  <si>
    <t>Minor Knee Procedures for Trauma, Category 2, with CC</t>
  </si>
  <si>
    <t>Minor Knee Procedures for Trauma, Category 2, without CC</t>
  </si>
  <si>
    <t>Minor Knee Procedures for Trauma, Category 1, with CC</t>
  </si>
  <si>
    <t>Minor Knee Procedures for Trauma, Category 1, without CC</t>
  </si>
  <si>
    <t>Major Foot Procedures for Trauma, with CC</t>
  </si>
  <si>
    <t>Major Foot Procedures for Trauma, without CC</t>
  </si>
  <si>
    <t>Intermediate Foot Procedures for Trauma, Category 2</t>
  </si>
  <si>
    <t>Intermediate Foot Procedures for Trauma, Category 1</t>
  </si>
  <si>
    <t>Minor Foot Procedures for Trauma, Category 2</t>
  </si>
  <si>
    <t>Minor Foot Procedures for Trauma, Category 1</t>
  </si>
  <si>
    <t>Major Hand Procedures for Trauma, Category 2</t>
  </si>
  <si>
    <t>Major Hand Procedures for Trauma, Category 1</t>
  </si>
  <si>
    <t>Intermediate Hand Procedures for Trauma, Category 2</t>
  </si>
  <si>
    <t>Intermediate Hand Procedures for Trauma, Category 1</t>
  </si>
  <si>
    <t>Minor Hand Procedures for Trauma, Category 2</t>
  </si>
  <si>
    <t>Minor Hand Procedures for Trauma, Category 1, 19 years and over</t>
  </si>
  <si>
    <t>Minor Hand Procedures for Trauma, Category 1, 18 years and under</t>
  </si>
  <si>
    <t>Major Shoulder and Upper Arm Procedures for Trauma, with CC</t>
  </si>
  <si>
    <t>Major Shoulder and Upper Arm Procedures for Trauma, without CC</t>
  </si>
  <si>
    <t>Intermediate Shoulder and Upper Arm Procedures for Trauma</t>
  </si>
  <si>
    <t>Minor Shoulder and Upper Arm Procedures for Trauma</t>
  </si>
  <si>
    <t>Major Elbow and Lower Arm Procedures for Trauma, with CC</t>
  </si>
  <si>
    <t>Major Elbow and Lower Arm Procedures for Trauma, without CC</t>
  </si>
  <si>
    <t>Intermediate Elbow and Lower Arm Procedures for Trauma</t>
  </si>
  <si>
    <t>Minor Elbow and Lower Arm Procedures for Trauma, 18 years and under</t>
  </si>
  <si>
    <t>Minor Elbow and Lower Arm Procedures for Trauma, 19 years and over</t>
  </si>
  <si>
    <t>Sprains, Strains or Minor Open Wounds, with Major CC</t>
  </si>
  <si>
    <t>Sprains, Strains or Minor Open Wounds, with Intermediate CC</t>
  </si>
  <si>
    <t>Sprains, Strains or Minor Open Wounds, without CC</t>
  </si>
  <si>
    <t>Head Injury with Major CC</t>
  </si>
  <si>
    <t>Head Injury with Intermediate CC</t>
  </si>
  <si>
    <t>Multiple Trauma Diagnoses without Procedure</t>
  </si>
  <si>
    <t>Other Trauma Diagnosis without Procedure</t>
  </si>
  <si>
    <t>Other Procedures for Trauma</t>
  </si>
  <si>
    <t>Major Hip Procedures for Non-Trauma, Category 2, with Major CC</t>
  </si>
  <si>
    <t>Major Hip Procedures for Non-Trauma, Category 2, with Intermediate CC</t>
  </si>
  <si>
    <t>Major Hip Procedures for Non-Trauma, Category 2, without CC</t>
  </si>
  <si>
    <t>Major Hip Procedures for Non-Trauma, Category 1, with Major CC</t>
  </si>
  <si>
    <t>Major Hip Procedures for Non-Trauma, Category 1, with Intermediate CC</t>
  </si>
  <si>
    <t>Major Hip Procedures for Non-Trauma, Category 1, without CC</t>
  </si>
  <si>
    <t>Intermediate Hip Procedures for Non-Trauma, Category 2</t>
  </si>
  <si>
    <t>Intermediate Hip Procedures for Non-Trauma, Category 1, with CC</t>
  </si>
  <si>
    <t>Intermediate Hip Procedures for Non-Trauma, Category 1, without CC</t>
  </si>
  <si>
    <t>Minor Hip Procedures for Non-Trauma, Category 2, 19 years and over with CC</t>
  </si>
  <si>
    <t>Minor Hip Procedures for Non-Trauma, Category 2, 19 years and over without CC</t>
  </si>
  <si>
    <t>Minor Hip Procedures for Non-Trauma, Category 2, 18 years and under with CC</t>
  </si>
  <si>
    <t>Minor Hip Procedures for Non-Trauma, Category 2, 18 years and under without CC</t>
  </si>
  <si>
    <t>Minor Hip Procedures for Non-Trauma, Category 1, with CC</t>
  </si>
  <si>
    <t>Minor Hip Procedures for Non-Trauma, Category 1, without CC</t>
  </si>
  <si>
    <t>Major Knee Procedures for Non-Trauma, Category 2, with Major CC</t>
  </si>
  <si>
    <t>Major Knee Procedures for Non-Trauma, Category 2, with CC</t>
  </si>
  <si>
    <t>Major Knee Procedures for Non-Trauma, Category 2, without CC</t>
  </si>
  <si>
    <t>Major Knee Procedures for Non-Trauma, Category 1, with CC</t>
  </si>
  <si>
    <t>Major Knee Procedures for Non-Trauma, Category 1, without CC</t>
  </si>
  <si>
    <t>Intermediate Knee Procedures for Non-Trauma, with CC</t>
  </si>
  <si>
    <t>Intermediate Knee Procedures for Non-Trauma, without CC</t>
  </si>
  <si>
    <t>Minor Knee Procedures for Non-Trauma, Category 2, with CC</t>
  </si>
  <si>
    <t>Minor Knee Procedures for Non-Trauma, Category 2, without CC</t>
  </si>
  <si>
    <t>Minor Knee Procedures for Non-Trauma, Category 1, 19 years and over, with Major CC</t>
  </si>
  <si>
    <t>Minor Knee Procedures for Non-Trauma, Category 1, 19 years and over, with Intermediate CC</t>
  </si>
  <si>
    <t>Minor Knee Procedures for Non-Trauma, Category 1, 19 years and over, without CC</t>
  </si>
  <si>
    <t>Minor Knee Procedures for Non-Trauma, Category 1, 18 years and under, with Major CC</t>
  </si>
  <si>
    <t>Minor Knee Procedures for Non-Trauma, Category 1, 18 years and under, with Intermediate CC</t>
  </si>
  <si>
    <t>Minor Knee Procedures for Non-Trauma, Category 1, 18 years and under, without CC</t>
  </si>
  <si>
    <t>Major Foot Procedures for Non-Trauma</t>
  </si>
  <si>
    <t>Intermediate Foot Procedures for Non-Trauma, Category 2, 19 years and over</t>
  </si>
  <si>
    <t>Intermediate Foot Procedures for Non-Trauma, Category 2, 18 years and under</t>
  </si>
  <si>
    <t>Intermediate Foot Procedures for Non-Trauma, Category 1, 19 years and over, with CC</t>
  </si>
  <si>
    <t>Intermediate Foot Procedures for Non-Trauma, Category 1, 19 years and over, without CC</t>
  </si>
  <si>
    <t>Intermediate Foot Procedures for Non-Trauma, Category 1, 18 years and under, with CC</t>
  </si>
  <si>
    <t>Intermediate Foot Procedures for Non-Trauma, Category 1, 18 years and under, without CC</t>
  </si>
  <si>
    <t>Minor Foot Procedures for Non-Trauma, Category 2, 19 years and over, with CC</t>
  </si>
  <si>
    <t>Minor Foot Procedures for Non-Trauma, Category 2, 19 years and over, without CC</t>
  </si>
  <si>
    <t>Minor Foot Procedures for Non-Trauma, Category 2, 18 years and under, with CC</t>
  </si>
  <si>
    <t>Minor Foot Procedures for Non-Trauma, Category 2, 18 years and under, without CC</t>
  </si>
  <si>
    <t>Minor Foot Procedures for Non-Trauma, Category 1, with CC</t>
  </si>
  <si>
    <t>Minor Foot Procedures for Non-Trauma, Category 1, without CC</t>
  </si>
  <si>
    <t>Major Hand Procedures for Non-Trauma, Category 2</t>
  </si>
  <si>
    <t>Major Hand Procedures for Non-Trauma, Category 1, with CC</t>
  </si>
  <si>
    <t>Major Hand Procedures for Non-Trauma, Category 1, without CC</t>
  </si>
  <si>
    <t>Intermediate Hand Procedures for Non-Trauma, Category 2</t>
  </si>
  <si>
    <t>Intermediate Hand Procedures for Non-Trauma, Category 1, with CC</t>
  </si>
  <si>
    <t>Intermediate Hand Procedures for Non-Trauma, Category 1, without CC</t>
  </si>
  <si>
    <t>Minor Hand Procedures for Non-Trauma, Category 2, with CC</t>
  </si>
  <si>
    <t>Minor Hand Procedures for Non-Trauma, Category 2, without CC</t>
  </si>
  <si>
    <t>Minor Hand Procedures for Non-Trauma, Category 1, with CC</t>
  </si>
  <si>
    <t>Minor Hand Procedures for Non-Trauma, Category 1, without CC</t>
  </si>
  <si>
    <t>Major Shoulder and Upper Arm Procedures for Non-Trauma, with CC</t>
  </si>
  <si>
    <t>Major Shoulder and Upper Arm Procedures for Non-Trauma, without CC</t>
  </si>
  <si>
    <t>Intermediate Shoulder and Upper Arm Procedures for Non-Trauma, with CC</t>
  </si>
  <si>
    <t>Intermediate Shoulder and Upper Arm Procedures for Non-Trauma, without CC</t>
  </si>
  <si>
    <t>Minor Shoulder and Upper Arm Procedures for Non-Trauma</t>
  </si>
  <si>
    <t>Major Elbow and Lower Arm Procedures for Non-Trauma, with CC</t>
  </si>
  <si>
    <t>Major Elbow and Lower Arm Procedures for Non-Trauma, without CC</t>
  </si>
  <si>
    <t>Intermediate Elbow and Lower Arm Procedures for Non-Trauma</t>
  </si>
  <si>
    <t>Minor Elbow and Lower Arm Procedures for Non-Trauma</t>
  </si>
  <si>
    <t>Other Non-Trauma Diagnosis without Procedure</t>
  </si>
  <si>
    <t>Other Procedures for Non-Trauma</t>
  </si>
  <si>
    <t>Extradural Spine Major 2</t>
  </si>
  <si>
    <t>Extradural Spine Major 1 with CC</t>
  </si>
  <si>
    <t>Extradural Spine Major 1 without CC</t>
  </si>
  <si>
    <t>Extradural Spine Intermediate 2 with CC</t>
  </si>
  <si>
    <t>Extradural Spine Intermediate 2 without CC</t>
  </si>
  <si>
    <t>Extradural Spine Intermediate 1 with CC</t>
  </si>
  <si>
    <t>Extradural Spine Intermediate 1 without CC</t>
  </si>
  <si>
    <t>Extradural Spine Minor 2 with CC</t>
  </si>
  <si>
    <t>Extradural Spine Minor 2 without CC</t>
  </si>
  <si>
    <t>Intradural Spine Major</t>
  </si>
  <si>
    <t>Intradural Spine Intermediate 2</t>
  </si>
  <si>
    <t>Intradural Spine Intermediate 1</t>
  </si>
  <si>
    <t>Intradural Spine Minor 2</t>
  </si>
  <si>
    <t>Intradural Spine Minor 1</t>
  </si>
  <si>
    <t>Vertebral Column Injury without Procedure, with CC</t>
  </si>
  <si>
    <t>Vertebral Column Injury without Procedure, without CC</t>
  </si>
  <si>
    <t>Spinal Cord Injury without Procedure, with CC</t>
  </si>
  <si>
    <t>Spinal Cord Injury without Procedure, without CC</t>
  </si>
  <si>
    <t>Scoliosis or Other Spinal Deformity, with CC</t>
  </si>
  <si>
    <t>Scoliosis or Other Spinal Deformity, without CC</t>
  </si>
  <si>
    <t>Degenerative Spinal Conditions with CC</t>
  </si>
  <si>
    <t>Degenerative Spinal Conditions without CC</t>
  </si>
  <si>
    <t>Spinal Cord Conditions with CC</t>
  </si>
  <si>
    <t>Spinal Cord Conditions without CC</t>
  </si>
  <si>
    <t>Spinal Tumours with CC</t>
  </si>
  <si>
    <t>Spinal Tumours without CC</t>
  </si>
  <si>
    <t>Spinal Infection with CC</t>
  </si>
  <si>
    <t>Spinal Infection without CC</t>
  </si>
  <si>
    <t>Soft Tissue Disorders with Major CC</t>
  </si>
  <si>
    <t>Soft Tissue Disorders with Intermediate CC</t>
  </si>
  <si>
    <t>Soft Tissue Disorders without CC</t>
  </si>
  <si>
    <t>Inflammatory Spine, Joint or Connective Tissue Disorders, with Major CC</t>
  </si>
  <si>
    <t>Inflammatory Spine, Joint or Connective Tissue Disorders, with Intermediate CC</t>
  </si>
  <si>
    <t>Inflammatory Spine, Joint or Connective Tissue Disorders, without CC</t>
  </si>
  <si>
    <t>Non-Inflammatory Bone or Joint Disorders, with Major CC</t>
  </si>
  <si>
    <t>Non-Inflammatory Bone or Joint Disorders, with Intermediate CC</t>
  </si>
  <si>
    <t>Non-Inflammatory Bone or Joint Disorders, without CC</t>
  </si>
  <si>
    <t>Infections of Bones or Joints, with Major CC</t>
  </si>
  <si>
    <t>Infections of Bones or Joints, with Intermediate CC</t>
  </si>
  <si>
    <t>Infections of Bones or Joints, without CC</t>
  </si>
  <si>
    <t>Musculoskeletal Signs and Symptoms, with Major CC</t>
  </si>
  <si>
    <t>Musculoskeletal Signs and Symptoms, with Intermediate CC</t>
  </si>
  <si>
    <t>Musculoskeletal Signs and Symptoms, without CC</t>
  </si>
  <si>
    <t>Pathological Fractures with Major CC</t>
  </si>
  <si>
    <t>Pathological Fractures with Intermediate CC</t>
  </si>
  <si>
    <t>Pathological Fractures without CC</t>
  </si>
  <si>
    <t>Malignancy of Bone or Connective Tissue, with Major CC</t>
  </si>
  <si>
    <t>Malignancy of Bone or Connective Tissue, with Intermediate CC</t>
  </si>
  <si>
    <t>Malignancy of Bone or Connective Tissue, without CC</t>
  </si>
  <si>
    <t>Reconstruction Procedures Category 6, with CC</t>
  </si>
  <si>
    <t>Reconstruction Procedures Category 6, without CC</t>
  </si>
  <si>
    <t>Reconstruction Procedures Category 5</t>
  </si>
  <si>
    <t>Reconstruction Procedures Category 4</t>
  </si>
  <si>
    <t>Reconstruction Procedures Category 3, with CC</t>
  </si>
  <si>
    <t>Reconstruction Procedures Category 3, without CC</t>
  </si>
  <si>
    <t>Reconstruction Procedures Category 2</t>
  </si>
  <si>
    <t>Reconstruction Procedures Category 1, 19 years and over</t>
  </si>
  <si>
    <t>Reconstruction Procedures Category 1, 18 years and under</t>
  </si>
  <si>
    <t>Malignant Breast Disorders with Major CC</t>
  </si>
  <si>
    <t>Malignant Breast Disorders with Intermediate CC</t>
  </si>
  <si>
    <t>Malignant Breast Disorders without CC</t>
  </si>
  <si>
    <t>Non-Malignant Breast Disorders</t>
  </si>
  <si>
    <t>Free Perforator Flap Breast Reconstruction</t>
  </si>
  <si>
    <t>Major Multiple Skin Procedures with Major CC</t>
  </si>
  <si>
    <t>Major Multiple Skin Procedures with Intermediate CC</t>
  </si>
  <si>
    <t>Major Multiple Skin Procedures without CC</t>
  </si>
  <si>
    <t>Major Skin Procedures Category 2, with Major CC</t>
  </si>
  <si>
    <t>Major Skin Procedures Category 2, with Intermediate CC</t>
  </si>
  <si>
    <t>Major Skin Procedures Category 2, without CC</t>
  </si>
  <si>
    <t>Major Skin Procedures Category 1, with Major CC</t>
  </si>
  <si>
    <t>Major Skin Procedures Category 1, with Intermediate CC</t>
  </si>
  <si>
    <t>Major Skin Procedures Category 1, without CC</t>
  </si>
  <si>
    <t>Intermediate Skin Procedures Category 2, with Major CC</t>
  </si>
  <si>
    <t>Intermediate Skin Procedures Category 2, with Intermediate CC</t>
  </si>
  <si>
    <t>Intermediate Skin Procedures Category 2, without CC</t>
  </si>
  <si>
    <t>Intermediate Skin Procedures Category 1, with Major CC</t>
  </si>
  <si>
    <t>Intermediate Skin Procedures Category 1, with Intermediate CC</t>
  </si>
  <si>
    <t>Intermediate Skin Procedures Category 1, without CC</t>
  </si>
  <si>
    <t>Minor Skin Procedures Category 2, with Major CC</t>
  </si>
  <si>
    <t>Minor Skin Procedures Category 2, with Intermediate CC</t>
  </si>
  <si>
    <t>Minor Skin Procedures Category 2, without CC</t>
  </si>
  <si>
    <t>Minor Skin Procedures Category 1</t>
  </si>
  <si>
    <t>Patch Tests</t>
  </si>
  <si>
    <t>Specified Skin Examinations and Investigations</t>
  </si>
  <si>
    <t>Other Diagnostic Skin Tests</t>
  </si>
  <si>
    <t>Urticaria Tests</t>
  </si>
  <si>
    <t>Photo Tests</t>
  </si>
  <si>
    <t>Skin Therapies Level 2</t>
  </si>
  <si>
    <t>Skin Therapies Level 3</t>
  </si>
  <si>
    <t>Skin Therapies Level 4</t>
  </si>
  <si>
    <t>Skin Therapies Level 5</t>
  </si>
  <si>
    <t>Electrical and Other Invasive Therapy Level 2</t>
  </si>
  <si>
    <t>Electrical and Other Invasive Therapy Level 4, 19 years and over</t>
  </si>
  <si>
    <t>Electrical and Other Invasive Therapy Level 4, 18 years and under</t>
  </si>
  <si>
    <t>Electrical and Other Invasive Therapy Level 3</t>
  </si>
  <si>
    <t>Nursing Procedures or Dressings</t>
  </si>
  <si>
    <t>Major Skin Disorders Category 2, with Major CC</t>
  </si>
  <si>
    <t>Major Skin Disorders Category 2, with Intermediate CC</t>
  </si>
  <si>
    <t>Major Skin Disorders Category 2, without CC</t>
  </si>
  <si>
    <t>Major Skin Disorders Category 1, with Major CC</t>
  </si>
  <si>
    <t>Major Skin Disorders Category 1, with Intermediate CC</t>
  </si>
  <si>
    <t>Major Skin Disorders Category 1, without CC</t>
  </si>
  <si>
    <t>Intermediate Skin Disorders Category 2, with Major CC</t>
  </si>
  <si>
    <t>Intermediate Skin Disorders Category 2, with Intermediate CC</t>
  </si>
  <si>
    <t>Intermediate Skin Disorders Category 2, without CC</t>
  </si>
  <si>
    <t>Intermediate Skin Disorders Category 1, with Major CC</t>
  </si>
  <si>
    <t>Intermediate Skin Disorders Category 1, with Intermediate CC</t>
  </si>
  <si>
    <t>Intermediate Skin Disorders Category 1, without CC</t>
  </si>
  <si>
    <t>Minor Skin Disorders Category 2, with Major CC</t>
  </si>
  <si>
    <t>Minor Skin Disorders Category 2, with Intermediate CC</t>
  </si>
  <si>
    <t>Minor Skin Disorders Category 2, without CC</t>
  </si>
  <si>
    <t>Minor Skin Disorders Category 1, with CC</t>
  </si>
  <si>
    <t>Minor Skin Disorders Category 1, without CC</t>
  </si>
  <si>
    <t>Parathyroid Procedures with CC</t>
  </si>
  <si>
    <t>Parathyroid Procedures without CC</t>
  </si>
  <si>
    <t>Adrenal Procedures</t>
  </si>
  <si>
    <t>Anterior Pituitary Disorders with CC</t>
  </si>
  <si>
    <t>Anterior Pituitary Disorders without CC</t>
  </si>
  <si>
    <t>Non-Pituitary Neoplasia and Hypoplasia, with CC</t>
  </si>
  <si>
    <t>Non-Pituitary Neoplasia and Hypoplasia, without CC</t>
  </si>
  <si>
    <t>Non-Surgical Thyroid Disorders</t>
  </si>
  <si>
    <t>Other Endocrine Disorders</t>
  </si>
  <si>
    <t>Thyroid Procedures with CC</t>
  </si>
  <si>
    <t>Thyroid Procedures without CC</t>
  </si>
  <si>
    <t>Diabetes with Hypoglycaemic Disorders, 70 years and over</t>
  </si>
  <si>
    <t>Diabetes with Hypoglycaemic Disorders, 69 years and under</t>
  </si>
  <si>
    <t>Diabetes with Hyperglycaemic Disorders, 70 years and over with Major CC</t>
  </si>
  <si>
    <t>Diabetes with Hyperglycaemic Disorders, 70 years and over with Intermediate CC</t>
  </si>
  <si>
    <t>Diabetes with Hyperglycaemic Disorders, 70 years and over without CC</t>
  </si>
  <si>
    <t>Diabetes with Hyperglycaemic Disorders, 69 years and under with Major CC</t>
  </si>
  <si>
    <t>Diabetes with Hyperglycaemic Disorders, 69 years and under with Intermediate CC</t>
  </si>
  <si>
    <t>Diabetes with Hyperglycaemic Disorders, 69 years and under without CC</t>
  </si>
  <si>
    <t>Diabetes with Lower Limb Complications, with Major CC</t>
  </si>
  <si>
    <t>Diabetes with Lower Limb Complications, without Major CC</t>
  </si>
  <si>
    <t>Inborn Errors of Metabolism</t>
  </si>
  <si>
    <t>Fluid and Electrolyte Disorders, 70 years and over with Major CC</t>
  </si>
  <si>
    <t>Fluid and Electrolyte Disorders, 70 years and over with Intermediate CC</t>
  </si>
  <si>
    <t>Fluid and Electrolyte Disorders, 70 years and over without CC</t>
  </si>
  <si>
    <t>Fluid and Electrolyte Disorders, 69 years and under with Major CC</t>
  </si>
  <si>
    <t>Fluid and Electrolyte Disorders, 69 years and under with Intermediate CC</t>
  </si>
  <si>
    <t>Fluid and Electrolyte Disorders, 69 years and under without CC</t>
  </si>
  <si>
    <t>Kidney or Urinary Tract Infections, with length of stay 2 days or more, with Major CC</t>
  </si>
  <si>
    <t>Kidney or Urinary Tract Infections, with length of stay 2 days or more, with Intermediate CC</t>
  </si>
  <si>
    <t>Kidney or Urinary Tract Infections, with length of stay 2 days or more, without CC</t>
  </si>
  <si>
    <t>Kidney or Urinary Tract Infections, with length of stay 1 day or less</t>
  </si>
  <si>
    <t>Renal Replacement Peritoneal Dialysis Associated Procedures</t>
  </si>
  <si>
    <t>Acute Kidney Injury without CC</t>
  </si>
  <si>
    <t>Acute Kidney Injury with Interventions, with Major CC</t>
  </si>
  <si>
    <t>Acute Kidney Injury without Interventions, with Major CC</t>
  </si>
  <si>
    <t>Acute Kidney Injury with Interventions, with Intermediate CC</t>
  </si>
  <si>
    <t>Acute Kidney Injury without Interventions, with Intermediate CC</t>
  </si>
  <si>
    <t>Chronic Kidney Disease with length of stay 2 days or more, with Major CC</t>
  </si>
  <si>
    <t>Chronic Kidney Disease with length of stay 2 days or more, with Intermediate CC</t>
  </si>
  <si>
    <t>Chronic Kidney Disease with length of stay 2 days or more, without CC</t>
  </si>
  <si>
    <t>Chronic Kidney Disease with length of stay 1 day or less, associated with Renal Dialysis</t>
  </si>
  <si>
    <t>Chronic Kidney Disease with length of stay 1 day or less, not associated with Renal Dialysis</t>
  </si>
  <si>
    <t>General Renal Disorders with length of stay 2 days or more, with Major CC</t>
  </si>
  <si>
    <t>General Renal Disorders with length of stay 2 days or more, with Intermediate CC</t>
  </si>
  <si>
    <t>General Renal Disorders with length of stay 2 days or more, without CC</t>
  </si>
  <si>
    <t>General Renal Disorders with length of stay 1 day or less</t>
  </si>
  <si>
    <t>Percutaneous Nephrostomy with CC</t>
  </si>
  <si>
    <t>Percutaneous Nephrostomy without CC</t>
  </si>
  <si>
    <t>Intermediate Percutaneous Kidney or Ureter Procedures, 19 years and over, with Major CC</t>
  </si>
  <si>
    <t>Intermediate Percutaneous Kidney or Ureter Procedures, 19 years and over, with Intermediate CC</t>
  </si>
  <si>
    <t>Intermediate Percutaneous Kidney or Ureter Procedures, 19 years and over, without CC</t>
  </si>
  <si>
    <t>Intermediate Percutaneous Kidney or Ureter Procedures, 18 years and under</t>
  </si>
  <si>
    <t>Kidney, Urinary Tract or Prostate Neoplasms, with length of stay 2 days or more, with Major CC</t>
  </si>
  <si>
    <t>Kidney, Urinary Tract or Prostate Neoplasms, with length of stay 2 days or more, with Intermediate CC</t>
  </si>
  <si>
    <t>Kidney, Urinary Tract or Prostate Neoplasms, with length of stay 2 days or more, without CC</t>
  </si>
  <si>
    <t>Kidney, Urinary Tract or Prostate Neoplasms, with length of stay 1 day or less</t>
  </si>
  <si>
    <t>Intermediate Open Bladder Procedures</t>
  </si>
  <si>
    <t>Major Endoscopic Bladder Procedures with CC</t>
  </si>
  <si>
    <t>Major Endoscopic Bladder Procedures without CC</t>
  </si>
  <si>
    <t>Minor Bladder Procedures, 18 years and under</t>
  </si>
  <si>
    <t>Minor Bladder Procedures, 19 years and over</t>
  </si>
  <si>
    <t>Urinary Incontinence or Other Urinary Problems, with Major CC</t>
  </si>
  <si>
    <t>Urinary Incontinence or Other Urinary Problems, with Intermediate CC</t>
  </si>
  <si>
    <t>Urinary Incontinence or Other Urinary Problems, without CC</t>
  </si>
  <si>
    <t>Introduction of Therapeutic Substance into Bladder</t>
  </si>
  <si>
    <t>Attention to Suprapubic Bladder Catheter</t>
  </si>
  <si>
    <t>Ureteric or Bladder Disorders, with CC</t>
  </si>
  <si>
    <t>Ureteric or Bladder Disorders, without CC</t>
  </si>
  <si>
    <t>Infection or Mechanical Problems Related to Genito-Urinary Prostheses, Implants or Grafts, with CC</t>
  </si>
  <si>
    <t>Infection or Mechanical Problems Related to Genito-Urinary Prostheses, Implants or Grafts, without CC</t>
  </si>
  <si>
    <t>Major Open Prostate or Bladder Neck Procedures (Male)</t>
  </si>
  <si>
    <t>Major Laparoscopic Prostate or Bladder Neck Procedures (Male)</t>
  </si>
  <si>
    <t>Transurethral Prostate Resection Procedures with Major CC</t>
  </si>
  <si>
    <t>Transurethral Prostate Resection Procedures with Intermediate CC</t>
  </si>
  <si>
    <t>Transurethral Prostate Resection Procedures without CC</t>
  </si>
  <si>
    <t>Intermediate Endoscopic Prostate or Bladder Neck Procedures (Male and Female)</t>
  </si>
  <si>
    <t>Minor Endoscopic Prostate or Bladder Neck Procedures (Male)</t>
  </si>
  <si>
    <t>Non-Malignant Prostate Disorders with CC</t>
  </si>
  <si>
    <t>Non-Malignant Prostate Disorders without CC</t>
  </si>
  <si>
    <t>Major Open Urethra Procedures, 19 years and over</t>
  </si>
  <si>
    <t>Vasectomy Procedures</t>
  </si>
  <si>
    <t>Scrotum, Testis or Vas Deferens Disorders with CC</t>
  </si>
  <si>
    <t>Scrotum, Testis or Vas Deferens Disorders without CC</t>
  </si>
  <si>
    <t>Extracorporeal Lithotripsy</t>
  </si>
  <si>
    <t>Miscellaneous Urinary Tract Findings with CC</t>
  </si>
  <si>
    <t>Miscellaneous Urinary Tract Findings without CC</t>
  </si>
  <si>
    <t>Unspecified Haematuria with Major CC</t>
  </si>
  <si>
    <t>Unspecified Haematuria without Major CC</t>
  </si>
  <si>
    <t>Cystectomy with Urinary Diversion and Reconstruction, with CC</t>
  </si>
  <si>
    <t>Cystectomy with Urinary Diversion and Reconstruction, without CC</t>
  </si>
  <si>
    <t>Treatment of Erectile Dysfunction</t>
  </si>
  <si>
    <t>Major Open Penis Procedures</t>
  </si>
  <si>
    <t>Intermediate Open Penis Procedures</t>
  </si>
  <si>
    <t>High Intensity Focused Ultrasound (Male and Female)</t>
  </si>
  <si>
    <t>Implantation of Artificial Urinary Sphincter (Male and Female)</t>
  </si>
  <si>
    <t>Vaginal Tape Operations for Urinary Incontinence</t>
  </si>
  <si>
    <t>Major Open Scrotum, Testis or Vas Deferens Procedures</t>
  </si>
  <si>
    <t>Minor Scrotum, Testis or Vas Deferens Procedures, 19 years and over</t>
  </si>
  <si>
    <t>Minor or Intermediate Urethra Procedures, 19 years and over</t>
  </si>
  <si>
    <t>Minor or Intermediate Urethra Procedures, 18 years and under</t>
  </si>
  <si>
    <t>Minor Penis Procedures, 19 years and over</t>
  </si>
  <si>
    <t>Urethral Disorders with CC</t>
  </si>
  <si>
    <t>Urethral Disorders without CC</t>
  </si>
  <si>
    <t>Penile Disorders with CC</t>
  </si>
  <si>
    <t>Penile Disorders without CC</t>
  </si>
  <si>
    <t>Major Open or Laparoscopic Bladder Neck Procedures (Female)</t>
  </si>
  <si>
    <t>Complex Open or Laparoscopic, Kidney or Ureter Procedures, with Major CC</t>
  </si>
  <si>
    <t>Complex Open or Laparoscopic, Kidney or Ureter Procedures, without Major CC</t>
  </si>
  <si>
    <t>Major Open Kidney or Ureter Procedures, 19 years and over with Major CC</t>
  </si>
  <si>
    <t>Major Open Kidney or Ureter Procedures, 19 years and over without Major CC</t>
  </si>
  <si>
    <t>Major Laparoscopic Kidney or Ureter Procedures, 19 years and over with CC</t>
  </si>
  <si>
    <t>Major Laparoscopic Kidney or Ureter Procedures, 19 years and over without CC</t>
  </si>
  <si>
    <t>Major Open or Laparoscopic, Kidney or Ureter Procedures, 18 years and under with CC</t>
  </si>
  <si>
    <t>Major Open or Laparoscopic, Kidney or Ureter Procedures, 18 years and under without CC</t>
  </si>
  <si>
    <t>Implantation of Penile Prosthesis</t>
  </si>
  <si>
    <t>Complex Open Upper or Lower Genital Tract Procedures</t>
  </si>
  <si>
    <t>Very Major Open Upper or Lower Genital Tract Procedures</t>
  </si>
  <si>
    <t>Major Open Lower Genital Tract Procedures with CC</t>
  </si>
  <si>
    <t>Major Open Lower Genital Tract Procedures without CC</t>
  </si>
  <si>
    <t>Intermediate Open Lower Genital Tract Procedures with CC</t>
  </si>
  <si>
    <t>Intermediate Open Lower Genital Tract Procedures without CC</t>
  </si>
  <si>
    <t>Major Open or Laparoscopic, Upper or Lower Genital Tract Procedures for Malignancy</t>
  </si>
  <si>
    <t>Major Open Upper Genital Tract Procedures with Major CC</t>
  </si>
  <si>
    <t>Major Open Upper Genital Tract Procedures without Major CC</t>
  </si>
  <si>
    <t>Major Laparoscopic or Endoscopic, Upper Genital Tract Procedures</t>
  </si>
  <si>
    <t>Intermediate Laparoscopic or Endoscopic, Upper Genital Tract Procedures</t>
  </si>
  <si>
    <t>Minor Laparoscopic or Endoscopic, Upper Genital Tract Procedures</t>
  </si>
  <si>
    <t>Intermediate Open Upper Genital Tract Procedures</t>
  </si>
  <si>
    <t>Resection or Ablation Procedures for Intra-uterine Lesions</t>
  </si>
  <si>
    <t>Dilation and Evacuation, less than 14 weeks gestation</t>
  </si>
  <si>
    <t>Dilation and Evacuation, 14 to 20 weeks gestation</t>
  </si>
  <si>
    <t>Medical Termination of Pregnancy, less than 14 weeks gestation</t>
  </si>
  <si>
    <t>Medical Termination of Pregnancy, 14 to 20 weeks gestation</t>
  </si>
  <si>
    <t>Vacuum Aspiration with Cannula, less than 14 weeks gestation</t>
  </si>
  <si>
    <t>Vacuum Aspiration with Cannula, 14 to 20 weeks gestation</t>
  </si>
  <si>
    <t>Medical or Surgical Termination of Pregnancy, over 20 weeks gestation</t>
  </si>
  <si>
    <t>Diagnostic Hysteroscopy</t>
  </si>
  <si>
    <t>Minor Lower Genital Tract Procedures Category 1</t>
  </si>
  <si>
    <t>Minor Lower Genital Tract Procedures Category 2</t>
  </si>
  <si>
    <t>Minor Upper Genital Tract Procedures Category 1</t>
  </si>
  <si>
    <t>Minor Upper Genital Tract Procedures Category 2</t>
  </si>
  <si>
    <t>Lower Genital Tract Disorders with CC</t>
  </si>
  <si>
    <t>Lower Genital Tract Disorders without CC</t>
  </si>
  <si>
    <t>Genital Prolapse or Incontinence</t>
  </si>
  <si>
    <t>Uterus Disorders (including Fibroids), Menstrual Disorders or Endometriosis, with CC</t>
  </si>
  <si>
    <t>Uterus Disorders (including Fibroids), Menstrual Disorders or Endometriosis, without CC</t>
  </si>
  <si>
    <t>Ovary, Fallopian Tube or Pelvic Disorders, with CC</t>
  </si>
  <si>
    <t>Ovary, Fallopian Tube or Pelvic Disorders, without CC</t>
  </si>
  <si>
    <t>Gynaecological Malignancy with length of stay 1 day or more</t>
  </si>
  <si>
    <t>Gynaecological Malignancy with length of stay 0 days</t>
  </si>
  <si>
    <t>Other Gynaecological Conditions</t>
  </si>
  <si>
    <t>Gynaecological Fistula Conditions</t>
  </si>
  <si>
    <t>Threatened or Spontaneous Miscarriage</t>
  </si>
  <si>
    <t>Nervous System Disorders with CC</t>
  </si>
  <si>
    <t>Nervous System Disorders without CC</t>
  </si>
  <si>
    <t>Epilepsy Syndrome with CC</t>
  </si>
  <si>
    <t>Epilepsy Syndrome without CC</t>
  </si>
  <si>
    <t>Febrile Convulsions, under 1 year</t>
  </si>
  <si>
    <t>Febrile Convulsions, 1 year and over</t>
  </si>
  <si>
    <t>Headaches and Migraines, with CC</t>
  </si>
  <si>
    <t>Headaches and Migraines, without CC</t>
  </si>
  <si>
    <t>Head Injury with Intracranial Injury</t>
  </si>
  <si>
    <t>Head Injury without Intracranial Injury, with CC</t>
  </si>
  <si>
    <t>Head Injury without Intracranial Injury, without CC</t>
  </si>
  <si>
    <t>Intermediate Injury without Intracranial Injury, with CC</t>
  </si>
  <si>
    <t>Intermediate Injury without Intracranial Injury, without CC</t>
  </si>
  <si>
    <t>Acute Upper Respiratory Tract Infection and Common Cold</t>
  </si>
  <si>
    <t>Asthma or Wheezing</t>
  </si>
  <si>
    <t>Lower Respiratory Tract Disorders without Acute Bronchiolitis, with length of stay 1 day or more, with CC</t>
  </si>
  <si>
    <t>Lower Respiratory Tract Disorders without Acute Bronchiolitis, with length of stay 1 day or more, without CC</t>
  </si>
  <si>
    <t>Lower Respiratory Tract Disorders without Acute Bronchiolitis, with length of stay 0 days</t>
  </si>
  <si>
    <t>Acute Bronchiolitis with CC</t>
  </si>
  <si>
    <t>Acute Bronchiolitis without CC</t>
  </si>
  <si>
    <t>Major Infections with CC</t>
  </si>
  <si>
    <t>Major Infections without CC</t>
  </si>
  <si>
    <t>Intermediate Infections with CC</t>
  </si>
  <si>
    <t>Intermediate Infections without CC</t>
  </si>
  <si>
    <t>Minor Infections with CC</t>
  </si>
  <si>
    <t>Minor Infections without CC</t>
  </si>
  <si>
    <t>Viral Infections with length of stay 1 day or less</t>
  </si>
  <si>
    <t>Viral Infections with length of stay 2 days or more</t>
  </si>
  <si>
    <t>Fever Unspecified with CC</t>
  </si>
  <si>
    <t>Fever Unspecified without CC</t>
  </si>
  <si>
    <t>Infectious or Non-Infectious Gastroenteritis, with CC</t>
  </si>
  <si>
    <t>Infectious or Non-Infectious Gastroenteritis, without CC</t>
  </si>
  <si>
    <t>Chest Pain</t>
  </si>
  <si>
    <t>Cardiac Conditions with CC</t>
  </si>
  <si>
    <t>Cardiac Conditions without CC</t>
  </si>
  <si>
    <t>Arrhythmia or Conduction Disorders</t>
  </si>
  <si>
    <t>Major Gastrointestinal Disorders with CC</t>
  </si>
  <si>
    <t>Major Gastrointestinal Disorders without CC</t>
  </si>
  <si>
    <t>Other Gastrointestinal Disorders with CC</t>
  </si>
  <si>
    <t>Other Gastrointestinal Disorders without CC</t>
  </si>
  <si>
    <t>Inflammatory Bowel Disease</t>
  </si>
  <si>
    <t>Feeding Difficulties and Vomiting, with CC</t>
  </si>
  <si>
    <t>Feeding Difficulties and Vomiting, without CC</t>
  </si>
  <si>
    <t>Abdominal Pain</t>
  </si>
  <si>
    <t>Faltering Growth (Failure to Thrive) with CC</t>
  </si>
  <si>
    <t>Faltering Growth (Failure to Thrive) without CC</t>
  </si>
  <si>
    <t>Major Injury without Intracranial Injury</t>
  </si>
  <si>
    <t>Minor Injury without Intracranial Injury, with CC</t>
  </si>
  <si>
    <t>Minor Injury without Intracranial Injury, without CC</t>
  </si>
  <si>
    <t>Musculoskeletal or Connective Tissue Disorders, with CC</t>
  </si>
  <si>
    <t>Musculoskeletal or Connective Tissue Disorders, without CC</t>
  </si>
  <si>
    <t>Skin Disorders with CC</t>
  </si>
  <si>
    <t>Skin Disorders without CC</t>
  </si>
  <si>
    <t>Endocrine Disorders, excluding Diabetes Mellitus</t>
  </si>
  <si>
    <t>Renal Disease with Renal Failure, with length of stay 0 days</t>
  </si>
  <si>
    <t>Renal Disease with Renal Failure, with length of stay 1 day or more</t>
  </si>
  <si>
    <t>Acute Lymphoblastic Leukaemia with length of stay 1 day or more, with CC</t>
  </si>
  <si>
    <t>Acute Lymphoblastic Leukaemia with length of stay 1 day or more, without CC</t>
  </si>
  <si>
    <t>Other Haematological Malignancies with length of stay 1 day or more</t>
  </si>
  <si>
    <t>Brain Tumours with length of stay 1 day or more</t>
  </si>
  <si>
    <t>Other Neoplasms with length of stay 1 day or more, with CC</t>
  </si>
  <si>
    <t>Other Neoplasms with length of stay 1 day or more, without CC</t>
  </si>
  <si>
    <t>Neoplasm Diagnoses with length of stay 0 days</t>
  </si>
  <si>
    <t>Febrile Neutropenia with Malignancy</t>
  </si>
  <si>
    <t>Paediatric Thalassaemia</t>
  </si>
  <si>
    <t>Sickle-cell Anaemia with Crisis</t>
  </si>
  <si>
    <t>Blood Cell Disorders with CC</t>
  </si>
  <si>
    <t>Blood Cell Disorders without CC</t>
  </si>
  <si>
    <t>Coagulation Disorders</t>
  </si>
  <si>
    <t>Ingestion Poisoning or Allergies</t>
  </si>
  <si>
    <t>Child Safeguarding (welfare and protection)</t>
  </si>
  <si>
    <t>Convalescent or other Relief Care</t>
  </si>
  <si>
    <t>Respite Care</t>
  </si>
  <si>
    <t>Paediatric Admission for Unexplained Symptoms, with CC</t>
  </si>
  <si>
    <t>Paediatric Admission for Unexplained Symptoms, without CC</t>
  </si>
  <si>
    <t>Examination, Follow-up, Special Screening or other Admissions, with length of stay 1 day or more</t>
  </si>
  <si>
    <t>Examination, Follow-up, Special Screening or other Admissions, with length of stay 0 days</t>
  </si>
  <si>
    <t>Major Congenital Conditions, under 1 year, with CC</t>
  </si>
  <si>
    <t>Major Congenital Conditions, under 1 year, without CC</t>
  </si>
  <si>
    <t>Major Congenital Conditions, 1 year and over, with CC</t>
  </si>
  <si>
    <t>Major Congenital Conditions, 1 year and over, without CC</t>
  </si>
  <si>
    <t>Other Congenital Conditions, under 1 year, with CC</t>
  </si>
  <si>
    <t>Other Congenital Conditions, under 1 year, without CC</t>
  </si>
  <si>
    <t>Other Congenital Conditions, 1 year and over, with CC</t>
  </si>
  <si>
    <t>Other Congenital Conditions, 1 year and over, without CC</t>
  </si>
  <si>
    <t>Syncope and Collapse</t>
  </si>
  <si>
    <t>Head, Neck and Ear Disorders with length of stay 0 days</t>
  </si>
  <si>
    <t>Head, Neck and Ear Disorders with length of stay 1 day or more, with CC</t>
  </si>
  <si>
    <t>Head, Neck and Ear Disorders with length of stay 1 day or more, without CC</t>
  </si>
  <si>
    <t>Non-Surgical Ophthalmology with length of stay 0 days</t>
  </si>
  <si>
    <t>Non-Surgical Ophthalmology with length of stay 1 day or more, with CC</t>
  </si>
  <si>
    <t>Non-Surgical Ophthalmology with length of stay 1 day or more, without CC</t>
  </si>
  <si>
    <t>Upper Respiratory Tract Disorders with length of stay 0 days</t>
  </si>
  <si>
    <t>Upper Respiratory Tract Disorders with length of stay 1 day or more, with CC</t>
  </si>
  <si>
    <t>Upper Respiratory Tract Disorders with length of stay 1 day or more, without CC</t>
  </si>
  <si>
    <t>Rash or Other Non-Specific Skin Eruption</t>
  </si>
  <si>
    <t>Diabetes Mellitus, with Ketoacidosis or Coma</t>
  </si>
  <si>
    <t>Diabetes Mellitus, without Ketoacidosis or Coma</t>
  </si>
  <si>
    <t>Nephritic and Nephrotic Renal Diseases</t>
  </si>
  <si>
    <t>Other Renal Diseases</t>
  </si>
  <si>
    <t>Major Neonatal Diagnoses</t>
  </si>
  <si>
    <t>Minor Neonatal Diagnoses</t>
  </si>
  <si>
    <t>Healthy Baby</t>
  </si>
  <si>
    <t>Aortic or Abdominal Surgery, with CC</t>
  </si>
  <si>
    <t>Aortic or Abdominal Surgery, without CC</t>
  </si>
  <si>
    <t>Lower Limb Arterial Surgery with CC</t>
  </si>
  <si>
    <t>Lower Limb Arterial Surgery without CC</t>
  </si>
  <si>
    <t>Bypasses to Tibial Arteries</t>
  </si>
  <si>
    <t>Extracranial or Upper Limb Arterial Surgery</t>
  </si>
  <si>
    <t>Miscellaneous Vascular Procedures with CC</t>
  </si>
  <si>
    <t>Miscellaneous Vascular Procedures without CC</t>
  </si>
  <si>
    <t>Amputations with Major CC</t>
  </si>
  <si>
    <t>Amputations without Major CC</t>
  </si>
  <si>
    <t>Foot Procedures for Diabetes or Arterial Disease, or Procedures to Amputation Stumps</t>
  </si>
  <si>
    <t>Vascular Access for Renal Replacement Therapy, with CC</t>
  </si>
  <si>
    <t>Vascular Access for Renal Replacement Therapy, without CC</t>
  </si>
  <si>
    <t>Vascular Access except for Renal Replacement Therapy, with CC</t>
  </si>
  <si>
    <t>Vascular Access except for Renal Replacement Therapy, without CC</t>
  </si>
  <si>
    <t>Therapeutic Endovascular Procedures with Major CC</t>
  </si>
  <si>
    <t>Diagnostic Vascular Radiology or other Transluminal Diagnostic Procedures, with Major CC</t>
  </si>
  <si>
    <t>Diagnostic Vascular Radiology or other Transluminal Diagnostic Procedures, with Intermediate CC</t>
  </si>
  <si>
    <t>Diagnostic Vascular Radiology or other Transluminal Diagnostic Procedures, without CC</t>
  </si>
  <si>
    <t>Non-Surgical Peripheral Vascular Disease with Major CC</t>
  </si>
  <si>
    <t>Non-Surgical Peripheral Vascular Disease with Intermediate CC</t>
  </si>
  <si>
    <t>Non-Surgical Peripheral Vascular Disease without CC</t>
  </si>
  <si>
    <t>Blood Vessel Injury with No Significant Procedure</t>
  </si>
  <si>
    <t>Major Uroradiology Interventional Radiology Procedures</t>
  </si>
  <si>
    <t>Intermediate Uroradiology Interventional Radiology Procedures</t>
  </si>
  <si>
    <t>Endovascular Stent Graft for Ruptured Abdominal Aortic Aneurysm, One Branched Stent Graft</t>
  </si>
  <si>
    <t>Endovascular Stent Graft for Ruptured Abdominal Aortic Aneurysm, One Fenestrated Stent Graft</t>
  </si>
  <si>
    <t>Endovascular Stent Graft for Ruptured Abdominal Aortic Aneurysm, One Stent Graft</t>
  </si>
  <si>
    <t>Endovascular Stent Graft for Ruptured Abdominal Aortic Aneurysm, Two Stent Grafts</t>
  </si>
  <si>
    <t>Endovascular Stent Graft for Ruptured Abdominal Aortic Aneurysm, Three or more Stent Grafts</t>
  </si>
  <si>
    <t>Infrarenal or Aorto-Uni-Iliac Endovascular Stent Graft for Non-Ruptured Abdominal Aortic Aneurysm, One Branched Stent Graft</t>
  </si>
  <si>
    <t>Infrarenal or Aorto-Uni-Iliac Endovascular Stent Graft for Non-Ruptured Abdominal Aortic Aneurysm, One Fenestrated Stent Graft</t>
  </si>
  <si>
    <t>Infrarenal or Aorto-Uni-Iliac Endovascular Stent Graft for Non-Ruptured Abdominal Aortic Aneurysm, One Stent Graft</t>
  </si>
  <si>
    <t>Infrarenal or Aorto-Uni-Iliac Endovascular Stent Graft for Non-Ruptured Abdominal Aortic Aneurysm, Two Stent Grafts</t>
  </si>
  <si>
    <t>Infrarenal or Aorto-Uni-Iliac Endovascular Stent Graft for Non-Ruptured Abdominal Aortic Aneurysm, Three or more Stent Grafts</t>
  </si>
  <si>
    <t>Other Endovascular Stent Graft for Non-Ruptured Abdominal Aortic Aneurysm, One Branched Stent Graft</t>
  </si>
  <si>
    <t>Other Endovascular Stent Graft for Non-Ruptured Abdominal Aortic Aneurysm, One Fenestrated Stent Graft</t>
  </si>
  <si>
    <t>Other Endovascular Stent Graft for Non-Ruptured Abdominal Aortic Aneurysm, One Stent Graft</t>
  </si>
  <si>
    <t>Other Endovascular Stent Graft for Non-Ruptured Abdominal Aortic Aneurysm, Two Stent Grafts</t>
  </si>
  <si>
    <t>Other Endovascular Stent Graft for Non-Ruptured Abdominal Aortic Aneurysm, Three or more Stent Grafts</t>
  </si>
  <si>
    <t>Major Vascular Interventional Radiology Procedures</t>
  </si>
  <si>
    <t>Intermediate Vascular Interventional Radiology Procedures</t>
  </si>
  <si>
    <t>Minor Vascular Interventional Radiology Procedures</t>
  </si>
  <si>
    <t>Major Hepatobiliary Interventional Radiology Procedures</t>
  </si>
  <si>
    <t>Intermediate Hepatobiliary Interventional Radiology Procedures</t>
  </si>
  <si>
    <t>Minor Hepatobiliary Interventional Radiology Procedures</t>
  </si>
  <si>
    <t>Uterine Fibroid Embolisation</t>
  </si>
  <si>
    <t>Major Obstetric or Gynaecology, Interventional Radiology Procedures</t>
  </si>
  <si>
    <t>Major Neurology Interventional Radiology Procedures</t>
  </si>
  <si>
    <t>Aplastic Anaemia with CC</t>
  </si>
  <si>
    <t>Aplastic Anaemia without CC</t>
  </si>
  <si>
    <t>Coagulation Defect with CC</t>
  </si>
  <si>
    <t>Coagulation Defect without CC</t>
  </si>
  <si>
    <t>Myelodysplastic Syndrome with CC</t>
  </si>
  <si>
    <t>Myelodysplastic Syndrome without CC</t>
  </si>
  <si>
    <t>Myeloproliferative Disorder with CC</t>
  </si>
  <si>
    <t>Myeloproliferative Disorder without CC</t>
  </si>
  <si>
    <t>Other Haematological or Splenic Disorders, with CC</t>
  </si>
  <si>
    <t>Other Haematological or Splenic Disorders, without CC</t>
  </si>
  <si>
    <t>Other Red Blood Cell Disorders with CC</t>
  </si>
  <si>
    <t>Other Red Blood Cell Disorders without CC</t>
  </si>
  <si>
    <t>Sickle Cell Anaemia with Crisis, or with CC</t>
  </si>
  <si>
    <t>Sickle Cell Anaemia without CC</t>
  </si>
  <si>
    <t>Thalassaemia</t>
  </si>
  <si>
    <t>Thrombocytopenia with CC</t>
  </si>
  <si>
    <t>Thrombocytopenia without CC</t>
  </si>
  <si>
    <t>Single Plasma Exchange, Leucophoresis or Red Cell Exchange, with length of stay 2 days or less, 19 years and over</t>
  </si>
  <si>
    <t>Single Plasma Exchange, Leucophoresis or Red Cell Exchange, with length of stay 2 days or less, 18 years and under</t>
  </si>
  <si>
    <t>Plasma Exchanges 2 to 9</t>
  </si>
  <si>
    <t>Plasma Exchanges 10 to 19</t>
  </si>
  <si>
    <t>Plasma Exchanges 20 or more</t>
  </si>
  <si>
    <t>Malignant Disorders of Lymphatic or Haematological Systems, with CC</t>
  </si>
  <si>
    <t>Malignant Disorders of Lymphatic or Haematological Systems, without CC</t>
  </si>
  <si>
    <t>Bone Marrow Harvest</t>
  </si>
  <si>
    <t>Acute Lymphoblastic Leukaemia with CC</t>
  </si>
  <si>
    <t>Acute Lymphoblastic Leukaemia without CC</t>
  </si>
  <si>
    <t>Acute Myeloid Leukaemia with CC</t>
  </si>
  <si>
    <t>Acute Myeloid Leukaemia without CC</t>
  </si>
  <si>
    <t>Plasma Cell Disorders</t>
  </si>
  <si>
    <t>Malignant Lymphoma, including Hodgkin's and non-Hodgkin's</t>
  </si>
  <si>
    <t>Chronic Lymphocytic Leukaemia and Related Disorders</t>
  </si>
  <si>
    <t>Diagnostic Bone Marrow Extraction</t>
  </si>
  <si>
    <t>Same Day Chemotherapy Admission or Attendance</t>
  </si>
  <si>
    <t>Same Day External Beam Radiotherapy Admission or Attendance</t>
  </si>
  <si>
    <t>Data Invalid for Grouping</t>
  </si>
  <si>
    <t>Multiple Trauma Diagnoses score &lt;=23, with no Interventions</t>
  </si>
  <si>
    <t>Multiple Trauma Diagnoses score 24-32, with no Interventions</t>
  </si>
  <si>
    <t>Multiple Trauma Diagnoses score 33-50, with no Interventions</t>
  </si>
  <si>
    <t>Multiple Trauma Diagnoses score &gt;=51, with no Interventions</t>
  </si>
  <si>
    <t>Multiple Trauma Diagnoses score &lt;=23, with Interventions score 19-29</t>
  </si>
  <si>
    <t>Multiple Trauma Diagnoses score 24-32, with Interventions score 19-29</t>
  </si>
  <si>
    <t>Multiple Trauma Diagnoses score 33-50, with Interventions score 19-29</t>
  </si>
  <si>
    <t>Multiple Trauma Diagnoses score &gt;=51, with Interventions score 19-29</t>
  </si>
  <si>
    <t>Multiple Trauma Diagnoses score &lt;=23, with Interventions score 30-44</t>
  </si>
  <si>
    <t>Multiple Trauma Diagnoses score 24-32, with Interventions score 30-44</t>
  </si>
  <si>
    <t>Multiple Trauma Diagnoses score 33-50, with Interventions score 30-44</t>
  </si>
  <si>
    <t>Multiple Trauma Diagnoses score &gt;=51, with Interventions score 30-44</t>
  </si>
  <si>
    <t>Multiple Trauma Diagnoses score &lt;=23, with Interventions score &gt;=45</t>
  </si>
  <si>
    <t>Multiple Trauma Diagnoses score 24-32, with Interventions score &gt;=45</t>
  </si>
  <si>
    <t>Multiple Trauma Diagnoses score 33-50, with Interventions score &gt;=45</t>
  </si>
  <si>
    <t>Multiple Trauma Diagnoses score &gt;=51, with Interventions score &gt;=45</t>
  </si>
  <si>
    <t>Manifestations of HIV or AIDS, with CC</t>
  </si>
  <si>
    <t>Manifestations of HIV or AIDS, without CC</t>
  </si>
  <si>
    <t>Disorders of Immunity without HIV or AIDS, with CC</t>
  </si>
  <si>
    <t>Disorders of Immunity without HIV or AIDS, without CC</t>
  </si>
  <si>
    <t>Septicaemia with Major CC</t>
  </si>
  <si>
    <t>Septicaemia with Intermediate CC</t>
  </si>
  <si>
    <t>Septicaemia without CC</t>
  </si>
  <si>
    <t>Acute Febrile Illness with length of stay 4 days or less, with Major CC</t>
  </si>
  <si>
    <t>Acute Febrile Illness with length of stay 4 days or less, with Intermediate CC</t>
  </si>
  <si>
    <t>Acute Febrile Illness with length of stay 4 days or less, without CC</t>
  </si>
  <si>
    <t>Pyrexia of Unknown Origin with length of stay 5 days or more, with CC</t>
  </si>
  <si>
    <t>Pyrexia of Unknown Origin with length of stay 5 days or more, without CC</t>
  </si>
  <si>
    <t>Other Viral Illness with CC</t>
  </si>
  <si>
    <t>Other Viral Illness without CC</t>
  </si>
  <si>
    <t>Complex Infectious Diseases</t>
  </si>
  <si>
    <t>Malaria</t>
  </si>
  <si>
    <t>Other Non-Viral Infection with CC</t>
  </si>
  <si>
    <t>Other Non-Viral Infection without CC</t>
  </si>
  <si>
    <t>Other Infections (Genito-Urinary Medicine)</t>
  </si>
  <si>
    <t>Poisoning, Toxic, Environmental and Unspecified Effects, with Major CC</t>
  </si>
  <si>
    <t>Poisoning, Toxic, Environmental and Unspecified Effects, with Intermediate CC</t>
  </si>
  <si>
    <t>Poisoning, Toxic, Environmental and Unspecified Effects, without CC</t>
  </si>
  <si>
    <t>Complications of Procedures with Major CC</t>
  </si>
  <si>
    <t>Complications of Procedures with Intermediate CC</t>
  </si>
  <si>
    <t>Complications of Procedures without CC</t>
  </si>
  <si>
    <t>Respite Care with length of stay 9 days or more, with Major CC</t>
  </si>
  <si>
    <t>Respite Care with length of stay 9 days or more, with Intermediate CC</t>
  </si>
  <si>
    <t>Respite Care with length of stay 9 days or more, without CC</t>
  </si>
  <si>
    <t>Respite Care with length of stay between 5 and 8 days, with Major CC</t>
  </si>
  <si>
    <t>Respite Care with length of stay between 5 and 8 days, with Intermediate CC</t>
  </si>
  <si>
    <t>Respite Care with length of stay between 5 and 8 days, without CC</t>
  </si>
  <si>
    <t>Shock and Anaphylaxis, with CC</t>
  </si>
  <si>
    <t>Shock and Anaphylaxis, without CC</t>
  </si>
  <si>
    <t>Other Admissions Related to Neoplasms with Major CC</t>
  </si>
  <si>
    <t>Other Admissions Related to Neoplasms with Intermediate CC</t>
  </si>
  <si>
    <t>Other Admissions Related to Neoplasms without CC</t>
  </si>
  <si>
    <t>Admission for Unexplained Symptoms with Major CC</t>
  </si>
  <si>
    <t>Admission for Unexplained Symptoms with Intermediate CC</t>
  </si>
  <si>
    <t>Admission for Unexplained Symptoms without CC</t>
  </si>
  <si>
    <t>Abnormal Findings without Diagnosis, with CC</t>
  </si>
  <si>
    <t>Abnormal Findings without Diagnosis, without CC</t>
  </si>
  <si>
    <t>Examination, Follow-up or Special Screening, with CC</t>
  </si>
  <si>
    <t>Examination, Follow-up or Special Screening, without CC</t>
  </si>
  <si>
    <t>Other Procedures or Health Care Problems, with CC</t>
  </si>
  <si>
    <t>Other Procedures or Health Care Problems, without CC</t>
  </si>
  <si>
    <t>Other Specified Admissions or Counselling, with Major CC</t>
  </si>
  <si>
    <t>Other Specified Admissions or Counselling, with Intermediate CC</t>
  </si>
  <si>
    <t>Other Specified Admissions or Counselling, without CC</t>
  </si>
  <si>
    <t>Falls without Specific Cause, with Major CC</t>
  </si>
  <si>
    <t>Falls without Specific Cause, with Intermediate CC</t>
  </si>
  <si>
    <t>Falls without Specific Cause, without CC</t>
  </si>
  <si>
    <t>Procedures on the Lymphatic System</t>
  </si>
  <si>
    <t>Rapid brain imaging</t>
  </si>
  <si>
    <t>Direct admission and 90% of spell spent in an acute stroke unit</t>
  </si>
  <si>
    <t>Alteplase</t>
  </si>
  <si>
    <t>LD01A</t>
  </si>
  <si>
    <t>Hospital Haemodialysis or Filtration, with Access via Haemodialysis Catheter, 19 years and over</t>
  </si>
  <si>
    <t>LD02A</t>
  </si>
  <si>
    <t>Hospital Haemodialysis or Filtration, with Access via Arteriovenous Fistula or Graft, 19 years and over</t>
  </si>
  <si>
    <t>LD03A</t>
  </si>
  <si>
    <t>Hospital Haemodialysis or Filtration, with Access via Haemodialysis Catheter, with Blood-borne Virus, 19 years and over</t>
  </si>
  <si>
    <t>LD04A</t>
  </si>
  <si>
    <t>Hospital Haemodialysis or Filtration, with Access via Arteriovenous Fistula or Graft, with Blood-borne Virus, 19 years and over</t>
  </si>
  <si>
    <t>Satellite</t>
  </si>
  <si>
    <t>LD05A</t>
  </si>
  <si>
    <t>Satellite Haemodialysis or Filtration, with Access via Haemodialysis Catheter, 19 years and over</t>
  </si>
  <si>
    <t>LD06A</t>
  </si>
  <si>
    <t>Satellite Haemodialysis or Filtration, with Access via Arteriovenous Fistula or Graft, 19 years and over</t>
  </si>
  <si>
    <t>LD07A</t>
  </si>
  <si>
    <t>Satellite Haemodialysis or Filtration, with Access via Haemodialysis Catheter, with Blood-borne Virus, 19 years and over</t>
  </si>
  <si>
    <t>LD08A</t>
  </si>
  <si>
    <t>Satellite Haemodialysis or Filtration, with Access via Arteriovenous Fistula or Graft, with Blood-borne Virus, 19 years and over</t>
  </si>
  <si>
    <t>Home</t>
  </si>
  <si>
    <t>(per week)</t>
  </si>
  <si>
    <t>LD09A</t>
  </si>
  <si>
    <t>Home Haemodialysis or Filtration, with Access via Haemodialysis Catheter, 19 years and over</t>
  </si>
  <si>
    <t>LD10A</t>
  </si>
  <si>
    <t>Home Haemodialysis or Filtration, with Access via Arteriovenous Fistula or Graft, 19 years and over</t>
  </si>
  <si>
    <t>LD11A</t>
  </si>
  <si>
    <t>Continuous Ambulatory Peritoneal Dialysis, 19 years and over</t>
  </si>
  <si>
    <t>LD12A</t>
  </si>
  <si>
    <t>Automated Peritoneal Dialysis, 19 years and over</t>
  </si>
  <si>
    <t>Breast Surgery</t>
  </si>
  <si>
    <t>Excision*</t>
  </si>
  <si>
    <t>Mastectomy</t>
  </si>
  <si>
    <t>Sentinel lymph node biopsy</t>
  </si>
  <si>
    <t>Gynaecology</t>
  </si>
  <si>
    <t>Operations to manage female incontinence</t>
  </si>
  <si>
    <t>Urology</t>
  </si>
  <si>
    <t>Endoscopic resection of prostate (TUR)</t>
  </si>
  <si>
    <t>Resection of prostate by laser</t>
  </si>
  <si>
    <t>General Surgery</t>
  </si>
  <si>
    <t>Repair of a range of hernias</t>
  </si>
  <si>
    <t>Cholecystectomy (gall bladder removal)</t>
  </si>
  <si>
    <t>Orthopaedic Surgery</t>
  </si>
  <si>
    <t>Therapeutic arthroscopy of shoulder</t>
  </si>
  <si>
    <t>Bunion operations with or without internal fixation and soft tissue correction</t>
  </si>
  <si>
    <t>Dupuytren's fasciectomy</t>
  </si>
  <si>
    <t>Ear, nose and throat (ENT)</t>
  </si>
  <si>
    <t>Tympanoplasty**</t>
  </si>
  <si>
    <t>Diagnosis and discharge</t>
  </si>
  <si>
    <t>DMARDS Therapy</t>
  </si>
  <si>
    <t>Biological Therapy *</t>
  </si>
  <si>
    <t>Level 1
Best practice tariff (£)</t>
  </si>
  <si>
    <t>Level 2
Intermediate Best practice tariff (£)</t>
  </si>
  <si>
    <t>Level 3
Non-best practice tariff (£)</t>
  </si>
  <si>
    <t xml:space="preserve">Compliance with all 7 best practice criteria </t>
  </si>
  <si>
    <t>Level 1 (ISS 9 to 15)</t>
  </si>
  <si>
    <t>Level 2 (ISS 16+)</t>
  </si>
  <si>
    <t>Hysteroscopic sterilisation</t>
  </si>
  <si>
    <t>Diagnostic Cystoscopy</t>
  </si>
  <si>
    <t>Paediatric Epilepsy</t>
  </si>
  <si>
    <t>Parkinson's Disease</t>
  </si>
  <si>
    <t>Transient Ischaemic Attack</t>
  </si>
  <si>
    <t>Diagnosis and Treatment of High Risk Patients within 24 hours</t>
  </si>
  <si>
    <t>BPT Flag 
(see BPT Flag sheet)</t>
  </si>
  <si>
    <t>Flexible Sigmoidoscopy</t>
  </si>
  <si>
    <t>Diagnostic Flexible Sigmoidoscopy with biopsy, 19 years and over</t>
  </si>
  <si>
    <t>Airflow Studies</t>
  </si>
  <si>
    <t>DZ35Z</t>
  </si>
  <si>
    <t>Simple Bronchodilator Studies</t>
  </si>
  <si>
    <t>DZ44Z</t>
  </si>
  <si>
    <t>Simple Airflow Studies</t>
  </si>
  <si>
    <t>Knee Replacement</t>
  </si>
  <si>
    <t>Hip Replacement</t>
  </si>
  <si>
    <t>Cardiac</t>
  </si>
  <si>
    <t>Pulmonary</t>
  </si>
  <si>
    <t>1A</t>
  </si>
  <si>
    <t>2A</t>
  </si>
  <si>
    <t>In-area Initial Health Assessment</t>
  </si>
  <si>
    <t>In-area Review Health Assessment</t>
  </si>
  <si>
    <t>Out-of-area Initial Health Assessment</t>
  </si>
  <si>
    <t>Out-of-area Review Health Assessment</t>
  </si>
  <si>
    <t>Audiology hearing aid assessment only</t>
  </si>
  <si>
    <t>Pathway for hearing aid assessment, fitting of one hearing aid device, cost of one device &amp; first follow up</t>
  </si>
  <si>
    <t>Pathway for hearing aid assessment, fitting of two hearing aid devices, cost of two devices &amp; first follow up</t>
  </si>
  <si>
    <t>Hearing aid aftercare (repairs)</t>
  </si>
  <si>
    <t>Phacoemulsification Cataract Extraction and Lens Implant - Single eye (£) (levels 2-5 of pathway)</t>
  </si>
  <si>
    <t>Non-Phacoemulsification Cataract Surgery-Single eye (£) (levels 2-5 of pathway)</t>
  </si>
  <si>
    <t>NZ04C</t>
  </si>
  <si>
    <t>Ante-natal or Post-natal Observation age between 16 and 40 years with length of stay 0 days</t>
  </si>
  <si>
    <t>NZ04D</t>
  </si>
  <si>
    <t>Ante-natal or Post-natal Observation age under 16 or over 40 years with length of stay 0 days</t>
  </si>
  <si>
    <t>NZ05C</t>
  </si>
  <si>
    <t>Ante-natal or Post-natal Investigation age between 16 and 40 years with length of stay 0 days</t>
  </si>
  <si>
    <t>NZ05D</t>
  </si>
  <si>
    <t>Ante-natal or Post-natal Investigation age under 16 or over 40 years with length of stay 0 days</t>
  </si>
  <si>
    <t>NZ06Z</t>
  </si>
  <si>
    <t>Ante-natal or Post-natal Full Investigation with length of stay 0 days</t>
  </si>
  <si>
    <t>NZ07C</t>
  </si>
  <si>
    <t>Ante-natal or Post-natal Observation age between 16 and 40 years with length of stay 1 day or more</t>
  </si>
  <si>
    <t>NZ07D</t>
  </si>
  <si>
    <t>Ante-natal or Post-natal Observation age under 16 or over 40 years with length of stay 1 day or more</t>
  </si>
  <si>
    <t>NZ08C</t>
  </si>
  <si>
    <t>Ante-natal or Post-natal Investigation age between 16 and 40 years with length of stay 1 day or more</t>
  </si>
  <si>
    <t>NZ08D</t>
  </si>
  <si>
    <t>Ante-natal or Post-natal Investigation age under 16 or over 40 years with length of stay 1 day or more</t>
  </si>
  <si>
    <t>NZ09Z</t>
  </si>
  <si>
    <t>Ante-natal or Post-natal Full Investigation with length of stay 1 day or more</t>
  </si>
  <si>
    <t>NZ10Z</t>
  </si>
  <si>
    <t>Diagnostic and Therapeutic Procedures on Fetes</t>
  </si>
  <si>
    <t>WF01B
First Attendance - Single Professional</t>
  </si>
  <si>
    <t>WF02B
First Attendance - Multi Professional</t>
  </si>
  <si>
    <t>Antenatal Visits</t>
  </si>
  <si>
    <t>Postnatal Visits</t>
  </si>
  <si>
    <t>Colorectal Surgery</t>
  </si>
  <si>
    <t>Hepatobiliary &amp; Pancreatic Surgery</t>
  </si>
  <si>
    <t>Upper Gastrointestinal Surgery</t>
  </si>
  <si>
    <t>Vascular Surgery</t>
  </si>
  <si>
    <t>Spinal Surgery Service</t>
  </si>
  <si>
    <t>Trauma &amp; Orthopaedics</t>
  </si>
  <si>
    <t>ENT</t>
  </si>
  <si>
    <t>Ophthalmology</t>
  </si>
  <si>
    <t>Oral Surgery</t>
  </si>
  <si>
    <t>Orthodontics</t>
  </si>
  <si>
    <t>Maxillo-Facial Surgery</t>
  </si>
  <si>
    <t>Plastic Surgery</t>
  </si>
  <si>
    <t>Cardiothoracic Surgery</t>
  </si>
  <si>
    <t>Paediatric Surgery</t>
  </si>
  <si>
    <t>Cardiac Surgery</t>
  </si>
  <si>
    <t>Thoracic Surgery</t>
  </si>
  <si>
    <t>Anaesthetics</t>
  </si>
  <si>
    <t>Pain Management</t>
  </si>
  <si>
    <t>Paediatric Urology</t>
  </si>
  <si>
    <t>Paediatric Trauma &amp; Orthopaedics</t>
  </si>
  <si>
    <t>Paediatric Ear Nose &amp; Throat</t>
  </si>
  <si>
    <t>Paediatric Ophthalmology</t>
  </si>
  <si>
    <t>Paediatric Maxillo-Facial Surgery</t>
  </si>
  <si>
    <t>Paediatric Plastic Surgery</t>
  </si>
  <si>
    <t>Paediatric Gastroenterology</t>
  </si>
  <si>
    <t>Paediatric Endocrinology</t>
  </si>
  <si>
    <t>Paediatric Clinical Haematology</t>
  </si>
  <si>
    <t>Paediatric Dermatology</t>
  </si>
  <si>
    <t>Paediatric Respiratory Medicine</t>
  </si>
  <si>
    <t>Paediatric Diabetic Medicine</t>
  </si>
  <si>
    <t>General Medicine</t>
  </si>
  <si>
    <t>Gastroenterology</t>
  </si>
  <si>
    <t>Endocrinology</t>
  </si>
  <si>
    <t>Clinical Haematology</t>
  </si>
  <si>
    <t>Hepatology</t>
  </si>
  <si>
    <t>Diabetic Medicine</t>
  </si>
  <si>
    <t>Cardiology</t>
  </si>
  <si>
    <t>Paediatric Cardiology</t>
  </si>
  <si>
    <t>Dermatology</t>
  </si>
  <si>
    <t>Respiratory Medicine</t>
  </si>
  <si>
    <t>Respiratory Physiology</t>
  </si>
  <si>
    <t>Infectious Diseases</t>
  </si>
  <si>
    <t>Nephrology</t>
  </si>
  <si>
    <t>Medical Oncology</t>
  </si>
  <si>
    <t>Rheumatology</t>
  </si>
  <si>
    <t>Paediatrics</t>
  </si>
  <si>
    <t>Geriatric Medicine</t>
  </si>
  <si>
    <t>Gynaecological Oncology</t>
  </si>
  <si>
    <t>Clinical Oncology</t>
  </si>
  <si>
    <t>Diagnostic Imaging</t>
  </si>
  <si>
    <t/>
  </si>
  <si>
    <t>sub-HRG</t>
  </si>
  <si>
    <t>Other</t>
  </si>
  <si>
    <t>A consultation notice</t>
  </si>
  <si>
    <t>Monitor publication code: IRCP 14/14</t>
  </si>
  <si>
    <t>The complete document set is hosted at:</t>
  </si>
  <si>
    <t>https://www.gov.uk/government/consultations/national-tariff-payment-system-201516-a-consultation-notice</t>
  </si>
  <si>
    <t>Annex 5a: National prices</t>
  </si>
  <si>
    <t>NHS England Document Classification: Official</t>
  </si>
  <si>
    <t>NHS England Publications Gateway Reference 02457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</si>
</sst>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3" formatCode="_-* #,##0.00_-;\-* #,##0.00_-;_-* &quot;-&quot;??_-;_-@_-"/>
    <numFmt numFmtId="164" formatCode="#,##0_ ;\-#,##0\ "/>
    <numFmt numFmtId="165" formatCode="_-* #,##0_-;\-* #,##0_-;_-* &quot;-&quot;??_-;_-@_-"/>
    <numFmt numFmtId="166" formatCode="[$-809]dd\ mmmm\ yyyy;@"/>
    <numFmt numFmtId="167" formatCode="0.0%"/>
    <numFmt numFmtId="168" formatCode="#,##0;\-#,##0;&quot;&quot;"/>
    <numFmt numFmtId="169" formatCode="0%;\-0%;\-"/>
    <numFmt numFmtId="170" formatCode="#,##0_ ;\-#,##0;\-"/>
    <numFmt numFmtId="171"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u/>
      <sz val="10"/>
      <name val="Arial"/>
      <family val="2"/>
    </font>
    <font>
      <sz val="8"/>
      <name val="Arial"/>
      <family val="2"/>
    </font>
    <font>
      <sz val="8"/>
      <color indexed="9"/>
      <name val="Arial"/>
      <family val="2"/>
    </font>
    <font>
      <b/>
      <sz val="8"/>
      <name val="Arial"/>
      <family val="2"/>
    </font>
    <font>
      <sz val="8"/>
      <color indexed="8"/>
      <name val="Arial"/>
      <family val="2"/>
    </font>
    <font>
      <b/>
      <u/>
      <sz val="8"/>
      <name val="Arial"/>
      <family val="2"/>
    </font>
    <font>
      <i/>
      <sz val="8"/>
      <name val="Arial"/>
      <family val="2"/>
    </font>
    <font>
      <u/>
      <sz val="8"/>
      <name val="Arial"/>
      <family val="2"/>
    </font>
    <font>
      <u/>
      <sz val="8"/>
      <color indexed="12"/>
      <name val="Arial"/>
      <family val="2"/>
    </font>
    <font>
      <sz val="10"/>
      <name val="Arial"/>
      <family val="2"/>
    </font>
    <font>
      <b/>
      <u/>
      <sz val="8"/>
      <color indexed="12"/>
      <name val="Arial"/>
      <family val="2"/>
    </font>
    <font>
      <sz val="10"/>
      <color indexed="9"/>
      <name val="Arial"/>
      <family val="2"/>
    </font>
    <font>
      <u/>
      <sz val="8"/>
      <color indexed="12"/>
      <name val="Arial"/>
      <family val="2"/>
    </font>
    <font>
      <sz val="8"/>
      <color indexed="36"/>
      <name val="Arial"/>
      <family val="2"/>
    </font>
    <font>
      <b/>
      <sz val="36"/>
      <name val="Arial"/>
      <family val="2"/>
    </font>
    <font>
      <b/>
      <sz val="11"/>
      <name val="Arial"/>
      <family val="2"/>
    </font>
    <font>
      <sz val="8"/>
      <color theme="1"/>
      <name val="Arial"/>
      <family val="2"/>
    </font>
    <font>
      <i/>
      <sz val="10"/>
      <name val="Arial"/>
      <family val="2"/>
    </font>
    <font>
      <b/>
      <sz val="8"/>
      <color indexed="8"/>
      <name val="Arial"/>
      <family val="2"/>
    </font>
    <font>
      <sz val="11"/>
      <color rgb="FF1F497D"/>
      <name val="Calibri"/>
      <family val="2"/>
    </font>
    <font>
      <sz val="8"/>
      <color rgb="FFFF0000"/>
      <name val="Arial"/>
      <family val="2"/>
    </font>
    <font>
      <b/>
      <sz val="8"/>
      <color rgb="FFFF0000"/>
      <name val="Arial"/>
      <family val="2"/>
    </font>
    <font>
      <sz val="10"/>
      <name val="Arial"/>
      <family val="2"/>
    </font>
    <font>
      <u/>
      <sz val="10"/>
      <color theme="10"/>
      <name val="Arial"/>
      <family val="2"/>
    </font>
    <font>
      <sz val="10"/>
      <name val="Calibri"/>
      <family val="2"/>
      <scheme val="minor"/>
    </font>
    <font>
      <sz val="10"/>
      <name val="Arial"/>
      <family val="2"/>
    </font>
    <font>
      <sz val="8"/>
      <name val="Calibri"/>
      <family val="2"/>
      <scheme val="minor"/>
    </font>
    <font>
      <u/>
      <sz val="8"/>
      <color theme="10"/>
      <name val="Arial"/>
      <family val="2"/>
    </font>
    <font>
      <sz val="12"/>
      <name val="Arial"/>
      <family val="2"/>
    </font>
    <font>
      <b/>
      <u/>
      <sz val="10"/>
      <color theme="1"/>
      <name val="Arial"/>
      <family val="2"/>
    </font>
    <font>
      <u/>
      <sz val="10"/>
      <color indexed="12"/>
      <name val="Arial"/>
      <family val="2"/>
    </font>
    <font>
      <strike/>
      <sz val="8"/>
      <color rgb="FFFF0000"/>
      <name val="Arial"/>
      <family val="2"/>
    </font>
    <font>
      <strike/>
      <sz val="8"/>
      <color theme="1"/>
      <name val="Arial"/>
      <family val="2"/>
    </font>
    <font>
      <b/>
      <sz val="14"/>
      <name val="Arial"/>
      <family val="2"/>
    </font>
    <font>
      <b/>
      <sz val="16"/>
      <name val="Arial"/>
      <family val="2"/>
    </font>
  </fonts>
  <fills count="1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15"/>
        <bgColor indexed="64"/>
      </patternFill>
    </fill>
    <fill>
      <patternFill patternType="solid">
        <fgColor theme="0"/>
        <bgColor indexed="64"/>
      </patternFill>
    </fill>
    <fill>
      <patternFill patternType="solid">
        <fgColor indexed="27"/>
        <bgColor indexed="64"/>
      </patternFill>
    </fill>
    <fill>
      <patternFill patternType="solid">
        <fgColor rgb="FFCCFFFF"/>
        <bgColor indexed="64"/>
      </patternFill>
    </fill>
    <fill>
      <patternFill patternType="solid">
        <fgColor theme="8" tint="0.39997558519241921"/>
        <bgColor indexed="64"/>
      </patternFill>
    </fill>
    <fill>
      <patternFill patternType="solid">
        <fgColor rgb="FFDEF6FE"/>
        <bgColor indexed="64"/>
      </patternFill>
    </fill>
    <fill>
      <patternFill patternType="solid">
        <fgColor rgb="FFCCFFCC"/>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s>
  <borders count="84">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11">
    <xf numFmtId="0" fontId="0" fillId="0" borderId="0"/>
    <xf numFmtId="43" fontId="30" fillId="0" borderId="0" applyFont="0" applyFill="0" applyBorder="0" applyAlignment="0" applyProtection="0"/>
    <xf numFmtId="0" fontId="31" fillId="0" borderId="0" applyNumberFormat="0" applyFill="0" applyBorder="0" applyAlignment="0" applyProtection="0"/>
    <xf numFmtId="0" fontId="3" fillId="0" borderId="0"/>
    <xf numFmtId="0" fontId="33" fillId="0" borderId="0"/>
    <xf numFmtId="9" fontId="33" fillId="0" borderId="0" applyFont="0" applyFill="0" applyBorder="0" applyAlignment="0" applyProtection="0"/>
    <xf numFmtId="0" fontId="2" fillId="0" borderId="0"/>
    <xf numFmtId="0" fontId="6" fillId="0" borderId="0"/>
    <xf numFmtId="0" fontId="6" fillId="0" borderId="0"/>
    <xf numFmtId="0" fontId="38" fillId="0" borderId="0" applyNumberFormat="0" applyFill="0" applyBorder="0" applyAlignment="0" applyProtection="0">
      <alignment vertical="top"/>
      <protection locked="0"/>
    </xf>
    <xf numFmtId="0" fontId="1" fillId="0" borderId="0"/>
  </cellStyleXfs>
  <cellXfs count="1042">
    <xf numFmtId="0" fontId="0" fillId="0" borderId="0" xfId="0"/>
    <xf numFmtId="164" fontId="8" fillId="2" borderId="0" xfId="0" applyNumberFormat="1" applyFont="1" applyFill="1" applyAlignment="1">
      <alignment vertical="top"/>
    </xf>
    <xf numFmtId="164" fontId="9" fillId="2" borderId="0" xfId="0" applyNumberFormat="1" applyFont="1" applyFill="1" applyAlignment="1">
      <alignment vertical="top"/>
    </xf>
    <xf numFmtId="164" fontId="9" fillId="3" borderId="1" xfId="0" applyNumberFormat="1" applyFont="1" applyFill="1" applyBorder="1" applyAlignment="1">
      <alignment horizontal="center" vertical="top" wrapText="1"/>
    </xf>
    <xf numFmtId="164" fontId="9" fillId="3" borderId="2" xfId="0" applyNumberFormat="1" applyFont="1" applyFill="1" applyBorder="1" applyAlignment="1">
      <alignment horizontal="center" vertical="top" wrapText="1"/>
    </xf>
    <xf numFmtId="164" fontId="9" fillId="0" borderId="3" xfId="0" applyNumberFormat="1" applyFont="1" applyFill="1" applyBorder="1" applyAlignment="1">
      <alignment vertical="top"/>
    </xf>
    <xf numFmtId="164" fontId="9" fillId="0" borderId="6" xfId="0" applyNumberFormat="1" applyFont="1" applyFill="1" applyBorder="1" applyAlignment="1">
      <alignment vertical="top"/>
    </xf>
    <xf numFmtId="164" fontId="16" fillId="2" borderId="0" xfId="0" applyNumberFormat="1" applyFont="1" applyFill="1" applyAlignment="1" applyProtection="1">
      <alignment vertical="top"/>
    </xf>
    <xf numFmtId="164" fontId="13" fillId="2" borderId="0" xfId="0" applyNumberFormat="1" applyFont="1" applyFill="1" applyAlignment="1">
      <alignment vertical="top"/>
    </xf>
    <xf numFmtId="164" fontId="9" fillId="2" borderId="0" xfId="0" applyNumberFormat="1" applyFont="1" applyFill="1"/>
    <xf numFmtId="164" fontId="9" fillId="2" borderId="0" xfId="0" applyNumberFormat="1" applyFont="1" applyFill="1" applyAlignment="1">
      <alignment vertical="center"/>
    </xf>
    <xf numFmtId="0" fontId="9" fillId="2" borderId="0" xfId="0" applyFont="1" applyFill="1" applyAlignment="1">
      <alignment vertical="center"/>
    </xf>
    <xf numFmtId="164" fontId="16" fillId="2" borderId="0" xfId="0" applyNumberFormat="1" applyFont="1" applyFill="1" applyAlignment="1" applyProtection="1">
      <alignment vertical="center"/>
    </xf>
    <xf numFmtId="164" fontId="9" fillId="2" borderId="0" xfId="0" applyNumberFormat="1" applyFont="1" applyFill="1" applyBorder="1" applyAlignment="1">
      <alignment vertical="center"/>
    </xf>
    <xf numFmtId="0" fontId="11" fillId="2" borderId="0" xfId="0" applyFont="1" applyFill="1" applyAlignment="1">
      <alignment vertical="center"/>
    </xf>
    <xf numFmtId="164" fontId="17" fillId="2" borderId="0" xfId="0" applyNumberFormat="1" applyFont="1" applyFill="1" applyAlignment="1">
      <alignment vertical="top"/>
    </xf>
    <xf numFmtId="0" fontId="9" fillId="2" borderId="0" xfId="0" applyFont="1" applyFill="1" applyBorder="1" applyAlignment="1">
      <alignment vertical="center"/>
    </xf>
    <xf numFmtId="0" fontId="0" fillId="2" borderId="0" xfId="0" applyFill="1"/>
    <xf numFmtId="0" fontId="11" fillId="2" borderId="0" xfId="0" applyFont="1" applyFill="1" applyAlignment="1">
      <alignment horizontal="center" vertical="center"/>
    </xf>
    <xf numFmtId="0" fontId="11" fillId="2" borderId="12" xfId="0" applyFont="1" applyFill="1" applyBorder="1" applyAlignment="1">
      <alignment vertical="center"/>
    </xf>
    <xf numFmtId="0" fontId="9" fillId="2" borderId="13" xfId="0" applyFont="1" applyFill="1" applyBorder="1" applyAlignment="1">
      <alignment vertical="center"/>
    </xf>
    <xf numFmtId="164" fontId="9" fillId="3" borderId="2" xfId="0" applyNumberFormat="1" applyFont="1" applyFill="1" applyBorder="1" applyAlignment="1">
      <alignment horizontal="center" vertical="center" wrapText="1"/>
    </xf>
    <xf numFmtId="164" fontId="9" fillId="3" borderId="12" xfId="0" applyNumberFormat="1" applyFont="1" applyFill="1" applyBorder="1" applyAlignment="1">
      <alignment horizontal="center" vertical="center" wrapText="1"/>
    </xf>
    <xf numFmtId="3" fontId="9" fillId="2" borderId="17" xfId="0" applyNumberFormat="1" applyFont="1" applyFill="1" applyBorder="1" applyAlignment="1">
      <alignment horizontal="center" vertical="center"/>
    </xf>
    <xf numFmtId="164" fontId="20" fillId="2" borderId="0" xfId="0" applyNumberFormat="1" applyFont="1" applyFill="1" applyBorder="1" applyAlignment="1" applyProtection="1">
      <alignment horizontal="center" vertical="center" wrapText="1"/>
    </xf>
    <xf numFmtId="0" fontId="0" fillId="2" borderId="13" xfId="0" applyFill="1" applyBorder="1"/>
    <xf numFmtId="1" fontId="0" fillId="2" borderId="0" xfId="0" applyNumberFormat="1" applyFill="1"/>
    <xf numFmtId="164" fontId="11" fillId="2" borderId="0" xfId="0" applyNumberFormat="1" applyFont="1" applyFill="1" applyAlignment="1">
      <alignment horizontal="center"/>
    </xf>
    <xf numFmtId="164" fontId="11" fillId="2" borderId="0" xfId="0" applyNumberFormat="1" applyFont="1" applyFill="1"/>
    <xf numFmtId="0" fontId="11" fillId="2" borderId="0" xfId="0" applyFont="1" applyFill="1" applyBorder="1" applyAlignment="1">
      <alignment vertical="center" wrapText="1"/>
    </xf>
    <xf numFmtId="0" fontId="9" fillId="3" borderId="12" xfId="0" applyFont="1" applyFill="1" applyBorder="1" applyAlignment="1">
      <alignment horizontal="center" vertical="center"/>
    </xf>
    <xf numFmtId="0" fontId="0" fillId="2" borderId="11" xfId="0" applyFill="1" applyBorder="1"/>
    <xf numFmtId="0" fontId="9" fillId="2" borderId="11" xfId="0" applyFont="1" applyFill="1" applyBorder="1" applyAlignment="1">
      <alignment horizontal="center" vertical="center"/>
    </xf>
    <xf numFmtId="0" fontId="9" fillId="2" borderId="11" xfId="0" applyFont="1" applyFill="1" applyBorder="1" applyAlignment="1">
      <alignment vertical="center"/>
    </xf>
    <xf numFmtId="0" fontId="0" fillId="2" borderId="0" xfId="0" applyFill="1" applyBorder="1"/>
    <xf numFmtId="164" fontId="9" fillId="3" borderId="1" xfId="0" applyNumberFormat="1" applyFont="1" applyFill="1" applyBorder="1" applyAlignment="1">
      <alignment horizontal="center" vertical="center" wrapText="1"/>
    </xf>
    <xf numFmtId="164" fontId="15" fillId="2" borderId="0" xfId="0" applyNumberFormat="1" applyFont="1" applyFill="1" applyAlignment="1" applyProtection="1">
      <alignment horizontal="center" vertical="center" wrapText="1"/>
    </xf>
    <xf numFmtId="164" fontId="9" fillId="3" borderId="22" xfId="0" applyNumberFormat="1" applyFont="1" applyFill="1" applyBorder="1" applyAlignment="1">
      <alignment horizontal="center" vertical="center" wrapText="1"/>
    </xf>
    <xf numFmtId="164" fontId="11" fillId="2" borderId="11" xfId="0" applyNumberFormat="1" applyFont="1" applyFill="1" applyBorder="1" applyAlignment="1">
      <alignment horizontal="center" vertical="center" wrapText="1"/>
    </xf>
    <xf numFmtId="164" fontId="9" fillId="2" borderId="11" xfId="0" applyNumberFormat="1" applyFont="1" applyFill="1" applyBorder="1" applyAlignment="1">
      <alignment horizontal="center" vertical="center"/>
    </xf>
    <xf numFmtId="164" fontId="18" fillId="2" borderId="0" xfId="0" applyNumberFormat="1" applyFont="1" applyFill="1" applyBorder="1" applyAlignment="1" applyProtection="1">
      <alignment vertical="center"/>
    </xf>
    <xf numFmtId="164" fontId="16" fillId="2" borderId="0" xfId="0" applyNumberFormat="1" applyFont="1" applyFill="1" applyAlignment="1" applyProtection="1">
      <alignment horizontal="center" vertical="center"/>
    </xf>
    <xf numFmtId="164" fontId="13" fillId="2" borderId="0" xfId="0" applyNumberFormat="1" applyFont="1" applyFill="1" applyAlignment="1" applyProtection="1">
      <alignment vertical="center"/>
    </xf>
    <xf numFmtId="164" fontId="13" fillId="2" borderId="11" xfId="0" applyNumberFormat="1" applyFont="1" applyFill="1" applyBorder="1" applyAlignment="1" applyProtection="1">
      <alignment vertical="center"/>
    </xf>
    <xf numFmtId="164" fontId="9" fillId="0" borderId="15" xfId="0" applyNumberFormat="1" applyFont="1" applyFill="1" applyBorder="1" applyAlignment="1">
      <alignment vertical="top"/>
    </xf>
    <xf numFmtId="164" fontId="9" fillId="0" borderId="5" xfId="0" applyNumberFormat="1" applyFont="1" applyFill="1" applyBorder="1" applyAlignment="1">
      <alignment vertical="top"/>
    </xf>
    <xf numFmtId="164" fontId="9" fillId="0" borderId="8" xfId="0" applyNumberFormat="1" applyFont="1" applyFill="1" applyBorder="1" applyAlignment="1">
      <alignment vertical="top"/>
    </xf>
    <xf numFmtId="164" fontId="9" fillId="0" borderId="16" xfId="0" applyNumberFormat="1" applyFont="1" applyFill="1" applyBorder="1" applyAlignment="1">
      <alignment vertical="top"/>
    </xf>
    <xf numFmtId="164" fontId="9" fillId="0" borderId="9" xfId="0" applyNumberFormat="1" applyFont="1" applyFill="1" applyBorder="1" applyAlignment="1">
      <alignment vertical="top"/>
    </xf>
    <xf numFmtId="164" fontId="9" fillId="0" borderId="10" xfId="0" applyNumberFormat="1" applyFont="1" applyFill="1" applyBorder="1" applyAlignment="1">
      <alignment vertical="top"/>
    </xf>
    <xf numFmtId="164" fontId="11" fillId="2" borderId="11" xfId="0" applyNumberFormat="1" applyFont="1" applyFill="1" applyBorder="1" applyAlignment="1">
      <alignment horizontal="center"/>
    </xf>
    <xf numFmtId="164" fontId="11" fillId="2" borderId="11" xfId="0" applyNumberFormat="1" applyFont="1" applyFill="1" applyBorder="1"/>
    <xf numFmtId="1" fontId="0" fillId="2" borderId="11" xfId="0" applyNumberFormat="1" applyFill="1" applyBorder="1"/>
    <xf numFmtId="164" fontId="9" fillId="2" borderId="0" xfId="0" applyNumberFormat="1" applyFont="1" applyFill="1" applyAlignment="1">
      <alignment horizontal="center"/>
    </xf>
    <xf numFmtId="164" fontId="9" fillId="3" borderId="18" xfId="0" applyNumberFormat="1" applyFont="1" applyFill="1" applyBorder="1" applyAlignment="1">
      <alignment horizontal="center" vertical="top" wrapText="1"/>
    </xf>
    <xf numFmtId="0" fontId="9" fillId="3" borderId="14" xfId="0" applyFont="1" applyFill="1" applyBorder="1" applyAlignment="1">
      <alignment horizontal="center" vertical="center" wrapText="1"/>
    </xf>
    <xf numFmtId="0" fontId="0" fillId="2" borderId="0" xfId="0" applyFill="1" applyAlignment="1">
      <alignment horizontal="center"/>
    </xf>
    <xf numFmtId="164" fontId="9" fillId="3" borderId="42" xfId="0" applyNumberFormat="1" applyFont="1" applyFill="1" applyBorder="1" applyAlignment="1">
      <alignment horizontal="center" vertical="center" wrapText="1"/>
    </xf>
    <xf numFmtId="0" fontId="0" fillId="2" borderId="0" xfId="0" applyFill="1" applyAlignment="1">
      <alignment vertical="center"/>
    </xf>
    <xf numFmtId="0" fontId="9" fillId="0" borderId="41" xfId="0" applyFont="1" applyFill="1" applyBorder="1" applyAlignment="1">
      <alignment vertical="center"/>
    </xf>
    <xf numFmtId="0" fontId="9" fillId="0" borderId="46" xfId="0" applyFont="1" applyFill="1" applyBorder="1" applyAlignment="1">
      <alignment vertical="center"/>
    </xf>
    <xf numFmtId="0" fontId="9" fillId="0" borderId="27" xfId="0" applyFont="1" applyFill="1" applyBorder="1" applyAlignment="1">
      <alignment vertical="center"/>
    </xf>
    <xf numFmtId="0" fontId="9" fillId="3" borderId="41" xfId="0" applyFont="1" applyFill="1" applyBorder="1" applyAlignment="1">
      <alignment horizontal="center" vertical="center" wrapText="1"/>
    </xf>
    <xf numFmtId="164" fontId="7" fillId="0" borderId="41" xfId="0" applyNumberFormat="1" applyFont="1" applyFill="1" applyBorder="1" applyAlignment="1">
      <alignment horizontal="center"/>
    </xf>
    <xf numFmtId="164" fontId="7" fillId="0" borderId="46" xfId="0" applyNumberFormat="1" applyFont="1" applyFill="1" applyBorder="1" applyAlignment="1">
      <alignment horizontal="center"/>
    </xf>
    <xf numFmtId="164" fontId="7" fillId="0" borderId="27" xfId="0" applyNumberFormat="1" applyFont="1" applyFill="1" applyBorder="1" applyAlignment="1">
      <alignment horizontal="center"/>
    </xf>
    <xf numFmtId="0" fontId="9" fillId="0" borderId="21" xfId="0" applyFont="1" applyFill="1" applyBorder="1" applyAlignment="1">
      <alignment vertical="center"/>
    </xf>
    <xf numFmtId="0" fontId="9" fillId="3" borderId="21" xfId="0" applyFont="1" applyFill="1" applyBorder="1" applyAlignment="1">
      <alignment horizontal="center" vertical="center"/>
    </xf>
    <xf numFmtId="0" fontId="9" fillId="3" borderId="18" xfId="0" applyFont="1" applyFill="1" applyBorder="1" applyAlignment="1">
      <alignment horizontal="center" vertical="center" wrapText="1"/>
    </xf>
    <xf numFmtId="3" fontId="9" fillId="2" borderId="0" xfId="0" applyNumberFormat="1" applyFont="1" applyFill="1" applyBorder="1" applyAlignment="1">
      <alignment horizontal="center" vertical="center"/>
    </xf>
    <xf numFmtId="9" fontId="9" fillId="2" borderId="0" xfId="0" applyNumberFormat="1" applyFont="1" applyFill="1" applyBorder="1" applyAlignment="1">
      <alignment horizontal="center" vertical="center" wrapText="1"/>
    </xf>
    <xf numFmtId="0" fontId="11" fillId="2" borderId="0" xfId="0" applyFont="1" applyFill="1" applyBorder="1" applyAlignment="1">
      <alignment horizontal="left" vertical="center" wrapText="1"/>
    </xf>
    <xf numFmtId="164" fontId="9" fillId="0" borderId="14" xfId="0" quotePrefix="1" applyNumberFormat="1" applyFont="1" applyFill="1" applyBorder="1" applyAlignment="1">
      <alignment horizontal="right" vertical="top"/>
    </xf>
    <xf numFmtId="164" fontId="9" fillId="0" borderId="6" xfId="0" quotePrefix="1" applyNumberFormat="1" applyFont="1" applyFill="1" applyBorder="1" applyAlignment="1">
      <alignment horizontal="right" vertical="top"/>
    </xf>
    <xf numFmtId="0" fontId="12" fillId="0" borderId="41" xfId="0" applyFont="1" applyFill="1" applyBorder="1" applyAlignment="1">
      <alignment vertical="center" wrapText="1"/>
    </xf>
    <xf numFmtId="0" fontId="0" fillId="2" borderId="11" xfId="0" applyFill="1" applyBorder="1" applyAlignment="1">
      <alignment horizontal="center"/>
    </xf>
    <xf numFmtId="0" fontId="0" fillId="2" borderId="0" xfId="0" applyFill="1" applyBorder="1" applyAlignment="1">
      <alignment horizontal="center"/>
    </xf>
    <xf numFmtId="164" fontId="15" fillId="2" borderId="0" xfId="0" applyNumberFormat="1" applyFont="1" applyFill="1" applyAlignment="1" applyProtection="1">
      <alignment horizontal="center" vertical="center"/>
    </xf>
    <xf numFmtId="0" fontId="11" fillId="2" borderId="0" xfId="0" applyFont="1" applyFill="1" applyBorder="1" applyAlignment="1">
      <alignment vertical="center"/>
    </xf>
    <xf numFmtId="164" fontId="11" fillId="2" borderId="0" xfId="0" applyNumberFormat="1" applyFont="1" applyFill="1" applyBorder="1" applyAlignment="1">
      <alignment horizontal="center"/>
    </xf>
    <xf numFmtId="164" fontId="11" fillId="2" borderId="0" xfId="0" applyNumberFormat="1" applyFont="1" applyFill="1" applyBorder="1"/>
    <xf numFmtId="1" fontId="0" fillId="2" borderId="0" xfId="0" applyNumberFormat="1" applyFill="1" applyBorder="1"/>
    <xf numFmtId="164" fontId="8" fillId="2" borderId="0" xfId="0" applyNumberFormat="1" applyFont="1" applyFill="1" applyBorder="1" applyAlignment="1">
      <alignment vertical="center"/>
    </xf>
    <xf numFmtId="164" fontId="13" fillId="2" borderId="0" xfId="0" applyNumberFormat="1" applyFont="1" applyFill="1" applyBorder="1" applyAlignment="1">
      <alignment vertical="center" wrapText="1"/>
    </xf>
    <xf numFmtId="164" fontId="7" fillId="2" borderId="0" xfId="0" applyNumberFormat="1" applyFont="1" applyFill="1" applyAlignment="1">
      <alignment vertical="center"/>
    </xf>
    <xf numFmtId="164" fontId="6" fillId="2" borderId="0" xfId="0" applyNumberFormat="1" applyFont="1" applyFill="1" applyAlignment="1">
      <alignment vertical="center" wrapText="1"/>
    </xf>
    <xf numFmtId="0" fontId="6" fillId="2" borderId="0" xfId="0" applyFont="1" applyFill="1" applyAlignment="1">
      <alignment vertical="center" wrapText="1"/>
    </xf>
    <xf numFmtId="164" fontId="7" fillId="2" borderId="0" xfId="0" applyNumberFormat="1" applyFont="1" applyFill="1" applyBorder="1" applyAlignment="1">
      <alignment vertical="center"/>
    </xf>
    <xf numFmtId="164" fontId="8" fillId="2" borderId="0" xfId="0" applyNumberFormat="1" applyFont="1" applyFill="1" applyBorder="1" applyAlignment="1">
      <alignment horizontal="left" vertical="center"/>
    </xf>
    <xf numFmtId="164" fontId="13" fillId="2" borderId="0" xfId="0" applyNumberFormat="1" applyFont="1" applyFill="1" applyBorder="1" applyAlignment="1">
      <alignment horizontal="left" vertical="center" wrapText="1"/>
    </xf>
    <xf numFmtId="0" fontId="6" fillId="2" borderId="0" xfId="0" applyFont="1" applyFill="1" applyBorder="1" applyAlignment="1">
      <alignment vertical="center" wrapText="1"/>
    </xf>
    <xf numFmtId="164" fontId="7" fillId="2" borderId="0" xfId="0" applyNumberFormat="1" applyFont="1" applyFill="1" applyAlignment="1">
      <alignment horizontal="center" vertical="center"/>
    </xf>
    <xf numFmtId="164" fontId="7" fillId="2" borderId="0" xfId="0" applyNumberFormat="1" applyFont="1" applyFill="1" applyBorder="1" applyAlignment="1">
      <alignment horizontal="center" vertical="center"/>
    </xf>
    <xf numFmtId="164" fontId="13" fillId="2" borderId="11" xfId="0" applyNumberFormat="1" applyFont="1" applyFill="1" applyBorder="1" applyAlignment="1">
      <alignment horizontal="left" vertical="center" wrapText="1"/>
    </xf>
    <xf numFmtId="164" fontId="7" fillId="2" borderId="11" xfId="0" applyNumberFormat="1" applyFont="1" applyFill="1" applyBorder="1" applyAlignment="1">
      <alignment vertical="center"/>
    </xf>
    <xf numFmtId="164" fontId="6" fillId="2" borderId="11" xfId="0" applyNumberFormat="1" applyFont="1" applyFill="1" applyBorder="1" applyAlignment="1">
      <alignment vertical="center" wrapText="1"/>
    </xf>
    <xf numFmtId="0" fontId="6" fillId="2" borderId="11" xfId="0" applyFont="1" applyFill="1" applyBorder="1" applyAlignment="1">
      <alignment vertical="center" wrapText="1"/>
    </xf>
    <xf numFmtId="164" fontId="11" fillId="2" borderId="0" xfId="0" applyNumberFormat="1" applyFont="1" applyFill="1" applyBorder="1" applyAlignment="1">
      <alignment horizontal="left" vertical="center"/>
    </xf>
    <xf numFmtId="164" fontId="7" fillId="2" borderId="0" xfId="0" applyNumberFormat="1" applyFont="1" applyFill="1" applyAlignment="1">
      <alignment vertical="center" wrapText="1"/>
    </xf>
    <xf numFmtId="164" fontId="7" fillId="2" borderId="44" xfId="0" applyNumberFormat="1" applyFont="1" applyFill="1" applyBorder="1" applyAlignment="1">
      <alignment vertical="center" wrapText="1"/>
    </xf>
    <xf numFmtId="164" fontId="11" fillId="2" borderId="0" xfId="0" applyNumberFormat="1" applyFont="1" applyFill="1" applyAlignment="1">
      <alignment horizontal="center" vertical="center"/>
    </xf>
    <xf numFmtId="164" fontId="13" fillId="2" borderId="0" xfId="0" applyNumberFormat="1" applyFont="1" applyFill="1" applyAlignment="1">
      <alignment vertical="center"/>
    </xf>
    <xf numFmtId="164" fontId="7" fillId="2" borderId="0" xfId="0" applyNumberFormat="1" applyFont="1" applyFill="1" applyBorder="1" applyAlignment="1">
      <alignment vertical="center" wrapText="1"/>
    </xf>
    <xf numFmtId="164" fontId="7" fillId="2" borderId="0" xfId="0" applyNumberFormat="1" applyFont="1" applyFill="1" applyBorder="1" applyAlignment="1">
      <alignment horizontal="left" vertical="center"/>
    </xf>
    <xf numFmtId="164" fontId="7" fillId="2" borderId="0" xfId="0" applyNumberFormat="1" applyFont="1" applyFill="1" applyBorder="1" applyAlignment="1">
      <alignment horizontal="right" vertical="center" wrapText="1"/>
    </xf>
    <xf numFmtId="164" fontId="7" fillId="2" borderId="0" xfId="0" applyNumberFormat="1" applyFont="1" applyFill="1" applyBorder="1" applyAlignment="1">
      <alignment horizontal="right" vertical="center"/>
    </xf>
    <xf numFmtId="164" fontId="7" fillId="3" borderId="12" xfId="0" applyNumberFormat="1" applyFont="1" applyFill="1" applyBorder="1" applyAlignment="1">
      <alignment horizontal="center" vertical="center" wrapText="1"/>
    </xf>
    <xf numFmtId="164" fontId="7" fillId="3" borderId="18" xfId="0" applyNumberFormat="1" applyFont="1" applyFill="1" applyBorder="1" applyAlignment="1">
      <alignment horizontal="center" vertical="center" wrapText="1"/>
    </xf>
    <xf numFmtId="164" fontId="7" fillId="0" borderId="41" xfId="0" applyNumberFormat="1" applyFont="1" applyFill="1" applyBorder="1" applyAlignment="1">
      <alignment vertical="center"/>
    </xf>
    <xf numFmtId="164" fontId="7" fillId="0" borderId="27" xfId="0" applyNumberFormat="1" applyFont="1" applyFill="1" applyBorder="1" applyAlignment="1">
      <alignment vertical="center"/>
    </xf>
    <xf numFmtId="164" fontId="7" fillId="0" borderId="28" xfId="0" applyNumberFormat="1" applyFont="1" applyFill="1" applyBorder="1" applyAlignment="1">
      <alignment horizontal="right" vertical="center" wrapText="1"/>
    </xf>
    <xf numFmtId="164" fontId="7" fillId="2" borderId="0" xfId="0" quotePrefix="1" applyNumberFormat="1" applyFont="1" applyFill="1" applyBorder="1" applyAlignment="1">
      <alignment horizontal="left" vertical="center"/>
    </xf>
    <xf numFmtId="164" fontId="7" fillId="2" borderId="0" xfId="0" applyNumberFormat="1" applyFont="1" applyFill="1" applyBorder="1" applyAlignment="1">
      <alignment horizontal="right" vertical="center" wrapText="1"/>
    </xf>
    <xf numFmtId="164" fontId="7" fillId="3" borderId="1" xfId="0" applyNumberFormat="1" applyFont="1" applyFill="1" applyBorder="1" applyAlignment="1">
      <alignment horizontal="center" vertical="center"/>
    </xf>
    <xf numFmtId="164" fontId="7" fillId="3" borderId="20"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164" fontId="7" fillId="3" borderId="16" xfId="0" applyNumberFormat="1" applyFont="1" applyFill="1" applyBorder="1" applyAlignment="1">
      <alignment horizontal="center" vertical="center" wrapText="1"/>
    </xf>
    <xf numFmtId="164" fontId="7" fillId="0" borderId="14" xfId="0" applyNumberFormat="1" applyFont="1" applyFill="1" applyBorder="1" applyAlignment="1">
      <alignment horizontal="left" vertical="center"/>
    </xf>
    <xf numFmtId="164" fontId="7" fillId="0" borderId="3" xfId="0" applyNumberFormat="1" applyFont="1" applyFill="1" applyBorder="1" applyAlignment="1">
      <alignment horizontal="left" vertical="center"/>
    </xf>
    <xf numFmtId="164" fontId="7" fillId="0" borderId="6" xfId="0" applyNumberFormat="1" applyFont="1" applyFill="1" applyBorder="1" applyAlignment="1">
      <alignment horizontal="left" vertical="center"/>
    </xf>
    <xf numFmtId="164" fontId="6" fillId="2" borderId="11" xfId="0" applyNumberFormat="1" applyFont="1" applyFill="1" applyBorder="1" applyAlignment="1">
      <alignment vertical="center"/>
    </xf>
    <xf numFmtId="164" fontId="7" fillId="2" borderId="11" xfId="0" applyNumberFormat="1" applyFont="1" applyFill="1" applyBorder="1" applyAlignment="1">
      <alignment vertical="center" wrapText="1"/>
    </xf>
    <xf numFmtId="164" fontId="6" fillId="2" borderId="11" xfId="0" applyNumberFormat="1" applyFont="1" applyFill="1" applyBorder="1" applyAlignment="1">
      <alignment vertical="center" wrapText="1"/>
    </xf>
    <xf numFmtId="164" fontId="6" fillId="2" borderId="0" xfId="0" applyNumberFormat="1" applyFont="1" applyFill="1" applyBorder="1" applyAlignment="1">
      <alignment vertical="center" wrapText="1"/>
    </xf>
    <xf numFmtId="164" fontId="11" fillId="2" borderId="0" xfId="0" applyNumberFormat="1" applyFont="1" applyFill="1" applyAlignment="1">
      <alignment vertical="center"/>
    </xf>
    <xf numFmtId="164" fontId="15" fillId="2" borderId="0" xfId="0" applyNumberFormat="1" applyFont="1" applyFill="1" applyAlignment="1">
      <alignment vertical="center"/>
    </xf>
    <xf numFmtId="164" fontId="11" fillId="2" borderId="0" xfId="0" quotePrefix="1" applyNumberFormat="1" applyFont="1" applyFill="1" applyAlignment="1">
      <alignment horizontal="center" vertical="center" wrapText="1"/>
    </xf>
    <xf numFmtId="164" fontId="7" fillId="3" borderId="14" xfId="0" applyNumberFormat="1" applyFont="1" applyFill="1" applyBorder="1" applyAlignment="1">
      <alignment horizontal="center" vertical="center"/>
    </xf>
    <xf numFmtId="164" fontId="7" fillId="3" borderId="21" xfId="0" applyNumberFormat="1" applyFont="1" applyFill="1" applyBorder="1" applyAlignment="1">
      <alignment horizontal="center" vertical="center" wrapText="1"/>
    </xf>
    <xf numFmtId="164" fontId="7" fillId="2" borderId="0" xfId="0" applyNumberFormat="1" applyFont="1" applyFill="1" applyAlignment="1">
      <alignment horizontal="center" vertical="center" wrapText="1"/>
    </xf>
    <xf numFmtId="164" fontId="7" fillId="2" borderId="0" xfId="0" applyNumberFormat="1" applyFont="1" applyFill="1" applyBorder="1" applyAlignment="1">
      <alignment horizontal="center" vertical="center" wrapText="1"/>
    </xf>
    <xf numFmtId="164" fontId="11" fillId="2" borderId="12" xfId="0" applyNumberFormat="1" applyFont="1" applyFill="1" applyBorder="1" applyAlignment="1">
      <alignment vertical="center"/>
    </xf>
    <xf numFmtId="164" fontId="14" fillId="2" borderId="17" xfId="0" applyNumberFormat="1" applyFont="1" applyFill="1" applyBorder="1" applyAlignment="1">
      <alignment horizontal="center" vertical="center" wrapText="1"/>
    </xf>
    <xf numFmtId="164" fontId="7" fillId="0" borderId="14" xfId="0" applyNumberFormat="1" applyFont="1" applyFill="1" applyBorder="1" applyAlignment="1">
      <alignment vertical="center"/>
    </xf>
    <xf numFmtId="164" fontId="7" fillId="0" borderId="37" xfId="0" applyNumberFormat="1" applyFont="1" applyFill="1" applyBorder="1" applyAlignment="1">
      <alignment vertical="center" wrapText="1"/>
    </xf>
    <xf numFmtId="164" fontId="7" fillId="0" borderId="3" xfId="0" applyNumberFormat="1" applyFont="1" applyFill="1" applyBorder="1" applyAlignment="1">
      <alignment vertical="center"/>
    </xf>
    <xf numFmtId="164" fontId="7" fillId="0" borderId="38" xfId="0" applyNumberFormat="1" applyFont="1" applyFill="1" applyBorder="1" applyAlignment="1">
      <alignment vertical="center" wrapText="1"/>
    </xf>
    <xf numFmtId="164" fontId="7" fillId="0" borderId="6" xfId="0" applyNumberFormat="1" applyFont="1" applyFill="1" applyBorder="1" applyAlignment="1">
      <alignment vertical="center"/>
    </xf>
    <xf numFmtId="164" fontId="7" fillId="0" borderId="28" xfId="0" applyNumberFormat="1" applyFont="1" applyFill="1" applyBorder="1" applyAlignment="1">
      <alignment vertical="center" wrapText="1"/>
    </xf>
    <xf numFmtId="164" fontId="15" fillId="2" borderId="0" xfId="0" applyNumberFormat="1" applyFont="1" applyFill="1" applyBorder="1" applyAlignment="1">
      <alignment vertical="center"/>
    </xf>
    <xf numFmtId="164" fontId="6" fillId="2" borderId="0" xfId="0" applyNumberFormat="1" applyFont="1" applyFill="1" applyAlignment="1">
      <alignment vertical="center"/>
    </xf>
    <xf numFmtId="164" fontId="6" fillId="2" borderId="0" xfId="0" applyNumberFormat="1" applyFont="1" applyFill="1" applyAlignment="1">
      <alignment vertical="center" wrapText="1"/>
    </xf>
    <xf numFmtId="164" fontId="7" fillId="2" borderId="0" xfId="0" applyNumberFormat="1" applyFont="1" applyFill="1" applyBorder="1" applyAlignment="1">
      <alignment horizontal="left" vertical="center" wrapText="1"/>
    </xf>
    <xf numFmtId="164" fontId="11" fillId="2" borderId="11" xfId="0" applyNumberFormat="1" applyFont="1" applyFill="1" applyBorder="1" applyAlignment="1">
      <alignment vertical="center"/>
    </xf>
    <xf numFmtId="164" fontId="11" fillId="2" borderId="0" xfId="0" applyNumberFormat="1" applyFont="1" applyFill="1" applyBorder="1" applyAlignment="1">
      <alignment vertical="center"/>
    </xf>
    <xf numFmtId="164" fontId="7" fillId="3" borderId="12" xfId="0" applyNumberFormat="1" applyFont="1" applyFill="1" applyBorder="1" applyAlignment="1">
      <alignment horizontal="center" vertical="center"/>
    </xf>
    <xf numFmtId="164" fontId="7" fillId="0" borderId="5" xfId="0" applyNumberFormat="1" applyFont="1" applyFill="1" applyBorder="1" applyAlignment="1">
      <alignment vertical="center"/>
    </xf>
    <xf numFmtId="164" fontId="7" fillId="0" borderId="19" xfId="0" applyNumberFormat="1" applyFont="1" applyFill="1" applyBorder="1" applyAlignment="1">
      <alignment vertical="center"/>
    </xf>
    <xf numFmtId="164" fontId="7" fillId="0" borderId="35" xfId="0" applyNumberFormat="1" applyFont="1" applyFill="1" applyBorder="1" applyAlignment="1">
      <alignment vertical="center"/>
    </xf>
    <xf numFmtId="164" fontId="7" fillId="0" borderId="8" xfId="0" applyNumberFormat="1" applyFont="1" applyFill="1" applyBorder="1" applyAlignment="1">
      <alignment vertical="center"/>
    </xf>
    <xf numFmtId="164" fontId="7" fillId="0" borderId="24" xfId="0" applyNumberFormat="1" applyFont="1" applyFill="1" applyBorder="1" applyAlignment="1">
      <alignment vertical="center"/>
    </xf>
    <xf numFmtId="164" fontId="7" fillId="2" borderId="0" xfId="0" applyNumberFormat="1" applyFont="1" applyFill="1" applyBorder="1" applyAlignment="1">
      <alignment vertical="center" wrapText="1"/>
    </xf>
    <xf numFmtId="164" fontId="7" fillId="3" borderId="14" xfId="0" applyNumberFormat="1" applyFont="1" applyFill="1" applyBorder="1" applyAlignment="1">
      <alignment horizontal="center" vertical="center" wrapText="1"/>
    </xf>
    <xf numFmtId="164" fontId="7" fillId="3" borderId="45" xfId="0" applyNumberFormat="1" applyFont="1" applyFill="1" applyBorder="1" applyAlignment="1">
      <alignment horizontal="center" vertical="center" wrapText="1"/>
    </xf>
    <xf numFmtId="164" fontId="7" fillId="0" borderId="14" xfId="0" applyNumberFormat="1" applyFont="1" applyFill="1" applyBorder="1" applyAlignment="1">
      <alignment vertical="center" wrapText="1"/>
    </xf>
    <xf numFmtId="164" fontId="7" fillId="0" borderId="3" xfId="0" applyNumberFormat="1" applyFont="1" applyFill="1" applyBorder="1" applyAlignment="1">
      <alignment vertical="center" wrapText="1"/>
    </xf>
    <xf numFmtId="164" fontId="7" fillId="0" borderId="6" xfId="0" applyNumberFormat="1" applyFont="1" applyFill="1" applyBorder="1" applyAlignment="1">
      <alignment vertical="center" wrapText="1"/>
    </xf>
    <xf numFmtId="164" fontId="7" fillId="2" borderId="11" xfId="0" applyNumberFormat="1" applyFont="1" applyFill="1" applyBorder="1" applyAlignment="1">
      <alignment vertical="center" wrapText="1"/>
    </xf>
    <xf numFmtId="164" fontId="7" fillId="2" borderId="0" xfId="0" applyNumberFormat="1" applyFont="1" applyFill="1" applyBorder="1" applyAlignment="1">
      <alignment vertical="center"/>
    </xf>
    <xf numFmtId="164" fontId="11" fillId="2" borderId="0" xfId="0" applyNumberFormat="1" applyFont="1" applyFill="1" applyBorder="1" applyAlignment="1">
      <alignment horizontal="center" vertical="center"/>
    </xf>
    <xf numFmtId="164" fontId="13" fillId="2" borderId="0" xfId="0" applyNumberFormat="1" applyFont="1" applyFill="1" applyBorder="1" applyAlignment="1">
      <alignment vertical="center"/>
    </xf>
    <xf numFmtId="164" fontId="11" fillId="2" borderId="0" xfId="0" applyNumberFormat="1" applyFont="1" applyFill="1" applyBorder="1" applyAlignment="1">
      <alignment horizontal="center" vertical="center" wrapText="1"/>
    </xf>
    <xf numFmtId="164" fontId="6" fillId="2" borderId="0" xfId="0" applyNumberFormat="1" applyFont="1" applyFill="1" applyAlignment="1">
      <alignment horizontal="center" vertical="center"/>
    </xf>
    <xf numFmtId="164" fontId="7" fillId="2" borderId="0" xfId="0" applyNumberFormat="1" applyFont="1" applyFill="1" applyBorder="1" applyAlignment="1">
      <alignment horizontal="right" vertical="center" wrapText="1"/>
    </xf>
    <xf numFmtId="164" fontId="6" fillId="2" borderId="0" xfId="0" applyNumberFormat="1" applyFont="1" applyFill="1" applyAlignment="1">
      <alignment vertical="center"/>
    </xf>
    <xf numFmtId="164" fontId="6" fillId="2" borderId="11" xfId="0" applyNumberFormat="1" applyFont="1" applyFill="1" applyBorder="1"/>
    <xf numFmtId="164" fontId="7" fillId="2" borderId="11" xfId="0" applyNumberFormat="1" applyFont="1" applyFill="1" applyBorder="1"/>
    <xf numFmtId="164" fontId="7" fillId="2" borderId="11" xfId="0" applyNumberFormat="1" applyFont="1" applyFill="1" applyBorder="1" applyAlignment="1">
      <alignment wrapText="1"/>
    </xf>
    <xf numFmtId="164" fontId="6" fillId="2" borderId="11" xfId="0" applyNumberFormat="1" applyFont="1" applyFill="1" applyBorder="1"/>
    <xf numFmtId="164" fontId="6" fillId="2" borderId="0" xfId="0" applyNumberFormat="1" applyFont="1" applyFill="1" applyBorder="1" applyAlignment="1">
      <alignment wrapText="1"/>
    </xf>
    <xf numFmtId="164" fontId="6" fillId="2" borderId="0" xfId="0" applyNumberFormat="1" applyFont="1" applyFill="1"/>
    <xf numFmtId="164" fontId="7" fillId="2" borderId="0" xfId="0" applyNumberFormat="1" applyFont="1" applyFill="1" applyAlignment="1">
      <alignment wrapText="1"/>
    </xf>
    <xf numFmtId="164" fontId="7" fillId="2" borderId="0" xfId="0" applyNumberFormat="1" applyFont="1" applyFill="1" applyBorder="1" applyAlignment="1">
      <alignment wrapText="1"/>
    </xf>
    <xf numFmtId="164" fontId="6" fillId="2" borderId="0" xfId="0" applyNumberFormat="1" applyFont="1" applyFill="1" applyAlignment="1">
      <alignment wrapText="1"/>
    </xf>
    <xf numFmtId="164" fontId="6" fillId="2" borderId="0" xfId="0" applyNumberFormat="1" applyFont="1" applyFill="1" applyAlignment="1">
      <alignment horizontal="left" wrapText="1"/>
    </xf>
    <xf numFmtId="164" fontId="7" fillId="2" borderId="27" xfId="0" applyNumberFormat="1" applyFont="1" applyFill="1" applyBorder="1" applyAlignment="1">
      <alignment vertical="center" wrapText="1"/>
    </xf>
    <xf numFmtId="164" fontId="7" fillId="0" borderId="48" xfId="0" applyNumberFormat="1" applyFont="1" applyFill="1" applyBorder="1" applyAlignment="1">
      <alignment horizontal="center" vertical="center" wrapText="1"/>
    </xf>
    <xf numFmtId="164" fontId="7" fillId="0" borderId="23" xfId="0" applyNumberFormat="1" applyFont="1" applyFill="1" applyBorder="1" applyAlignment="1">
      <alignment horizontal="center" vertical="center" wrapText="1"/>
    </xf>
    <xf numFmtId="164" fontId="7" fillId="0" borderId="32" xfId="0" quotePrefix="1"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9" xfId="0" applyNumberFormat="1" applyFont="1" applyFill="1" applyBorder="1" applyAlignment="1">
      <alignment horizontal="center" vertical="center" wrapText="1"/>
    </xf>
    <xf numFmtId="164" fontId="7" fillId="0" borderId="23"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164" fontId="7" fillId="2" borderId="11" xfId="0" applyNumberFormat="1" applyFont="1" applyFill="1" applyBorder="1" applyAlignment="1">
      <alignment vertical="center"/>
    </xf>
    <xf numFmtId="164" fontId="7" fillId="0" borderId="41" xfId="0" applyNumberFormat="1" applyFont="1" applyFill="1" applyBorder="1" applyAlignment="1"/>
    <xf numFmtId="164" fontId="7" fillId="0" borderId="27" xfId="0" applyNumberFormat="1" applyFont="1" applyFill="1" applyBorder="1" applyAlignment="1"/>
    <xf numFmtId="164" fontId="11" fillId="2" borderId="0" xfId="0" applyNumberFormat="1" applyFont="1" applyFill="1" applyBorder="1" applyAlignment="1">
      <alignment horizontal="left" vertical="center" wrapText="1"/>
    </xf>
    <xf numFmtId="164" fontId="11" fillId="2" borderId="0" xfId="0" applyNumberFormat="1" applyFont="1" applyFill="1" applyAlignment="1">
      <alignment horizontal="center" vertical="center" wrapText="1"/>
    </xf>
    <xf numFmtId="164" fontId="7" fillId="3" borderId="20" xfId="0" applyNumberFormat="1" applyFont="1" applyFill="1" applyBorder="1" applyAlignment="1">
      <alignment horizontal="center" vertical="center"/>
    </xf>
    <xf numFmtId="164" fontId="7" fillId="2" borderId="6" xfId="0" applyNumberFormat="1" applyFont="1" applyFill="1" applyBorder="1" applyAlignment="1">
      <alignment horizontal="left" vertical="center"/>
    </xf>
    <xf numFmtId="164" fontId="7" fillId="2" borderId="11" xfId="0" applyNumberFormat="1" applyFont="1" applyFill="1" applyBorder="1" applyAlignment="1">
      <alignment horizontal="center" vertical="center"/>
    </xf>
    <xf numFmtId="164" fontId="7" fillId="2" borderId="11" xfId="0" applyNumberFormat="1" applyFont="1" applyFill="1" applyBorder="1" applyAlignment="1">
      <alignment horizontal="center" vertical="center" wrapText="1"/>
    </xf>
    <xf numFmtId="164" fontId="7" fillId="2" borderId="0" xfId="0" applyNumberFormat="1" applyFont="1" applyFill="1" applyAlignment="1">
      <alignment horizontal="left" vertical="center" wrapText="1"/>
    </xf>
    <xf numFmtId="164" fontId="7" fillId="2" borderId="0" xfId="0" applyNumberFormat="1" applyFont="1" applyFill="1" applyAlignment="1">
      <alignment horizontal="left" vertical="center"/>
    </xf>
    <xf numFmtId="164" fontId="7" fillId="2" borderId="11" xfId="0" applyNumberFormat="1" applyFont="1" applyFill="1" applyBorder="1" applyAlignment="1">
      <alignment horizontal="left" vertical="center"/>
    </xf>
    <xf numFmtId="164" fontId="7" fillId="2" borderId="11" xfId="0" applyNumberFormat="1" applyFont="1" applyFill="1" applyBorder="1" applyAlignment="1">
      <alignment horizontal="left" vertical="center" wrapText="1"/>
    </xf>
    <xf numFmtId="0" fontId="7" fillId="0" borderId="0" xfId="0" applyFont="1" applyAlignment="1"/>
    <xf numFmtId="164" fontId="7" fillId="2" borderId="0" xfId="0" applyNumberFormat="1" applyFont="1" applyFill="1" applyAlignment="1">
      <alignment horizontal="left" wrapText="1"/>
    </xf>
    <xf numFmtId="164" fontId="7" fillId="2" borderId="0" xfId="0" applyNumberFormat="1" applyFont="1" applyFill="1" applyBorder="1" applyAlignment="1">
      <alignment horizontal="center" vertical="center"/>
    </xf>
    <xf numFmtId="164" fontId="7" fillId="3" borderId="42" xfId="0" applyNumberFormat="1" applyFont="1" applyFill="1" applyBorder="1" applyAlignment="1">
      <alignment horizontal="center" vertical="center" wrapText="1"/>
    </xf>
    <xf numFmtId="164" fontId="7" fillId="0" borderId="32" xfId="0" applyNumberFormat="1" applyFont="1" applyFill="1" applyBorder="1" applyAlignment="1">
      <alignment horizontal="center" vertical="center" wrapText="1"/>
    </xf>
    <xf numFmtId="164" fontId="7" fillId="0" borderId="33" xfId="0" applyNumberFormat="1" applyFont="1" applyFill="1" applyBorder="1" applyAlignment="1">
      <alignment vertical="center"/>
    </xf>
    <xf numFmtId="164" fontId="7" fillId="2" borderId="11" xfId="0" applyNumberFormat="1" applyFont="1" applyFill="1" applyBorder="1" applyAlignment="1">
      <alignment horizontal="right" vertical="center" wrapText="1"/>
    </xf>
    <xf numFmtId="164" fontId="7" fillId="2" borderId="11" xfId="0" applyNumberFormat="1" applyFont="1" applyFill="1" applyBorder="1" applyAlignment="1">
      <alignment horizontal="right" vertical="center"/>
    </xf>
    <xf numFmtId="164" fontId="7" fillId="2" borderId="7" xfId="0" applyNumberFormat="1" applyFont="1" applyFill="1" applyBorder="1" applyAlignment="1">
      <alignment horizontal="left" vertical="center"/>
    </xf>
    <xf numFmtId="164" fontId="6" fillId="2" borderId="0" xfId="0" applyNumberFormat="1" applyFont="1" applyFill="1"/>
    <xf numFmtId="164" fontId="6" fillId="2" borderId="0" xfId="0" applyNumberFormat="1" applyFont="1" applyFill="1" applyBorder="1"/>
    <xf numFmtId="164" fontId="7" fillId="0" borderId="12" xfId="0" applyNumberFormat="1" applyFont="1" applyFill="1" applyBorder="1" applyAlignment="1">
      <alignment vertical="center" wrapText="1"/>
    </xf>
    <xf numFmtId="164" fontId="7" fillId="0" borderId="18" xfId="0" applyNumberFormat="1" applyFont="1" applyFill="1" applyBorder="1" applyAlignment="1">
      <alignment horizontal="right" vertical="center" wrapText="1"/>
    </xf>
    <xf numFmtId="164" fontId="7" fillId="2" borderId="11" xfId="0" quotePrefix="1" applyNumberFormat="1" applyFont="1" applyFill="1" applyBorder="1" applyAlignment="1">
      <alignment horizontal="left" vertical="center"/>
    </xf>
    <xf numFmtId="0" fontId="6" fillId="2" borderId="0" xfId="0" applyFont="1" applyFill="1" applyAlignment="1"/>
    <xf numFmtId="164" fontId="7" fillId="2" borderId="0" xfId="0" applyNumberFormat="1" applyFont="1" applyFill="1"/>
    <xf numFmtId="0" fontId="6" fillId="2" borderId="0" xfId="0" applyFont="1" applyFill="1"/>
    <xf numFmtId="0" fontId="6" fillId="2" borderId="0" xfId="0" applyFont="1" applyFill="1" applyBorder="1"/>
    <xf numFmtId="0" fontId="6" fillId="8" borderId="0" xfId="0" applyFont="1" applyFill="1" applyAlignment="1"/>
    <xf numFmtId="164" fontId="7" fillId="8" borderId="0" xfId="0" applyNumberFormat="1" applyFont="1" applyFill="1"/>
    <xf numFmtId="0" fontId="6" fillId="8" borderId="0" xfId="0" applyFont="1" applyFill="1"/>
    <xf numFmtId="0" fontId="6" fillId="8" borderId="0" xfId="0" applyFont="1" applyFill="1" applyBorder="1"/>
    <xf numFmtId="0" fontId="6" fillId="0" borderId="0" xfId="0" applyFont="1"/>
    <xf numFmtId="0" fontId="22" fillId="0" borderId="0" xfId="0" applyFont="1"/>
    <xf numFmtId="166" fontId="23" fillId="0" borderId="0" xfId="0" applyNumberFormat="1" applyFont="1" applyAlignment="1">
      <alignment horizontal="left"/>
    </xf>
    <xf numFmtId="164" fontId="7" fillId="2" borderId="0" xfId="0" applyNumberFormat="1" applyFont="1" applyFill="1" applyBorder="1" applyAlignment="1">
      <alignment vertical="center" wrapText="1"/>
    </xf>
    <xf numFmtId="0" fontId="8"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horizontal="center" vertical="center"/>
    </xf>
    <xf numFmtId="167" fontId="7" fillId="2" borderId="0" xfId="0" applyNumberFormat="1" applyFont="1" applyFill="1" applyAlignment="1">
      <alignment vertical="center"/>
    </xf>
    <xf numFmtId="10" fontId="7" fillId="2" borderId="0" xfId="0" applyNumberFormat="1" applyFont="1" applyFill="1" applyAlignment="1">
      <alignment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vertical="center"/>
    </xf>
    <xf numFmtId="0" fontId="12" fillId="2" borderId="0" xfId="0" applyFont="1" applyFill="1" applyAlignment="1">
      <alignment vertical="center"/>
    </xf>
    <xf numFmtId="0" fontId="7" fillId="2" borderId="44" xfId="0" applyFont="1" applyFill="1" applyBorder="1" applyAlignment="1">
      <alignment vertical="center"/>
    </xf>
    <xf numFmtId="0" fontId="11" fillId="2"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2" borderId="0" xfId="0" applyFont="1" applyFill="1" applyAlignment="1">
      <alignment vertical="center"/>
    </xf>
    <xf numFmtId="0" fontId="26" fillId="2" borderId="0" xfId="0" applyFont="1" applyFill="1" applyBorder="1" applyAlignment="1">
      <alignment horizontal="left" vertical="center" wrapText="1"/>
    </xf>
    <xf numFmtId="0" fontId="11" fillId="2" borderId="0" xfId="0" applyFont="1" applyFill="1" applyAlignment="1">
      <alignment horizontal="center" vertical="center"/>
    </xf>
    <xf numFmtId="0" fontId="7" fillId="3" borderId="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 xfId="0" applyFont="1" applyFill="1" applyBorder="1" applyAlignment="1">
      <alignment horizontal="center" vertical="center" wrapText="1"/>
    </xf>
    <xf numFmtId="164" fontId="11" fillId="2" borderId="0" xfId="0" applyNumberFormat="1" applyFont="1" applyFill="1" applyAlignment="1">
      <alignment vertical="center"/>
    </xf>
    <xf numFmtId="165" fontId="7" fillId="0" borderId="14" xfId="0" applyNumberFormat="1" applyFont="1" applyFill="1" applyBorder="1" applyAlignment="1">
      <alignment horizontal="right" vertical="center"/>
    </xf>
    <xf numFmtId="165" fontId="7" fillId="0" borderId="3" xfId="0" applyNumberFormat="1" applyFont="1" applyFill="1" applyBorder="1" applyAlignment="1">
      <alignment horizontal="right" vertical="center"/>
    </xf>
    <xf numFmtId="165" fontId="7" fillId="0" borderId="6" xfId="0" applyNumberFormat="1" applyFont="1" applyFill="1" applyBorder="1" applyAlignment="1">
      <alignment horizontal="right" vertical="center"/>
    </xf>
    <xf numFmtId="0" fontId="12" fillId="2" borderId="11"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7" fillId="2" borderId="0" xfId="0" applyFont="1" applyFill="1" applyBorder="1" applyAlignment="1">
      <alignment vertical="center"/>
    </xf>
    <xf numFmtId="0" fontId="12" fillId="3" borderId="12" xfId="0" applyFont="1" applyFill="1" applyBorder="1" applyAlignment="1">
      <alignment horizontal="center" vertical="center"/>
    </xf>
    <xf numFmtId="0" fontId="7" fillId="3" borderId="18" xfId="0" applyFont="1" applyFill="1" applyBorder="1" applyAlignment="1">
      <alignment horizontal="center" vertical="center"/>
    </xf>
    <xf numFmtId="0" fontId="12" fillId="0" borderId="41" xfId="0" applyFont="1" applyFill="1" applyBorder="1" applyAlignment="1">
      <alignment vertical="center" wrapText="1"/>
    </xf>
    <xf numFmtId="165" fontId="7" fillId="0" borderId="37" xfId="0" applyNumberFormat="1" applyFont="1" applyFill="1" applyBorder="1" applyAlignment="1">
      <alignment horizontal="right" vertical="center"/>
    </xf>
    <xf numFmtId="165" fontId="7" fillId="0" borderId="38" xfId="0" applyNumberFormat="1" applyFont="1" applyFill="1" applyBorder="1" applyAlignment="1">
      <alignment horizontal="right" vertical="center"/>
    </xf>
    <xf numFmtId="165" fontId="7" fillId="0" borderId="28" xfId="0" applyNumberFormat="1" applyFont="1" applyFill="1" applyBorder="1" applyAlignment="1">
      <alignment horizontal="right" vertical="center"/>
    </xf>
    <xf numFmtId="3" fontId="7" fillId="2" borderId="11" xfId="0" applyNumberFormat="1" applyFont="1" applyFill="1" applyBorder="1" applyAlignment="1">
      <alignment horizontal="center" vertical="center"/>
    </xf>
    <xf numFmtId="9" fontId="7" fillId="2" borderId="11" xfId="0" applyNumberFormat="1" applyFont="1" applyFill="1" applyBorder="1" applyAlignment="1">
      <alignment horizontal="center" vertical="center" wrapText="1"/>
    </xf>
    <xf numFmtId="3" fontId="7" fillId="2" borderId="0" xfId="0" applyNumberFormat="1" applyFont="1" applyFill="1" applyBorder="1" applyAlignment="1">
      <alignment horizontal="center" vertical="center"/>
    </xf>
    <xf numFmtId="9" fontId="7" fillId="2" borderId="0" xfId="0" applyNumberFormat="1" applyFont="1" applyFill="1" applyBorder="1" applyAlignment="1">
      <alignment horizontal="center" vertical="center" wrapText="1"/>
    </xf>
    <xf numFmtId="0" fontId="11" fillId="2" borderId="0" xfId="0" applyFont="1" applyFill="1" applyBorder="1" applyAlignment="1">
      <alignment horizontal="left" vertical="center" wrapText="1"/>
    </xf>
    <xf numFmtId="164" fontId="7" fillId="3" borderId="1" xfId="0" applyNumberFormat="1"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165" fontId="7" fillId="0" borderId="41" xfId="0" applyNumberFormat="1" applyFont="1" applyFill="1" applyBorder="1" applyAlignment="1">
      <alignment horizontal="center" vertical="center"/>
    </xf>
    <xf numFmtId="165" fontId="7" fillId="0" borderId="16" xfId="0" applyNumberFormat="1" applyFont="1" applyFill="1" applyBorder="1" applyAlignment="1">
      <alignment horizontal="center" vertical="center"/>
    </xf>
    <xf numFmtId="165" fontId="7" fillId="0" borderId="27" xfId="0" applyNumberFormat="1" applyFont="1" applyFill="1" applyBorder="1" applyAlignment="1">
      <alignment horizontal="center" vertical="center"/>
    </xf>
    <xf numFmtId="165" fontId="7" fillId="0" borderId="10" xfId="0" applyNumberFormat="1" applyFont="1" applyFill="1" applyBorder="1" applyAlignment="1">
      <alignment horizontal="center" vertical="center"/>
    </xf>
    <xf numFmtId="0" fontId="7" fillId="2" borderId="44" xfId="0" applyFont="1" applyFill="1" applyBorder="1" applyAlignment="1">
      <alignment horizontal="center" vertical="center"/>
    </xf>
    <xf numFmtId="3" fontId="7" fillId="2" borderId="44" xfId="0" applyNumberFormat="1" applyFont="1" applyFill="1" applyBorder="1" applyAlignment="1">
      <alignment horizontal="center" vertical="center"/>
    </xf>
    <xf numFmtId="9" fontId="7" fillId="2" borderId="44"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2" borderId="50" xfId="0" applyFont="1" applyFill="1" applyBorder="1" applyAlignment="1">
      <alignment horizontal="center" vertical="center" wrapText="1"/>
    </xf>
    <xf numFmtId="164" fontId="7" fillId="3" borderId="12" xfId="0" applyNumberFormat="1" applyFont="1" applyFill="1" applyBorder="1" applyAlignment="1">
      <alignment horizontal="center" vertical="center" wrapText="1"/>
    </xf>
    <xf numFmtId="164" fontId="7" fillId="2" borderId="50" xfId="0" applyNumberFormat="1" applyFont="1" applyFill="1" applyBorder="1" applyAlignment="1">
      <alignment horizontal="left" vertical="center"/>
    </xf>
    <xf numFmtId="164" fontId="7" fillId="2" borderId="13" xfId="0" applyNumberFormat="1" applyFont="1" applyFill="1" applyBorder="1" applyAlignment="1">
      <alignment vertical="center"/>
    </xf>
    <xf numFmtId="165" fontId="7" fillId="0" borderId="18" xfId="0" applyNumberFormat="1" applyFont="1" applyFill="1" applyBorder="1" applyAlignment="1">
      <alignment horizontal="center" vertical="center"/>
    </xf>
    <xf numFmtId="164" fontId="7" fillId="2" borderId="11" xfId="0" applyNumberFormat="1" applyFont="1" applyFill="1" applyBorder="1" applyAlignment="1">
      <alignment horizontal="center" vertical="center"/>
    </xf>
    <xf numFmtId="164" fontId="7" fillId="2" borderId="11" xfId="0" applyNumberFormat="1" applyFont="1" applyFill="1" applyBorder="1" applyAlignment="1">
      <alignment vertical="center"/>
    </xf>
    <xf numFmtId="164" fontId="7" fillId="3" borderId="22" xfId="0" applyNumberFormat="1" applyFont="1" applyFill="1" applyBorder="1" applyAlignment="1">
      <alignment horizontal="center" vertical="center" wrapText="1"/>
    </xf>
    <xf numFmtId="164" fontId="7" fillId="2" borderId="0" xfId="0" applyNumberFormat="1" applyFont="1" applyFill="1" applyBorder="1" applyAlignment="1">
      <alignment horizontal="center" vertical="center"/>
    </xf>
    <xf numFmtId="164" fontId="7" fillId="2" borderId="0" xfId="0" applyNumberFormat="1" applyFont="1" applyFill="1" applyBorder="1" applyAlignment="1">
      <alignment vertical="center"/>
    </xf>
    <xf numFmtId="0" fontId="11" fillId="2" borderId="0" xfId="0" applyFont="1" applyFill="1" applyBorder="1" applyAlignment="1">
      <alignment horizontal="left" vertical="center"/>
    </xf>
    <xf numFmtId="0" fontId="26" fillId="2" borderId="0" xfId="0" applyFont="1" applyFill="1" applyBorder="1" applyAlignment="1">
      <alignment vertical="center"/>
    </xf>
    <xf numFmtId="6" fontId="11" fillId="2" borderId="0" xfId="0" applyNumberFormat="1" applyFont="1" applyFill="1" applyBorder="1" applyAlignment="1">
      <alignment horizontal="center" vertical="center"/>
    </xf>
    <xf numFmtId="0" fontId="7" fillId="2" borderId="27" xfId="0" applyFont="1" applyFill="1" applyBorder="1" applyAlignment="1">
      <alignment vertical="center"/>
    </xf>
    <xf numFmtId="0" fontId="26" fillId="2" borderId="11" xfId="0" applyFont="1" applyFill="1" applyBorder="1" applyAlignment="1">
      <alignment vertical="center"/>
    </xf>
    <xf numFmtId="6" fontId="11" fillId="2" borderId="11" xfId="0" applyNumberFormat="1" applyFont="1" applyFill="1" applyBorder="1" applyAlignment="1">
      <alignment horizontal="center" vertical="center"/>
    </xf>
    <xf numFmtId="164" fontId="7" fillId="3" borderId="37" xfId="0" applyNumberFormat="1" applyFont="1" applyFill="1" applyBorder="1" applyAlignment="1">
      <alignment vertical="center" wrapText="1"/>
    </xf>
    <xf numFmtId="0" fontId="7" fillId="3" borderId="1" xfId="0" applyFont="1" applyFill="1" applyBorder="1" applyAlignment="1">
      <alignment horizontal="center" vertical="center"/>
    </xf>
    <xf numFmtId="0" fontId="7" fillId="3" borderId="22" xfId="0" applyFont="1" applyFill="1" applyBorder="1" applyAlignment="1">
      <alignment horizontal="center" vertical="center"/>
    </xf>
    <xf numFmtId="9" fontId="7" fillId="3" borderId="22" xfId="0" applyNumberFormat="1" applyFont="1" applyFill="1" applyBorder="1" applyAlignment="1">
      <alignment horizontal="center" vertical="center" wrapText="1"/>
    </xf>
    <xf numFmtId="9" fontId="7" fillId="3" borderId="2" xfId="0" applyNumberFormat="1" applyFont="1" applyFill="1" applyBorder="1" applyAlignment="1">
      <alignment horizontal="center" vertical="center" wrapText="1"/>
    </xf>
    <xf numFmtId="0" fontId="7" fillId="0" borderId="37" xfId="0" applyFont="1" applyFill="1" applyBorder="1" applyAlignment="1">
      <alignment vertical="center"/>
    </xf>
    <xf numFmtId="0" fontId="7" fillId="0" borderId="38" xfId="0" applyFont="1" applyFill="1" applyBorder="1" applyAlignment="1">
      <alignment vertical="center"/>
    </xf>
    <xf numFmtId="0" fontId="7" fillId="0" borderId="28" xfId="0" applyFont="1" applyFill="1" applyBorder="1" applyAlignment="1">
      <alignment vertical="center"/>
    </xf>
    <xf numFmtId="0" fontId="6" fillId="2" borderId="44" xfId="0" applyFont="1" applyFill="1" applyBorder="1" applyAlignment="1">
      <alignment horizontal="center"/>
    </xf>
    <xf numFmtId="0" fontId="6" fillId="2" borderId="44" xfId="0" applyFont="1" applyFill="1" applyBorder="1"/>
    <xf numFmtId="0" fontId="0" fillId="8" borderId="0" xfId="0" applyFill="1"/>
    <xf numFmtId="164" fontId="7" fillId="2" borderId="0" xfId="0" applyNumberFormat="1" applyFont="1" applyFill="1" applyBorder="1" applyAlignment="1">
      <alignment vertical="center" wrapText="1"/>
    </xf>
    <xf numFmtId="0" fontId="25" fillId="0" borderId="0" xfId="0" applyFont="1" applyAlignment="1">
      <alignment horizontal="left"/>
    </xf>
    <xf numFmtId="164" fontId="9" fillId="3" borderId="14" xfId="0" applyNumberFormat="1" applyFont="1" applyFill="1" applyBorder="1" applyAlignment="1">
      <alignment horizontal="center" vertical="center" wrapText="1"/>
    </xf>
    <xf numFmtId="164" fontId="9" fillId="3" borderId="15" xfId="0" applyNumberFormat="1" applyFont="1" applyFill="1" applyBorder="1" applyAlignment="1">
      <alignment horizontal="center" vertical="center" wrapText="1"/>
    </xf>
    <xf numFmtId="164" fontId="9" fillId="3" borderId="16" xfId="0" applyNumberFormat="1" applyFont="1" applyFill="1" applyBorder="1" applyAlignment="1">
      <alignment horizontal="center" vertical="center" wrapText="1"/>
    </xf>
    <xf numFmtId="164" fontId="9" fillId="0" borderId="41" xfId="0" applyNumberFormat="1" applyFont="1" applyFill="1" applyBorder="1" applyAlignment="1">
      <alignment vertical="top"/>
    </xf>
    <xf numFmtId="164" fontId="9" fillId="0" borderId="44" xfId="0" applyNumberFormat="1" applyFont="1" applyFill="1" applyBorder="1" applyAlignment="1">
      <alignment vertical="top"/>
    </xf>
    <xf numFmtId="164" fontId="7" fillId="0" borderId="0" xfId="0" applyNumberFormat="1" applyFont="1" applyFill="1" applyBorder="1" applyAlignment="1">
      <alignment vertical="top"/>
    </xf>
    <xf numFmtId="164" fontId="7" fillId="0" borderId="0" xfId="0" applyNumberFormat="1" applyFont="1" applyFill="1" applyBorder="1" applyAlignment="1">
      <alignment vertical="center"/>
    </xf>
    <xf numFmtId="0" fontId="7" fillId="0" borderId="0" xfId="0" applyFont="1" applyFill="1" applyBorder="1" applyAlignment="1"/>
    <xf numFmtId="164" fontId="7" fillId="2" borderId="0" xfId="0" applyNumberFormat="1" applyFont="1" applyFill="1" applyBorder="1" applyAlignment="1">
      <alignment vertical="center" wrapText="1"/>
    </xf>
    <xf numFmtId="164" fontId="6" fillId="2" borderId="0" xfId="0" applyNumberFormat="1" applyFont="1" applyFill="1" applyBorder="1" applyAlignment="1">
      <alignment vertical="center"/>
    </xf>
    <xf numFmtId="164" fontId="6" fillId="2" borderId="0" xfId="0" applyNumberFormat="1" applyFont="1" applyFill="1" applyBorder="1" applyAlignment="1">
      <alignment vertical="center" wrapText="1"/>
    </xf>
    <xf numFmtId="0" fontId="7" fillId="0" borderId="11" xfId="0" applyFont="1" applyFill="1" applyBorder="1" applyAlignment="1"/>
    <xf numFmtId="164" fontId="7" fillId="2" borderId="18" xfId="0" applyNumberFormat="1" applyFont="1" applyFill="1" applyBorder="1" applyAlignment="1">
      <alignment vertical="center"/>
    </xf>
    <xf numFmtId="164" fontId="8" fillId="2" borderId="0" xfId="0" applyNumberFormat="1" applyFont="1" applyFill="1" applyAlignment="1">
      <alignment vertical="top"/>
    </xf>
    <xf numFmtId="164" fontId="6" fillId="2" borderId="0" xfId="0" applyNumberFormat="1" applyFont="1" applyFill="1" applyAlignment="1">
      <alignment vertical="top"/>
    </xf>
    <xf numFmtId="164" fontId="7" fillId="2" borderId="0" xfId="0" applyNumberFormat="1" applyFont="1" applyFill="1" applyAlignment="1">
      <alignment vertical="top"/>
    </xf>
    <xf numFmtId="164" fontId="10" fillId="2" borderId="0" xfId="0" applyNumberFormat="1" applyFont="1" applyFill="1" applyAlignment="1">
      <alignment horizontal="right" vertical="top"/>
    </xf>
    <xf numFmtId="164" fontId="7" fillId="3" borderId="1" xfId="0" applyNumberFormat="1" applyFont="1" applyFill="1" applyBorder="1" applyAlignment="1">
      <alignment horizontal="center" vertical="center" wrapText="1"/>
    </xf>
    <xf numFmtId="164" fontId="7" fillId="0" borderId="14" xfId="0" applyNumberFormat="1" applyFont="1" applyFill="1" applyBorder="1" applyAlignment="1">
      <alignment horizontal="right" vertical="top"/>
    </xf>
    <xf numFmtId="164" fontId="7" fillId="0" borderId="16" xfId="0" applyNumberFormat="1" applyFont="1" applyFill="1" applyBorder="1" applyAlignment="1">
      <alignment horizontal="right" vertical="top"/>
    </xf>
    <xf numFmtId="164" fontId="7" fillId="0" borderId="3" xfId="0" applyNumberFormat="1" applyFont="1" applyFill="1" applyBorder="1" applyAlignment="1">
      <alignment horizontal="right" vertical="top"/>
    </xf>
    <xf numFmtId="164" fontId="7" fillId="0" borderId="9" xfId="0" applyNumberFormat="1" applyFont="1" applyFill="1" applyBorder="1" applyAlignment="1">
      <alignment horizontal="right" vertical="top"/>
    </xf>
    <xf numFmtId="164" fontId="7" fillId="0" borderId="6" xfId="0" applyNumberFormat="1" applyFont="1" applyFill="1" applyBorder="1" applyAlignment="1">
      <alignment horizontal="right" vertical="top"/>
    </xf>
    <xf numFmtId="164" fontId="7" fillId="0" borderId="10" xfId="0" applyNumberFormat="1" applyFont="1" applyFill="1" applyBorder="1" applyAlignment="1">
      <alignment horizontal="right" vertical="top"/>
    </xf>
    <xf numFmtId="164" fontId="7" fillId="8" borderId="0" xfId="0" applyNumberFormat="1" applyFont="1" applyFill="1" applyAlignment="1">
      <alignment vertical="top"/>
    </xf>
    <xf numFmtId="164" fontId="7" fillId="8" borderId="0" xfId="0" applyNumberFormat="1" applyFont="1" applyFill="1" applyAlignment="1">
      <alignment horizontal="center" vertical="top"/>
    </xf>
    <xf numFmtId="164" fontId="11" fillId="8" borderId="0" xfId="0" applyNumberFormat="1" applyFont="1" applyFill="1" applyAlignment="1"/>
    <xf numFmtId="164" fontId="11" fillId="8" borderId="0" xfId="0" applyNumberFormat="1" applyFont="1" applyFill="1" applyAlignment="1">
      <alignment horizontal="center"/>
    </xf>
    <xf numFmtId="164" fontId="7" fillId="2" borderId="0" xfId="0" applyNumberFormat="1" applyFont="1" applyFill="1" applyBorder="1" applyAlignment="1">
      <alignment vertical="top"/>
    </xf>
    <xf numFmtId="0" fontId="7" fillId="2" borderId="0" xfId="0" applyFont="1" applyFill="1" applyAlignment="1">
      <alignment horizontal="left" vertical="center"/>
    </xf>
    <xf numFmtId="0" fontId="0" fillId="2" borderId="0" xfId="0" applyFill="1"/>
    <xf numFmtId="164" fontId="11" fillId="2" borderId="0" xfId="0" applyNumberFormat="1" applyFont="1" applyFill="1" applyAlignment="1">
      <alignment horizontal="center"/>
    </xf>
    <xf numFmtId="164" fontId="11" fillId="2" borderId="0" xfId="0" applyNumberFormat="1" applyFont="1" applyFill="1"/>
    <xf numFmtId="164" fontId="7" fillId="2" borderId="0" xfId="0" applyNumberFormat="1" applyFont="1" applyFill="1" applyAlignment="1">
      <alignment vertical="center"/>
    </xf>
    <xf numFmtId="0" fontId="5" fillId="8" borderId="11" xfId="0" applyFont="1" applyFill="1" applyBorder="1" applyAlignment="1">
      <alignment horizontal="center"/>
    </xf>
    <xf numFmtId="0" fontId="0" fillId="8" borderId="11" xfId="0" applyFill="1" applyBorder="1"/>
    <xf numFmtId="0" fontId="0" fillId="8" borderId="0" xfId="0" applyFill="1" applyBorder="1"/>
    <xf numFmtId="0" fontId="5" fillId="8" borderId="0" xfId="0" applyFont="1" applyFill="1" applyBorder="1"/>
    <xf numFmtId="1" fontId="23" fillId="8" borderId="0" xfId="0" applyNumberFormat="1" applyFont="1" applyFill="1" applyBorder="1" applyAlignment="1">
      <alignment horizontal="center"/>
    </xf>
    <xf numFmtId="164" fontId="11" fillId="8" borderId="0" xfId="0" applyNumberFormat="1" applyFont="1" applyFill="1"/>
    <xf numFmtId="0" fontId="5" fillId="8" borderId="11" xfId="0" applyFont="1" applyFill="1" applyBorder="1"/>
    <xf numFmtId="0" fontId="5" fillId="8" borderId="0" xfId="0" applyFont="1" applyFill="1" applyAlignment="1">
      <alignment horizontal="center"/>
    </xf>
    <xf numFmtId="164" fontId="11" fillId="8" borderId="0" xfId="0" applyNumberFormat="1" applyFont="1" applyFill="1" applyBorder="1"/>
    <xf numFmtId="0" fontId="5" fillId="8" borderId="0" xfId="0" applyFont="1" applyFill="1"/>
    <xf numFmtId="164" fontId="7" fillId="3" borderId="2" xfId="0" applyNumberFormat="1" applyFont="1" applyFill="1" applyBorder="1" applyAlignment="1">
      <alignment horizontal="center" vertical="center" wrapText="1"/>
    </xf>
    <xf numFmtId="164" fontId="7" fillId="3" borderId="12" xfId="0" applyNumberFormat="1"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0" fontId="5" fillId="0" borderId="0" xfId="0" applyFont="1" applyFill="1"/>
    <xf numFmtId="164" fontId="7" fillId="0" borderId="0" xfId="0" applyNumberFormat="1" applyFont="1" applyFill="1" applyAlignment="1">
      <alignment vertical="top"/>
    </xf>
    <xf numFmtId="164" fontId="16" fillId="2" borderId="0" xfId="0" applyNumberFormat="1" applyFont="1" applyFill="1" applyAlignment="1" applyProtection="1">
      <alignment vertical="top"/>
    </xf>
    <xf numFmtId="0" fontId="0" fillId="2" borderId="0" xfId="0" applyFill="1"/>
    <xf numFmtId="0" fontId="0" fillId="2" borderId="11" xfId="0" applyFill="1" applyBorder="1"/>
    <xf numFmtId="0" fontId="11" fillId="2" borderId="0" xfId="0" applyFont="1" applyFill="1" applyAlignment="1">
      <alignment vertical="center"/>
    </xf>
    <xf numFmtId="164" fontId="7" fillId="3" borderId="20" xfId="0" applyNumberFormat="1" applyFont="1" applyFill="1" applyBorder="1" applyAlignment="1">
      <alignment horizontal="center" vertical="center" wrapText="1"/>
    </xf>
    <xf numFmtId="0" fontId="27" fillId="0" borderId="0" xfId="0" applyFont="1"/>
    <xf numFmtId="0" fontId="5" fillId="8" borderId="0" xfId="0" applyFont="1" applyFill="1" applyBorder="1" applyAlignment="1">
      <alignment horizontal="center"/>
    </xf>
    <xf numFmtId="164" fontId="7" fillId="0" borderId="19" xfId="0" applyNumberFormat="1" applyFont="1" applyFill="1" applyBorder="1" applyAlignment="1">
      <alignment horizontal="center" vertical="center"/>
    </xf>
    <xf numFmtId="164" fontId="7" fillId="0" borderId="24" xfId="0" applyNumberFormat="1" applyFont="1" applyFill="1" applyBorder="1" applyAlignment="1">
      <alignment horizontal="center" vertical="center"/>
    </xf>
    <xf numFmtId="164" fontId="7" fillId="0" borderId="30" xfId="0" applyNumberFormat="1" applyFont="1" applyFill="1" applyBorder="1" applyAlignment="1">
      <alignment horizontal="center" vertical="center"/>
    </xf>
    <xf numFmtId="164" fontId="9" fillId="0" borderId="15" xfId="0" quotePrefix="1" applyNumberFormat="1" applyFont="1" applyFill="1" applyBorder="1" applyAlignment="1">
      <alignment horizontal="right" vertical="top"/>
    </xf>
    <xf numFmtId="164" fontId="9" fillId="0" borderId="16" xfId="0" quotePrefix="1" applyNumberFormat="1" applyFont="1" applyFill="1" applyBorder="1" applyAlignment="1">
      <alignment horizontal="right" vertical="top"/>
    </xf>
    <xf numFmtId="164" fontId="9" fillId="0" borderId="8" xfId="0" quotePrefix="1" applyNumberFormat="1" applyFont="1" applyFill="1" applyBorder="1" applyAlignment="1">
      <alignment horizontal="right" vertical="top"/>
    </xf>
    <xf numFmtId="164" fontId="9" fillId="0" borderId="10" xfId="0" quotePrefix="1" applyNumberFormat="1" applyFont="1" applyFill="1" applyBorder="1" applyAlignment="1">
      <alignment horizontal="right" vertical="top"/>
    </xf>
    <xf numFmtId="0" fontId="7" fillId="2" borderId="14" xfId="0" applyFont="1" applyFill="1" applyBorder="1" applyAlignment="1">
      <alignment vertical="center"/>
    </xf>
    <xf numFmtId="0" fontId="7" fillId="2" borderId="6" xfId="0" applyFont="1" applyFill="1" applyBorder="1" applyAlignment="1">
      <alignment vertical="center"/>
    </xf>
    <xf numFmtId="0" fontId="9" fillId="0" borderId="13" xfId="0" applyFont="1" applyFill="1" applyBorder="1" applyAlignment="1">
      <alignment vertical="center"/>
    </xf>
    <xf numFmtId="0" fontId="12" fillId="0" borderId="46" xfId="0" applyFont="1" applyFill="1" applyBorder="1" applyAlignment="1">
      <alignment vertical="center" wrapText="1"/>
    </xf>
    <xf numFmtId="0" fontId="12" fillId="0" borderId="27" xfId="0" applyFont="1" applyFill="1" applyBorder="1" applyAlignment="1">
      <alignment vertical="center" wrapText="1"/>
    </xf>
    <xf numFmtId="0" fontId="7" fillId="0" borderId="37" xfId="0" applyFont="1" applyFill="1" applyBorder="1" applyAlignment="1">
      <alignment vertical="center" wrapText="1"/>
    </xf>
    <xf numFmtId="0" fontId="7" fillId="0" borderId="28" xfId="0" applyFont="1" applyFill="1" applyBorder="1" applyAlignment="1">
      <alignment vertical="center" wrapText="1"/>
    </xf>
    <xf numFmtId="164" fontId="7" fillId="0" borderId="37" xfId="0" applyNumberFormat="1" applyFont="1" applyFill="1" applyBorder="1" applyAlignment="1">
      <alignment vertical="center"/>
    </xf>
    <xf numFmtId="164" fontId="7" fillId="0" borderId="28" xfId="0" applyNumberFormat="1" applyFont="1" applyFill="1" applyBorder="1" applyAlignment="1">
      <alignment vertical="center"/>
    </xf>
    <xf numFmtId="164" fontId="7" fillId="0" borderId="12" xfId="0" applyNumberFormat="1" applyFont="1" applyFill="1" applyBorder="1" applyAlignment="1">
      <alignment vertical="center"/>
    </xf>
    <xf numFmtId="164" fontId="7" fillId="0" borderId="16" xfId="0" applyNumberFormat="1" applyFont="1" applyFill="1" applyBorder="1" applyAlignment="1">
      <alignment horizontal="left" vertical="center"/>
    </xf>
    <xf numFmtId="164" fontId="7" fillId="0" borderId="9" xfId="0" applyNumberFormat="1" applyFont="1" applyFill="1" applyBorder="1" applyAlignment="1">
      <alignment horizontal="left" vertical="center"/>
    </xf>
    <xf numFmtId="164" fontId="7" fillId="0" borderId="10" xfId="0" applyNumberFormat="1" applyFont="1" applyFill="1" applyBorder="1" applyAlignment="1">
      <alignment horizontal="left" vertical="center"/>
    </xf>
    <xf numFmtId="164" fontId="7" fillId="0" borderId="38" xfId="0" applyNumberFormat="1" applyFont="1" applyFill="1" applyBorder="1" applyAlignment="1">
      <alignment vertical="center"/>
    </xf>
    <xf numFmtId="164" fontId="7" fillId="0" borderId="13" xfId="0" applyNumberFormat="1" applyFont="1" applyFill="1" applyBorder="1" applyAlignment="1">
      <alignment vertical="center"/>
    </xf>
    <xf numFmtId="164" fontId="7" fillId="0" borderId="17" xfId="0" applyNumberFormat="1" applyFont="1" applyFill="1" applyBorder="1" applyAlignment="1">
      <alignment vertical="center"/>
    </xf>
    <xf numFmtId="164" fontId="7" fillId="0" borderId="16" xfId="0" applyNumberFormat="1" applyFont="1" applyFill="1" applyBorder="1" applyAlignment="1">
      <alignment vertical="center"/>
    </xf>
    <xf numFmtId="164" fontId="7" fillId="0" borderId="34" xfId="0" applyNumberFormat="1" applyFont="1" applyFill="1" applyBorder="1" applyAlignment="1">
      <alignment vertical="center"/>
    </xf>
    <xf numFmtId="164" fontId="7" fillId="0" borderId="31" xfId="0" applyNumberFormat="1" applyFont="1" applyFill="1" applyBorder="1" applyAlignment="1">
      <alignment vertical="center"/>
    </xf>
    <xf numFmtId="164" fontId="7" fillId="0" borderId="36" xfId="0" applyNumberFormat="1" applyFont="1" applyFill="1" applyBorder="1" applyAlignment="1">
      <alignment vertical="center"/>
    </xf>
    <xf numFmtId="164" fontId="7" fillId="0" borderId="10" xfId="0" applyNumberFormat="1" applyFont="1" applyFill="1" applyBorder="1" applyAlignment="1">
      <alignment vertical="center"/>
    </xf>
    <xf numFmtId="164" fontId="7" fillId="0" borderId="9" xfId="0" applyNumberFormat="1" applyFont="1" applyFill="1" applyBorder="1" applyAlignment="1">
      <alignment vertical="center"/>
    </xf>
    <xf numFmtId="164" fontId="7" fillId="0" borderId="30" xfId="0" applyNumberFormat="1" applyFont="1" applyFill="1" applyBorder="1" applyAlignment="1">
      <alignment vertical="center"/>
    </xf>
    <xf numFmtId="164" fontId="7" fillId="0" borderId="6" xfId="0" applyNumberFormat="1" applyFont="1" applyFill="1" applyBorder="1" applyAlignment="1">
      <alignment horizontal="center" vertical="center"/>
    </xf>
    <xf numFmtId="0" fontId="7" fillId="0" borderId="38" xfId="0" applyFont="1" applyFill="1" applyBorder="1" applyAlignment="1"/>
    <xf numFmtId="0" fontId="7" fillId="0" borderId="28" xfId="0" applyFont="1" applyFill="1" applyBorder="1" applyAlignment="1"/>
    <xf numFmtId="164" fontId="7" fillId="0" borderId="9" xfId="0" applyNumberFormat="1" applyFont="1" applyFill="1" applyBorder="1" applyAlignment="1">
      <alignment horizontal="right" vertical="center"/>
    </xf>
    <xf numFmtId="164" fontId="7" fillId="0" borderId="10" xfId="0" applyNumberFormat="1" applyFont="1" applyFill="1" applyBorder="1" applyAlignment="1">
      <alignment horizontal="right" vertical="center"/>
    </xf>
    <xf numFmtId="164" fontId="7" fillId="0" borderId="49" xfId="0" applyNumberFormat="1" applyFont="1" applyFill="1" applyBorder="1" applyAlignment="1">
      <alignment vertical="center"/>
    </xf>
    <xf numFmtId="164" fontId="7" fillId="0" borderId="40" xfId="0" applyNumberFormat="1" applyFont="1" applyFill="1" applyBorder="1" applyAlignment="1">
      <alignment vertical="center"/>
    </xf>
    <xf numFmtId="164" fontId="7" fillId="0" borderId="39" xfId="0" applyNumberFormat="1" applyFont="1" applyFill="1" applyBorder="1" applyAlignment="1">
      <alignment vertical="center"/>
    </xf>
    <xf numFmtId="164" fontId="7" fillId="0" borderId="37" xfId="0" applyNumberFormat="1" applyFont="1" applyFill="1" applyBorder="1" applyAlignment="1"/>
    <xf numFmtId="164" fontId="7" fillId="0" borderId="28" xfId="0" applyNumberFormat="1" applyFont="1" applyFill="1" applyBorder="1" applyAlignment="1"/>
    <xf numFmtId="164" fontId="7" fillId="0" borderId="16" xfId="0" applyNumberFormat="1" applyFont="1" applyFill="1" applyBorder="1" applyAlignment="1">
      <alignment vertical="center" wrapText="1"/>
    </xf>
    <xf numFmtId="164" fontId="7" fillId="0" borderId="9" xfId="0" applyNumberFormat="1" applyFont="1" applyFill="1" applyBorder="1" applyAlignment="1">
      <alignment vertical="center" wrapText="1"/>
    </xf>
    <xf numFmtId="164" fontId="7" fillId="0" borderId="35" xfId="0" applyNumberFormat="1" applyFont="1" applyFill="1" applyBorder="1" applyAlignment="1">
      <alignment vertical="center" wrapText="1"/>
    </xf>
    <xf numFmtId="164" fontId="7" fillId="0" borderId="36" xfId="0" applyNumberFormat="1" applyFont="1" applyFill="1" applyBorder="1" applyAlignment="1">
      <alignment vertical="center" wrapText="1"/>
    </xf>
    <xf numFmtId="164" fontId="7" fillId="0" borderId="19" xfId="0" applyNumberFormat="1" applyFont="1" applyFill="1" applyBorder="1" applyAlignment="1">
      <alignment vertical="center" wrapText="1"/>
    </xf>
    <xf numFmtId="164" fontId="7" fillId="0" borderId="34" xfId="0" applyNumberFormat="1" applyFont="1" applyFill="1" applyBorder="1" applyAlignment="1">
      <alignment vertical="center" wrapText="1"/>
    </xf>
    <xf numFmtId="164" fontId="7" fillId="0" borderId="23" xfId="0" applyNumberFormat="1" applyFont="1" applyFill="1" applyBorder="1" applyAlignment="1">
      <alignment vertical="center" wrapText="1"/>
    </xf>
    <xf numFmtId="164" fontId="7" fillId="0" borderId="32" xfId="0" applyNumberFormat="1" applyFont="1" applyFill="1" applyBorder="1" applyAlignment="1">
      <alignment vertical="center" wrapText="1"/>
    </xf>
    <xf numFmtId="164" fontId="7" fillId="0" borderId="10" xfId="0" applyNumberFormat="1" applyFont="1" applyFill="1" applyBorder="1" applyAlignment="1">
      <alignment vertical="center" wrapText="1"/>
    </xf>
    <xf numFmtId="164" fontId="7" fillId="0" borderId="2" xfId="0" applyNumberFormat="1" applyFont="1" applyFill="1" applyBorder="1" applyAlignment="1">
      <alignment horizontal="center" vertical="center"/>
    </xf>
    <xf numFmtId="0" fontId="29" fillId="2" borderId="0" xfId="0" applyFont="1" applyFill="1" applyAlignment="1">
      <alignment vertical="center"/>
    </xf>
    <xf numFmtId="164" fontId="7" fillId="2" borderId="0" xfId="0" applyNumberFormat="1" applyFont="1" applyFill="1" applyAlignment="1">
      <alignment vertical="top"/>
    </xf>
    <xf numFmtId="164" fontId="7" fillId="8" borderId="0" xfId="0" applyNumberFormat="1" applyFont="1" applyFill="1" applyBorder="1" applyAlignment="1">
      <alignment vertical="top"/>
    </xf>
    <xf numFmtId="0" fontId="7" fillId="8" borderId="0" xfId="0" applyFont="1" applyFill="1" applyBorder="1" applyAlignment="1">
      <alignment vertical="center"/>
    </xf>
    <xf numFmtId="3" fontId="0" fillId="2" borderId="0" xfId="0" applyNumberFormat="1" applyFill="1"/>
    <xf numFmtId="164" fontId="7" fillId="2" borderId="0" xfId="0" applyNumberFormat="1" applyFont="1" applyFill="1" applyBorder="1" applyAlignment="1">
      <alignment vertical="center" wrapText="1"/>
    </xf>
    <xf numFmtId="164" fontId="7" fillId="2" borderId="0" xfId="0" applyNumberFormat="1" applyFont="1" applyFill="1" applyBorder="1" applyAlignment="1">
      <alignment horizontal="center" vertical="center"/>
    </xf>
    <xf numFmtId="164" fontId="7" fillId="2" borderId="38" xfId="0" applyNumberFormat="1" applyFont="1" applyFill="1" applyBorder="1" applyAlignment="1">
      <alignment vertical="center"/>
    </xf>
    <xf numFmtId="164" fontId="7" fillId="2" borderId="28" xfId="0" applyNumberFormat="1" applyFont="1" applyFill="1" applyBorder="1" applyAlignment="1">
      <alignment vertical="center"/>
    </xf>
    <xf numFmtId="0" fontId="7" fillId="0" borderId="37" xfId="0" applyFont="1" applyFill="1" applyBorder="1" applyAlignment="1"/>
    <xf numFmtId="0" fontId="7" fillId="0" borderId="37" xfId="0" applyFont="1" applyFill="1" applyBorder="1" applyAlignment="1">
      <alignment horizontal="left"/>
    </xf>
    <xf numFmtId="0" fontId="7" fillId="0" borderId="38" xfId="0" applyFont="1" applyFill="1" applyBorder="1" applyAlignment="1">
      <alignment horizontal="left"/>
    </xf>
    <xf numFmtId="0" fontId="7" fillId="0" borderId="28" xfId="0" applyFont="1" applyFill="1" applyBorder="1" applyAlignment="1">
      <alignment horizontal="left"/>
    </xf>
    <xf numFmtId="0" fontId="7" fillId="0" borderId="44" xfId="0" applyFont="1" applyFill="1" applyBorder="1" applyAlignment="1"/>
    <xf numFmtId="164" fontId="7" fillId="0" borderId="11" xfId="0" applyNumberFormat="1" applyFont="1" applyFill="1" applyBorder="1" applyAlignment="1">
      <alignment vertical="center"/>
    </xf>
    <xf numFmtId="9" fontId="7" fillId="0" borderId="16" xfId="0" applyNumberFormat="1" applyFont="1" applyFill="1" applyBorder="1" applyAlignment="1">
      <alignment horizontal="right" vertical="center"/>
    </xf>
    <xf numFmtId="9" fontId="7" fillId="0" borderId="9" xfId="0" applyNumberFormat="1" applyFont="1" applyFill="1" applyBorder="1" applyAlignment="1">
      <alignment horizontal="right" vertical="center"/>
    </xf>
    <xf numFmtId="9" fontId="7" fillId="0" borderId="10" xfId="0" applyNumberFormat="1" applyFont="1" applyFill="1" applyBorder="1" applyAlignment="1">
      <alignment horizontal="right" vertical="center"/>
    </xf>
    <xf numFmtId="164" fontId="7" fillId="2" borderId="6" xfId="0" applyNumberFormat="1" applyFont="1" applyFill="1" applyBorder="1" applyAlignment="1">
      <alignment horizontal="right" vertical="center"/>
    </xf>
    <xf numFmtId="164" fontId="7" fillId="2" borderId="10" xfId="0" applyNumberFormat="1" applyFont="1" applyFill="1" applyBorder="1" applyAlignment="1">
      <alignment horizontal="right" vertical="center"/>
    </xf>
    <xf numFmtId="164" fontId="7" fillId="2" borderId="0" xfId="0" applyNumberFormat="1" applyFont="1" applyFill="1" applyBorder="1" applyAlignment="1">
      <alignment vertical="center" wrapText="1"/>
    </xf>
    <xf numFmtId="164" fontId="7" fillId="2" borderId="0" xfId="0" applyNumberFormat="1" applyFont="1" applyFill="1" applyBorder="1" applyAlignment="1">
      <alignment horizontal="center" vertical="center"/>
    </xf>
    <xf numFmtId="164" fontId="7" fillId="0" borderId="5" xfId="0" applyNumberFormat="1" applyFont="1" applyFill="1" applyBorder="1" applyAlignment="1">
      <alignment horizontal="right" vertical="center"/>
    </xf>
    <xf numFmtId="164" fontId="7" fillId="0" borderId="29" xfId="0" applyNumberFormat="1" applyFont="1" applyFill="1" applyBorder="1" applyAlignment="1">
      <alignment horizontal="right" vertical="center"/>
    </xf>
    <xf numFmtId="164" fontId="7" fillId="0" borderId="57" xfId="0" applyNumberFormat="1" applyFont="1" applyFill="1" applyBorder="1" applyAlignment="1">
      <alignment horizontal="right" vertical="center"/>
    </xf>
    <xf numFmtId="164" fontId="7" fillId="0" borderId="8" xfId="0" applyNumberFormat="1" applyFont="1" applyFill="1" applyBorder="1" applyAlignment="1">
      <alignment horizontal="right" vertical="center"/>
    </xf>
    <xf numFmtId="164" fontId="7" fillId="0" borderId="20" xfId="0" applyNumberFormat="1" applyFont="1" applyFill="1" applyBorder="1" applyAlignment="1">
      <alignment vertical="center" wrapText="1"/>
    </xf>
    <xf numFmtId="164" fontId="19" fillId="2" borderId="0" xfId="0" applyNumberFormat="1" applyFont="1" applyFill="1" applyAlignment="1">
      <alignment horizontal="right" vertical="top"/>
    </xf>
    <xf numFmtId="164" fontId="19" fillId="2" borderId="0" xfId="0" applyNumberFormat="1" applyFont="1" applyFill="1" applyAlignment="1">
      <alignment horizontal="center" vertical="top"/>
    </xf>
    <xf numFmtId="169" fontId="19" fillId="2" borderId="0" xfId="0" applyNumberFormat="1" applyFont="1" applyFill="1" applyAlignment="1">
      <alignment horizontal="center" vertical="center"/>
    </xf>
    <xf numFmtId="170" fontId="19" fillId="2" borderId="0" xfId="0" applyNumberFormat="1" applyFont="1" applyFill="1" applyAlignment="1">
      <alignment horizontal="right" vertical="top"/>
    </xf>
    <xf numFmtId="168" fontId="19" fillId="2" borderId="0" xfId="0" applyNumberFormat="1" applyFont="1" applyFill="1" applyAlignment="1">
      <alignment horizontal="center" vertical="top"/>
    </xf>
    <xf numFmtId="164" fontId="7" fillId="2" borderId="0" xfId="0" applyNumberFormat="1" applyFont="1" applyFill="1" applyAlignment="1">
      <alignment horizontal="center" vertical="top"/>
    </xf>
    <xf numFmtId="169" fontId="7" fillId="2" borderId="0" xfId="0" applyNumberFormat="1" applyFont="1" applyFill="1" applyAlignment="1">
      <alignment horizontal="center" vertical="center"/>
    </xf>
    <xf numFmtId="170" fontId="7" fillId="2" borderId="0" xfId="0" applyNumberFormat="1" applyFont="1" applyFill="1" applyAlignment="1">
      <alignment horizontal="center" vertical="top"/>
    </xf>
    <xf numFmtId="164" fontId="7" fillId="3" borderId="42" xfId="0" applyNumberFormat="1" applyFont="1" applyFill="1" applyBorder="1" applyAlignment="1">
      <alignment horizontal="center" vertical="center" wrapText="1"/>
    </xf>
    <xf numFmtId="164" fontId="7" fillId="3" borderId="22" xfId="0" applyNumberFormat="1" applyFont="1" applyFill="1" applyBorder="1" applyAlignment="1">
      <alignment horizontal="center" vertical="center" wrapText="1"/>
    </xf>
    <xf numFmtId="169" fontId="7" fillId="3" borderId="22" xfId="0" applyNumberFormat="1" applyFont="1" applyFill="1" applyBorder="1" applyAlignment="1">
      <alignment horizontal="center" vertical="center" wrapText="1"/>
    </xf>
    <xf numFmtId="170" fontId="7" fillId="3" borderId="20" xfId="0" applyNumberFormat="1" applyFont="1" applyFill="1" applyBorder="1" applyAlignment="1">
      <alignment horizontal="center" vertical="center" wrapText="1"/>
    </xf>
    <xf numFmtId="168" fontId="7" fillId="3" borderId="12" xfId="0" applyNumberFormat="1" applyFont="1" applyFill="1" applyBorder="1" applyAlignment="1">
      <alignment horizontal="center" vertical="center" wrapText="1"/>
    </xf>
    <xf numFmtId="168" fontId="7" fillId="3" borderId="2" xfId="0" applyNumberFormat="1" applyFont="1" applyFill="1" applyBorder="1" applyAlignment="1">
      <alignment horizontal="center" vertical="center" wrapText="1"/>
    </xf>
    <xf numFmtId="164" fontId="7" fillId="0" borderId="5" xfId="0" applyNumberFormat="1" applyFont="1" applyFill="1" applyBorder="1" applyAlignment="1">
      <alignment horizontal="right" vertical="top"/>
    </xf>
    <xf numFmtId="164" fontId="28" fillId="2" borderId="0" xfId="0" applyNumberFormat="1" applyFont="1" applyFill="1" applyAlignment="1">
      <alignment vertical="top"/>
    </xf>
    <xf numFmtId="168" fontId="7" fillId="2" borderId="0" xfId="0" applyNumberFormat="1" applyFont="1" applyFill="1" applyAlignment="1">
      <alignment horizontal="center" vertical="top"/>
    </xf>
    <xf numFmtId="164" fontId="7" fillId="0" borderId="8" xfId="0" applyNumberFormat="1" applyFont="1" applyFill="1" applyBorder="1" applyAlignment="1">
      <alignment horizontal="right" vertical="top"/>
    </xf>
    <xf numFmtId="164" fontId="7" fillId="2" borderId="0" xfId="0" applyNumberFormat="1" applyFont="1" applyFill="1" applyAlignment="1">
      <alignment horizontal="right" vertical="top"/>
    </xf>
    <xf numFmtId="170" fontId="7" fillId="2" borderId="0" xfId="0" applyNumberFormat="1" applyFont="1" applyFill="1" applyAlignment="1">
      <alignment vertical="top"/>
    </xf>
    <xf numFmtId="0" fontId="4" fillId="8" borderId="0" xfId="0" applyFont="1" applyFill="1"/>
    <xf numFmtId="0" fontId="24" fillId="10" borderId="1" xfId="0" applyFont="1" applyFill="1" applyBorder="1" applyAlignment="1">
      <alignment horizontal="center" vertical="center" wrapText="1"/>
    </xf>
    <xf numFmtId="0" fontId="24" fillId="10" borderId="22" xfId="0" applyFont="1" applyFill="1" applyBorder="1" applyAlignment="1">
      <alignment horizontal="center" vertical="center" wrapText="1"/>
    </xf>
    <xf numFmtId="0" fontId="24" fillId="10" borderId="2" xfId="0" applyFont="1" applyFill="1" applyBorder="1" applyAlignment="1">
      <alignment horizontal="center" vertical="center" wrapText="1"/>
    </xf>
    <xf numFmtId="0" fontId="24" fillId="10" borderId="18" xfId="0" applyFont="1" applyFill="1" applyBorder="1" applyAlignment="1">
      <alignment horizontal="center" vertical="center" wrapText="1"/>
    </xf>
    <xf numFmtId="0" fontId="24" fillId="0" borderId="62" xfId="0" applyFont="1" applyBorder="1"/>
    <xf numFmtId="0" fontId="4" fillId="0" borderId="0" xfId="0" applyFont="1"/>
    <xf numFmtId="0" fontId="24" fillId="0" borderId="24" xfId="0" applyFont="1" applyBorder="1"/>
    <xf numFmtId="0" fontId="24" fillId="8" borderId="62" xfId="0" applyFont="1" applyFill="1" applyBorder="1"/>
    <xf numFmtId="0" fontId="24" fillId="8" borderId="60" xfId="0" applyFont="1" applyFill="1" applyBorder="1"/>
    <xf numFmtId="0" fontId="24" fillId="8" borderId="63" xfId="0" applyFont="1" applyFill="1" applyBorder="1"/>
    <xf numFmtId="0" fontId="24" fillId="8" borderId="59" xfId="0" applyFont="1" applyFill="1" applyBorder="1"/>
    <xf numFmtId="0" fontId="24" fillId="10" borderId="13" xfId="0" applyFont="1" applyFill="1" applyBorder="1" applyAlignment="1">
      <alignment horizontal="center" vertical="center" wrapText="1"/>
    </xf>
    <xf numFmtId="0" fontId="24" fillId="8" borderId="65" xfId="0" applyFont="1" applyFill="1" applyBorder="1"/>
    <xf numFmtId="0" fontId="24" fillId="8" borderId="52" xfId="0" applyFont="1" applyFill="1" applyBorder="1"/>
    <xf numFmtId="0" fontId="24" fillId="8" borderId="24" xfId="0" applyFont="1" applyFill="1" applyBorder="1"/>
    <xf numFmtId="0" fontId="24" fillId="8" borderId="25" xfId="0" applyFont="1" applyFill="1" applyBorder="1"/>
    <xf numFmtId="0" fontId="24" fillId="8" borderId="30" xfId="0" applyFont="1" applyFill="1" applyBorder="1"/>
    <xf numFmtId="0" fontId="24" fillId="8" borderId="68" xfId="0" applyFont="1" applyFill="1" applyBorder="1"/>
    <xf numFmtId="0" fontId="24" fillId="0" borderId="0" xfId="0" applyFont="1" applyBorder="1"/>
    <xf numFmtId="0" fontId="6" fillId="11" borderId="12" xfId="0" applyFont="1" applyFill="1" applyBorder="1" applyAlignment="1">
      <alignment vertical="center"/>
    </xf>
    <xf numFmtId="0" fontId="6" fillId="11" borderId="13" xfId="0" applyFont="1" applyFill="1" applyBorder="1" applyAlignment="1">
      <alignment vertical="center"/>
    </xf>
    <xf numFmtId="0" fontId="6" fillId="11" borderId="17" xfId="0" applyFont="1" applyFill="1" applyBorder="1" applyAlignment="1">
      <alignment vertical="center"/>
    </xf>
    <xf numFmtId="0" fontId="24" fillId="0" borderId="60" xfId="0" applyFont="1" applyFill="1" applyBorder="1"/>
    <xf numFmtId="0" fontId="24" fillId="0" borderId="63" xfId="0" applyFont="1" applyFill="1" applyBorder="1"/>
    <xf numFmtId="0" fontId="24" fillId="0" borderId="64" xfId="0" applyFont="1" applyFill="1" applyBorder="1"/>
    <xf numFmtId="0" fontId="24" fillId="0" borderId="59" xfId="0" applyFont="1" applyFill="1" applyBorder="1"/>
    <xf numFmtId="0" fontId="24" fillId="0" borderId="25" xfId="0" applyFont="1" applyFill="1" applyBorder="1"/>
    <xf numFmtId="0" fontId="24" fillId="0" borderId="30" xfId="0" applyFont="1" applyFill="1" applyBorder="1"/>
    <xf numFmtId="0" fontId="24" fillId="0" borderId="55" xfId="0" applyFont="1" applyFill="1" applyBorder="1"/>
    <xf numFmtId="0" fontId="24" fillId="0" borderId="52" xfId="0" applyFont="1" applyFill="1" applyBorder="1"/>
    <xf numFmtId="0" fontId="24" fillId="8" borderId="26" xfId="0" applyFont="1" applyFill="1" applyBorder="1"/>
    <xf numFmtId="0" fontId="24" fillId="8" borderId="47" xfId="0" applyFont="1" applyFill="1" applyBorder="1"/>
    <xf numFmtId="0" fontId="24" fillId="8" borderId="43" xfId="0" applyFont="1" applyFill="1" applyBorder="1"/>
    <xf numFmtId="0" fontId="24" fillId="0" borderId="51" xfId="0" applyFont="1" applyFill="1" applyBorder="1"/>
    <xf numFmtId="0" fontId="24" fillId="8" borderId="66" xfId="0" applyFont="1" applyFill="1" applyBorder="1"/>
    <xf numFmtId="0" fontId="24" fillId="8" borderId="51" xfId="0" applyFont="1" applyFill="1" applyBorder="1"/>
    <xf numFmtId="164" fontId="9" fillId="0" borderId="0" xfId="0" applyNumberFormat="1" applyFont="1" applyFill="1" applyBorder="1" applyAlignment="1">
      <alignment vertical="top"/>
    </xf>
    <xf numFmtId="164" fontId="9" fillId="0" borderId="11" xfId="0" applyNumberFormat="1" applyFont="1" applyFill="1" applyBorder="1" applyAlignment="1">
      <alignment vertical="top"/>
    </xf>
    <xf numFmtId="164" fontId="9" fillId="0" borderId="37" xfId="0" applyNumberFormat="1" applyFont="1" applyFill="1" applyBorder="1" applyAlignment="1">
      <alignment horizontal="center" vertical="top"/>
    </xf>
    <xf numFmtId="164" fontId="9" fillId="0" borderId="38" xfId="0" applyNumberFormat="1" applyFont="1" applyFill="1" applyBorder="1" applyAlignment="1">
      <alignment horizontal="center" vertical="top"/>
    </xf>
    <xf numFmtId="164" fontId="9" fillId="0" borderId="28" xfId="0" applyNumberFormat="1" applyFont="1" applyFill="1" applyBorder="1" applyAlignment="1">
      <alignment horizontal="center" vertical="top"/>
    </xf>
    <xf numFmtId="164" fontId="7" fillId="3" borderId="13" xfId="0" applyNumberFormat="1" applyFont="1" applyFill="1" applyBorder="1" applyAlignment="1">
      <alignment horizontal="center" vertical="center" wrapText="1"/>
    </xf>
    <xf numFmtId="164" fontId="7" fillId="0" borderId="44" xfId="0" applyNumberFormat="1" applyFont="1" applyFill="1" applyBorder="1" applyAlignment="1">
      <alignment vertical="top"/>
    </xf>
    <xf numFmtId="164" fontId="7" fillId="0" borderId="11" xfId="0" applyNumberFormat="1" applyFont="1" applyFill="1" applyBorder="1" applyAlignment="1">
      <alignment vertical="top"/>
    </xf>
    <xf numFmtId="164" fontId="7" fillId="3" borderId="18" xfId="0" applyNumberFormat="1" applyFont="1" applyFill="1" applyBorder="1" applyAlignment="1">
      <alignment horizontal="center" vertical="center" wrapText="1"/>
    </xf>
    <xf numFmtId="164" fontId="7" fillId="0" borderId="37" xfId="0" applyNumberFormat="1" applyFont="1" applyFill="1" applyBorder="1" applyAlignment="1">
      <alignment vertical="top"/>
    </xf>
    <xf numFmtId="164" fontId="7" fillId="0" borderId="38" xfId="0" applyNumberFormat="1" applyFont="1" applyFill="1" applyBorder="1" applyAlignment="1">
      <alignment vertical="top"/>
    </xf>
    <xf numFmtId="164" fontId="7" fillId="0" borderId="28" xfId="0" applyNumberFormat="1" applyFont="1" applyFill="1" applyBorder="1" applyAlignment="1">
      <alignment vertical="top"/>
    </xf>
    <xf numFmtId="164" fontId="9" fillId="0" borderId="37" xfId="0" applyNumberFormat="1" applyFont="1" applyFill="1" applyBorder="1" applyAlignment="1">
      <alignment horizontal="center"/>
    </xf>
    <xf numFmtId="164" fontId="9" fillId="0" borderId="38"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3" borderId="13" xfId="0" applyNumberFormat="1" applyFont="1" applyFill="1" applyBorder="1" applyAlignment="1">
      <alignment horizontal="center" vertical="center" wrapText="1"/>
    </xf>
    <xf numFmtId="164" fontId="9" fillId="3" borderId="18" xfId="0" applyNumberFormat="1" applyFont="1" applyFill="1" applyBorder="1" applyAlignment="1">
      <alignment horizontal="center" vertical="center" wrapText="1"/>
    </xf>
    <xf numFmtId="164" fontId="7" fillId="3" borderId="13" xfId="0" applyNumberFormat="1" applyFont="1" applyFill="1" applyBorder="1" applyAlignment="1">
      <alignment horizontal="center" vertical="center" wrapText="1"/>
    </xf>
    <xf numFmtId="164" fontId="7" fillId="3" borderId="12" xfId="0" applyNumberFormat="1" applyFont="1" applyFill="1" applyBorder="1" applyAlignment="1">
      <alignment horizontal="center" vertical="center" wrapText="1"/>
    </xf>
    <xf numFmtId="164" fontId="7" fillId="3" borderId="17" xfId="0" applyNumberFormat="1" applyFont="1" applyFill="1" applyBorder="1" applyAlignment="1">
      <alignment horizontal="center" vertical="center" wrapText="1"/>
    </xf>
    <xf numFmtId="164" fontId="7" fillId="2" borderId="0" xfId="0" applyNumberFormat="1" applyFont="1" applyFill="1" applyBorder="1" applyAlignment="1">
      <alignment vertical="center" wrapText="1"/>
    </xf>
    <xf numFmtId="164" fontId="7" fillId="3" borderId="12" xfId="0" applyNumberFormat="1" applyFont="1" applyFill="1" applyBorder="1" applyAlignment="1">
      <alignment horizontal="center" vertical="center"/>
    </xf>
    <xf numFmtId="164" fontId="7" fillId="3" borderId="17" xfId="0" applyNumberFormat="1" applyFont="1" applyFill="1" applyBorder="1" applyAlignment="1">
      <alignment horizontal="center" vertical="center"/>
    </xf>
    <xf numFmtId="164" fontId="7" fillId="3" borderId="17" xfId="0" applyNumberFormat="1" applyFont="1" applyFill="1" applyBorder="1" applyAlignment="1">
      <alignment horizontal="center" vertical="center" wrapText="1"/>
    </xf>
    <xf numFmtId="164" fontId="7" fillId="0" borderId="21" xfId="0" applyNumberFormat="1" applyFont="1" applyFill="1" applyBorder="1" applyAlignment="1">
      <alignment horizontal="right" vertical="center"/>
    </xf>
    <xf numFmtId="164" fontId="7" fillId="0" borderId="4" xfId="0" applyNumberFormat="1" applyFont="1" applyFill="1" applyBorder="1" applyAlignment="1">
      <alignment horizontal="right" vertical="center"/>
    </xf>
    <xf numFmtId="164" fontId="7" fillId="0" borderId="7" xfId="0" applyNumberFormat="1" applyFont="1" applyFill="1" applyBorder="1" applyAlignment="1">
      <alignment horizontal="right" vertical="center"/>
    </xf>
    <xf numFmtId="164" fontId="7" fillId="0" borderId="28" xfId="0" applyNumberFormat="1" applyFont="1" applyFill="1" applyBorder="1" applyAlignment="1">
      <alignment horizontal="right" vertical="center"/>
    </xf>
    <xf numFmtId="164" fontId="7" fillId="0" borderId="37" xfId="0" applyNumberFormat="1" applyFont="1" applyFill="1" applyBorder="1" applyAlignment="1">
      <alignment horizontal="right" vertical="center"/>
    </xf>
    <xf numFmtId="164" fontId="7" fillId="0" borderId="47" xfId="0" applyNumberFormat="1" applyFont="1" applyFill="1" applyBorder="1" applyAlignment="1">
      <alignment vertical="center"/>
    </xf>
    <xf numFmtId="164" fontId="7" fillId="0" borderId="47" xfId="0" applyNumberFormat="1" applyFont="1" applyFill="1" applyBorder="1" applyAlignment="1">
      <alignment horizontal="center" vertical="center" wrapText="1"/>
    </xf>
    <xf numFmtId="164" fontId="7" fillId="0" borderId="43" xfId="0" applyNumberFormat="1" applyFont="1" applyFill="1" applyBorder="1" applyAlignment="1">
      <alignment vertical="center"/>
    </xf>
    <xf numFmtId="164" fontId="7" fillId="0" borderId="60" xfId="0" applyNumberFormat="1" applyFont="1" applyFill="1" applyBorder="1" applyAlignment="1">
      <alignment horizontal="center" vertical="center" wrapText="1"/>
    </xf>
    <xf numFmtId="164" fontId="7" fillId="0" borderId="65" xfId="0" applyNumberFormat="1" applyFont="1" applyFill="1" applyBorder="1" applyAlignment="1">
      <alignment vertical="center"/>
    </xf>
    <xf numFmtId="164" fontId="7" fillId="0" borderId="63" xfId="0" applyNumberFormat="1" applyFont="1" applyFill="1" applyBorder="1" applyAlignment="1">
      <alignment vertical="center"/>
    </xf>
    <xf numFmtId="164" fontId="7" fillId="0" borderId="61" xfId="0" applyNumberFormat="1" applyFont="1" applyFill="1" applyBorder="1" applyAlignment="1">
      <alignment vertical="center"/>
    </xf>
    <xf numFmtId="164" fontId="7" fillId="0" borderId="58" xfId="0" applyNumberFormat="1" applyFont="1" applyFill="1" applyBorder="1" applyAlignment="1">
      <alignment vertical="center"/>
    </xf>
    <xf numFmtId="164" fontId="7" fillId="0" borderId="41" xfId="0" applyNumberFormat="1" applyFont="1" applyFill="1" applyBorder="1" applyAlignment="1">
      <alignment horizontal="left" vertical="center"/>
    </xf>
    <xf numFmtId="164" fontId="7" fillId="0" borderId="46" xfId="0" applyNumberFormat="1" applyFont="1" applyFill="1" applyBorder="1" applyAlignment="1">
      <alignment horizontal="left" vertical="center"/>
    </xf>
    <xf numFmtId="164" fontId="7" fillId="0" borderId="27" xfId="0" applyNumberFormat="1" applyFont="1" applyFill="1" applyBorder="1" applyAlignment="1">
      <alignment horizontal="left" vertical="center"/>
    </xf>
    <xf numFmtId="164" fontId="7" fillId="0" borderId="44" xfId="0" applyNumberFormat="1" applyFont="1" applyFill="1" applyBorder="1" applyAlignment="1">
      <alignment horizontal="right" vertical="center"/>
    </xf>
    <xf numFmtId="164" fontId="7" fillId="0" borderId="0" xfId="0" applyNumberFormat="1" applyFont="1" applyFill="1" applyBorder="1" applyAlignment="1">
      <alignment horizontal="right" vertical="center"/>
    </xf>
    <xf numFmtId="164" fontId="7" fillId="0" borderId="74" xfId="0" applyNumberFormat="1" applyFont="1" applyFill="1" applyBorder="1" applyAlignment="1">
      <alignment horizontal="right" vertical="center"/>
    </xf>
    <xf numFmtId="164" fontId="7" fillId="0" borderId="75" xfId="0" applyNumberFormat="1" applyFont="1" applyFill="1" applyBorder="1" applyAlignment="1">
      <alignment horizontal="right" vertical="center"/>
    </xf>
    <xf numFmtId="164" fontId="7" fillId="0" borderId="37" xfId="0" applyNumberFormat="1" applyFont="1" applyFill="1" applyBorder="1" applyAlignment="1">
      <alignment horizontal="left" vertical="center"/>
    </xf>
    <xf numFmtId="164" fontId="7" fillId="0" borderId="38" xfId="0" applyNumberFormat="1" applyFont="1" applyFill="1" applyBorder="1" applyAlignment="1">
      <alignment horizontal="left" vertical="center"/>
    </xf>
    <xf numFmtId="164" fontId="7" fillId="0" borderId="28" xfId="0" applyNumberFormat="1" applyFont="1" applyFill="1" applyBorder="1" applyAlignment="1">
      <alignment horizontal="left" vertical="center"/>
    </xf>
    <xf numFmtId="164" fontId="7" fillId="0" borderId="42" xfId="0" applyNumberFormat="1" applyFont="1" applyFill="1" applyBorder="1" applyAlignment="1">
      <alignment vertical="center"/>
    </xf>
    <xf numFmtId="164" fontId="7" fillId="0" borderId="71" xfId="0" applyNumberFormat="1" applyFont="1" applyFill="1" applyBorder="1" applyAlignment="1">
      <alignment vertical="center"/>
    </xf>
    <xf numFmtId="164" fontId="7" fillId="0" borderId="67" xfId="0" applyNumberFormat="1" applyFont="1" applyFill="1" applyBorder="1" applyAlignment="1">
      <alignment vertical="center"/>
    </xf>
    <xf numFmtId="164" fontId="7" fillId="0" borderId="72" xfId="0" applyNumberFormat="1" applyFont="1" applyFill="1" applyBorder="1" applyAlignment="1">
      <alignment vertical="center"/>
    </xf>
    <xf numFmtId="164" fontId="7" fillId="0" borderId="75" xfId="0" applyNumberFormat="1" applyFont="1" applyFill="1" applyBorder="1" applyAlignment="1">
      <alignment vertical="center"/>
    </xf>
    <xf numFmtId="164" fontId="7" fillId="3" borderId="37" xfId="0" applyNumberFormat="1" applyFont="1" applyFill="1" applyBorder="1" applyAlignment="1">
      <alignment horizontal="center" vertical="center"/>
    </xf>
    <xf numFmtId="164" fontId="7" fillId="0" borderId="51" xfId="0" applyNumberFormat="1" applyFont="1" applyFill="1" applyBorder="1" applyAlignment="1">
      <alignment vertical="center"/>
    </xf>
    <xf numFmtId="164" fontId="7" fillId="0" borderId="59" xfId="0" applyNumberFormat="1" applyFont="1" applyFill="1" applyBorder="1" applyAlignment="1">
      <alignment vertical="center"/>
    </xf>
    <xf numFmtId="164" fontId="7" fillId="0" borderId="69" xfId="0" applyNumberFormat="1" applyFont="1" applyFill="1" applyBorder="1" applyAlignment="1">
      <alignment vertical="center"/>
    </xf>
    <xf numFmtId="164" fontId="7" fillId="3" borderId="13" xfId="0" applyNumberFormat="1" applyFont="1" applyFill="1" applyBorder="1" applyAlignment="1">
      <alignment horizontal="center" vertical="center"/>
    </xf>
    <xf numFmtId="164" fontId="7" fillId="2" borderId="28" xfId="0" applyNumberFormat="1" applyFont="1" applyFill="1" applyBorder="1" applyAlignment="1">
      <alignment horizontal="left" vertical="center"/>
    </xf>
    <xf numFmtId="164" fontId="7" fillId="2" borderId="13" xfId="0" applyNumberFormat="1" applyFont="1" applyFill="1" applyBorder="1" applyAlignment="1">
      <alignment horizontal="left" vertical="center"/>
    </xf>
    <xf numFmtId="164" fontId="7" fillId="3" borderId="18" xfId="0" applyNumberFormat="1" applyFont="1" applyFill="1" applyBorder="1" applyAlignment="1">
      <alignment horizontal="center" vertical="center"/>
    </xf>
    <xf numFmtId="164" fontId="7" fillId="2" borderId="18" xfId="0" applyNumberFormat="1" applyFont="1" applyFill="1" applyBorder="1" applyAlignment="1">
      <alignment horizontal="left" vertical="center"/>
    </xf>
    <xf numFmtId="164" fontId="7" fillId="0" borderId="44" xfId="0" applyNumberFormat="1" applyFont="1" applyFill="1" applyBorder="1" applyAlignment="1">
      <alignment horizontal="left" vertical="center"/>
    </xf>
    <xf numFmtId="164" fontId="7" fillId="0" borderId="11" xfId="0" applyNumberFormat="1" applyFont="1" applyFill="1" applyBorder="1" applyAlignment="1">
      <alignment horizontal="left" vertical="center"/>
    </xf>
    <xf numFmtId="164" fontId="7" fillId="0" borderId="45" xfId="0" applyNumberFormat="1" applyFont="1" applyFill="1" applyBorder="1" applyAlignment="1">
      <alignment vertical="center" wrapText="1"/>
    </xf>
    <xf numFmtId="164" fontId="7" fillId="0" borderId="74" xfId="0" applyNumberFormat="1" applyFont="1" applyFill="1" applyBorder="1" applyAlignment="1">
      <alignment vertical="center" wrapText="1"/>
    </xf>
    <xf numFmtId="164" fontId="7" fillId="0" borderId="72" xfId="0" applyNumberFormat="1" applyFont="1" applyFill="1" applyBorder="1" applyAlignment="1">
      <alignment vertical="center" wrapText="1"/>
    </xf>
    <xf numFmtId="164" fontId="7" fillId="0" borderId="73" xfId="0" applyNumberFormat="1" applyFont="1" applyFill="1" applyBorder="1" applyAlignment="1">
      <alignment vertical="center" wrapText="1"/>
    </xf>
    <xf numFmtId="164" fontId="7" fillId="0" borderId="67" xfId="0" applyNumberFormat="1" applyFont="1" applyFill="1" applyBorder="1" applyAlignment="1">
      <alignment vertical="center" wrapText="1"/>
    </xf>
    <xf numFmtId="164" fontId="7" fillId="0" borderId="0" xfId="0" applyNumberFormat="1" applyFont="1" applyFill="1" applyBorder="1" applyAlignment="1">
      <alignment vertical="center" wrapText="1"/>
    </xf>
    <xf numFmtId="164" fontId="7" fillId="0" borderId="61" xfId="0" applyNumberFormat="1" applyFont="1" applyFill="1" applyBorder="1" applyAlignment="1">
      <alignment vertical="center" wrapText="1"/>
    </xf>
    <xf numFmtId="164" fontId="7" fillId="0" borderId="54" xfId="0" applyNumberFormat="1" applyFont="1" applyFill="1" applyBorder="1" applyAlignment="1">
      <alignment vertical="center" wrapText="1"/>
    </xf>
    <xf numFmtId="164" fontId="7" fillId="0" borderId="65" xfId="0" applyNumberFormat="1" applyFont="1" applyFill="1" applyBorder="1" applyAlignment="1">
      <alignment vertical="center" wrapText="1"/>
    </xf>
    <xf numFmtId="164" fontId="7" fillId="0" borderId="11" xfId="0" applyNumberFormat="1" applyFont="1" applyFill="1" applyBorder="1" applyAlignment="1">
      <alignment vertical="center" wrapText="1"/>
    </xf>
    <xf numFmtId="164" fontId="7" fillId="0" borderId="45" xfId="0" applyNumberFormat="1" applyFont="1" applyFill="1" applyBorder="1" applyAlignment="1">
      <alignment vertical="center"/>
    </xf>
    <xf numFmtId="164" fontId="7" fillId="0" borderId="74" xfId="0" applyNumberFormat="1" applyFont="1" applyFill="1" applyBorder="1" applyAlignment="1">
      <alignment vertical="center"/>
    </xf>
    <xf numFmtId="164" fontId="7" fillId="0" borderId="73" xfId="0" applyNumberFormat="1" applyFont="1" applyFill="1" applyBorder="1" applyAlignment="1">
      <alignment vertical="center"/>
    </xf>
    <xf numFmtId="164" fontId="7" fillId="0" borderId="44" xfId="0" applyNumberFormat="1" applyFont="1" applyFill="1" applyBorder="1" applyAlignment="1">
      <alignment vertical="center" wrapText="1"/>
    </xf>
    <xf numFmtId="164" fontId="7" fillId="3" borderId="44" xfId="0" applyNumberFormat="1" applyFont="1" applyFill="1" applyBorder="1" applyAlignment="1">
      <alignment horizontal="center" vertical="center" wrapText="1"/>
    </xf>
    <xf numFmtId="164" fontId="7" fillId="0" borderId="44" xfId="0" applyNumberFormat="1" applyFont="1" applyFill="1" applyBorder="1" applyAlignment="1">
      <alignment vertical="center"/>
    </xf>
    <xf numFmtId="164" fontId="7" fillId="0" borderId="76" xfId="0" applyNumberFormat="1" applyFont="1" applyFill="1" applyBorder="1" applyAlignment="1">
      <alignment vertical="center"/>
    </xf>
    <xf numFmtId="164" fontId="7" fillId="0" borderId="50" xfId="0" applyNumberFormat="1" applyFont="1" applyFill="1" applyBorder="1" applyAlignment="1">
      <alignment vertical="center"/>
    </xf>
    <xf numFmtId="164" fontId="7" fillId="0" borderId="77" xfId="0" applyNumberFormat="1" applyFont="1" applyFill="1" applyBorder="1" applyAlignment="1">
      <alignment vertical="center"/>
    </xf>
    <xf numFmtId="164" fontId="7" fillId="0" borderId="78" xfId="0" applyNumberFormat="1" applyFont="1" applyFill="1" applyBorder="1" applyAlignment="1">
      <alignment vertical="center"/>
    </xf>
    <xf numFmtId="164" fontId="7" fillId="0" borderId="70" xfId="0" applyNumberFormat="1" applyFont="1" applyFill="1" applyBorder="1" applyAlignment="1">
      <alignment vertical="center"/>
    </xf>
    <xf numFmtId="164" fontId="7" fillId="0" borderId="79" xfId="0" applyNumberFormat="1" applyFont="1" applyFill="1" applyBorder="1" applyAlignment="1">
      <alignment vertical="center"/>
    </xf>
    <xf numFmtId="164" fontId="7" fillId="0" borderId="80" xfId="0" applyNumberFormat="1" applyFont="1" applyFill="1" applyBorder="1" applyAlignment="1">
      <alignment vertical="center"/>
    </xf>
    <xf numFmtId="164" fontId="7" fillId="0" borderId="18" xfId="0" applyNumberFormat="1" applyFont="1" applyFill="1" applyBorder="1" applyAlignment="1">
      <alignment vertical="center"/>
    </xf>
    <xf numFmtId="164" fontId="7" fillId="0" borderId="52" xfId="0" applyNumberFormat="1" applyFont="1" applyFill="1" applyBorder="1" applyAlignment="1">
      <alignment vertical="center"/>
    </xf>
    <xf numFmtId="164" fontId="7" fillId="0" borderId="0" xfId="0" applyNumberFormat="1" applyFont="1" applyFill="1" applyBorder="1" applyAlignment="1">
      <alignment horizontal="left" vertical="center"/>
    </xf>
    <xf numFmtId="164" fontId="7" fillId="3" borderId="17" xfId="0" applyNumberFormat="1"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9" borderId="13" xfId="0" applyFont="1" applyFill="1" applyBorder="1" applyAlignment="1">
      <alignment horizontal="center" vertical="center"/>
    </xf>
    <xf numFmtId="0" fontId="7" fillId="0" borderId="44" xfId="0" applyFont="1" applyFill="1" applyBorder="1" applyAlignment="1">
      <alignment vertical="center" wrapText="1"/>
    </xf>
    <xf numFmtId="0" fontId="7" fillId="0" borderId="11" xfId="0" applyFont="1" applyFill="1" applyBorder="1" applyAlignment="1">
      <alignment vertical="center" wrapText="1"/>
    </xf>
    <xf numFmtId="0" fontId="7" fillId="9" borderId="18" xfId="0" applyFont="1" applyFill="1" applyBorder="1" applyAlignment="1">
      <alignment horizontal="center" vertical="center"/>
    </xf>
    <xf numFmtId="0" fontId="7" fillId="0" borderId="0" xfId="0" applyFont="1" applyFill="1" applyBorder="1" applyAlignment="1">
      <alignment vertical="center" wrapText="1"/>
    </xf>
    <xf numFmtId="0" fontId="7" fillId="0" borderId="38" xfId="0" applyFont="1" applyFill="1" applyBorder="1" applyAlignment="1">
      <alignment vertical="center" wrapText="1"/>
    </xf>
    <xf numFmtId="164" fontId="7" fillId="3" borderId="37" xfId="0" applyNumberFormat="1" applyFont="1" applyFill="1" applyBorder="1" applyAlignment="1">
      <alignment horizontal="center" vertical="center" wrapText="1"/>
    </xf>
    <xf numFmtId="164" fontId="7" fillId="3" borderId="41" xfId="0" applyNumberFormat="1" applyFont="1" applyFill="1" applyBorder="1" applyAlignment="1">
      <alignment horizontal="center" vertical="center" wrapText="1"/>
    </xf>
    <xf numFmtId="164" fontId="7" fillId="8" borderId="37" xfId="0" applyNumberFormat="1" applyFont="1" applyFill="1" applyBorder="1" applyAlignment="1">
      <alignment vertical="top"/>
    </xf>
    <xf numFmtId="164" fontId="7" fillId="8" borderId="38" xfId="0" applyNumberFormat="1" applyFont="1" applyFill="1" applyBorder="1" applyAlignment="1">
      <alignment vertical="top"/>
    </xf>
    <xf numFmtId="164" fontId="7" fillId="8" borderId="28" xfId="0" applyNumberFormat="1" applyFont="1" applyFill="1" applyBorder="1" applyAlignment="1">
      <alignment vertical="top"/>
    </xf>
    <xf numFmtId="164" fontId="7" fillId="0" borderId="37" xfId="0" applyNumberFormat="1" applyFont="1" applyFill="1" applyBorder="1" applyAlignment="1">
      <alignment horizontal="center" vertical="top"/>
    </xf>
    <xf numFmtId="164" fontId="7" fillId="0" borderId="28" xfId="0" applyNumberFormat="1" applyFont="1" applyFill="1" applyBorder="1" applyAlignment="1">
      <alignment horizontal="center" vertical="top"/>
    </xf>
    <xf numFmtId="164" fontId="7" fillId="0" borderId="38" xfId="0" applyNumberFormat="1" applyFont="1" applyFill="1" applyBorder="1" applyAlignment="1">
      <alignment horizontal="center" vertical="top"/>
    </xf>
    <xf numFmtId="165" fontId="7" fillId="0" borderId="14" xfId="0" applyNumberFormat="1" applyFont="1" applyFill="1" applyBorder="1" applyAlignment="1">
      <alignment horizontal="center" vertical="center"/>
    </xf>
    <xf numFmtId="165" fontId="7" fillId="0" borderId="14" xfId="0" applyNumberFormat="1" applyFont="1" applyFill="1" applyBorder="1" applyAlignment="1">
      <alignment vertical="center"/>
    </xf>
    <xf numFmtId="165" fontId="7" fillId="0" borderId="15" xfId="0" applyNumberFormat="1" applyFont="1" applyFill="1" applyBorder="1" applyAlignment="1">
      <alignment vertical="center"/>
    </xf>
    <xf numFmtId="165" fontId="7" fillId="0" borderId="16" xfId="0" applyNumberFormat="1" applyFont="1" applyFill="1" applyBorder="1" applyAlignment="1">
      <alignment vertical="center"/>
    </xf>
    <xf numFmtId="165" fontId="7" fillId="0" borderId="3" xfId="0" applyNumberFormat="1" applyFont="1" applyFill="1" applyBorder="1" applyAlignment="1">
      <alignment vertical="center"/>
    </xf>
    <xf numFmtId="165" fontId="7" fillId="0" borderId="5" xfId="0" applyNumberFormat="1" applyFont="1" applyFill="1" applyBorder="1" applyAlignment="1">
      <alignment vertical="center"/>
    </xf>
    <xf numFmtId="165" fontId="7" fillId="0" borderId="9" xfId="0" applyNumberFormat="1" applyFont="1" applyFill="1" applyBorder="1" applyAlignment="1">
      <alignment vertical="center"/>
    </xf>
    <xf numFmtId="165" fontId="7" fillId="0" borderId="6" xfId="0" applyNumberFormat="1" applyFont="1" applyFill="1" applyBorder="1" applyAlignment="1">
      <alignment vertical="center"/>
    </xf>
    <xf numFmtId="165" fontId="7" fillId="0" borderId="8" xfId="0" applyNumberFormat="1" applyFont="1" applyFill="1" applyBorder="1" applyAlignment="1">
      <alignment vertical="center"/>
    </xf>
    <xf numFmtId="165" fontId="7" fillId="0" borderId="10" xfId="0" applyNumberFormat="1" applyFont="1" applyFill="1" applyBorder="1" applyAlignment="1">
      <alignment vertical="center"/>
    </xf>
    <xf numFmtId="165" fontId="7" fillId="0" borderId="1" xfId="0" applyNumberFormat="1" applyFont="1" applyFill="1" applyBorder="1" applyAlignment="1">
      <alignment horizontal="center" vertical="center"/>
    </xf>
    <xf numFmtId="165" fontId="7" fillId="0" borderId="22" xfId="0" applyNumberFormat="1" applyFont="1" applyFill="1" applyBorder="1" applyAlignment="1">
      <alignment horizontal="center" vertical="center"/>
    </xf>
    <xf numFmtId="165" fontId="7" fillId="0" borderId="2" xfId="0" applyNumberFormat="1" applyFont="1" applyFill="1" applyBorder="1" applyAlignment="1">
      <alignment horizontal="center" vertical="center"/>
    </xf>
    <xf numFmtId="165" fontId="7" fillId="0" borderId="15" xfId="1" applyNumberFormat="1" applyFont="1" applyFill="1" applyBorder="1" applyAlignment="1">
      <alignment horizontal="right" vertical="center"/>
    </xf>
    <xf numFmtId="165" fontId="7" fillId="0" borderId="5" xfId="1" applyNumberFormat="1" applyFont="1" applyFill="1" applyBorder="1" applyAlignment="1">
      <alignment horizontal="right" vertical="center"/>
    </xf>
    <xf numFmtId="0" fontId="7" fillId="0" borderId="8" xfId="1" applyNumberFormat="1" applyFont="1" applyFill="1" applyBorder="1" applyAlignment="1">
      <alignment horizontal="right" vertical="center"/>
    </xf>
    <xf numFmtId="165" fontId="7" fillId="0" borderId="8" xfId="1" applyNumberFormat="1" applyFont="1" applyFill="1" applyBorder="1" applyAlignment="1">
      <alignment horizontal="right" vertical="center"/>
    </xf>
    <xf numFmtId="164" fontId="7" fillId="0" borderId="15" xfId="0" applyNumberFormat="1" applyFont="1" applyFill="1" applyBorder="1" applyAlignment="1">
      <alignment horizontal="right" vertical="top"/>
    </xf>
    <xf numFmtId="164" fontId="7" fillId="0" borderId="44" xfId="0" applyNumberFormat="1" applyFont="1" applyFill="1" applyBorder="1" applyAlignment="1">
      <alignment horizontal="right" vertical="top"/>
    </xf>
    <xf numFmtId="164" fontId="7" fillId="0" borderId="11" xfId="0" applyNumberFormat="1" applyFont="1" applyFill="1" applyBorder="1" applyAlignment="1">
      <alignment horizontal="right" vertical="top"/>
    </xf>
    <xf numFmtId="164" fontId="7" fillId="0" borderId="76" xfId="0" applyNumberFormat="1" applyFont="1" applyFill="1" applyBorder="1" applyAlignment="1">
      <alignment horizontal="right" vertical="top"/>
    </xf>
    <xf numFmtId="164" fontId="7" fillId="0" borderId="70" xfId="0" applyNumberFormat="1" applyFont="1" applyFill="1" applyBorder="1" applyAlignment="1">
      <alignment horizontal="right" vertical="top"/>
    </xf>
    <xf numFmtId="164" fontId="7" fillId="0" borderId="37" xfId="0" applyNumberFormat="1" applyFont="1" applyFill="1" applyBorder="1" applyAlignment="1">
      <alignment horizontal="right" vertical="top"/>
    </xf>
    <xf numFmtId="164" fontId="7" fillId="0" borderId="28" xfId="0" applyNumberFormat="1" applyFont="1" applyFill="1" applyBorder="1" applyAlignment="1">
      <alignment horizontal="right" vertical="top"/>
    </xf>
    <xf numFmtId="164" fontId="7" fillId="0" borderId="50" xfId="0" applyNumberFormat="1" applyFont="1" applyFill="1" applyBorder="1" applyAlignment="1">
      <alignment horizontal="right" vertical="top"/>
    </xf>
    <xf numFmtId="3" fontId="9" fillId="0" borderId="37" xfId="0" applyNumberFormat="1" applyFont="1" applyFill="1" applyBorder="1" applyAlignment="1">
      <alignment horizontal="right" vertical="center"/>
    </xf>
    <xf numFmtId="3" fontId="9" fillId="0" borderId="28" xfId="0" applyNumberFormat="1" applyFont="1" applyFill="1" applyBorder="1" applyAlignment="1">
      <alignment horizontal="right" vertical="center"/>
    </xf>
    <xf numFmtId="3" fontId="9" fillId="0" borderId="17" xfId="0" applyNumberFormat="1" applyFont="1" applyFill="1" applyBorder="1" applyAlignment="1">
      <alignment horizontal="right" vertical="center"/>
    </xf>
    <xf numFmtId="1" fontId="0" fillId="2" borderId="13" xfId="0" applyNumberFormat="1" applyFill="1" applyBorder="1" applyAlignment="1">
      <alignment horizontal="right"/>
    </xf>
    <xf numFmtId="1" fontId="0" fillId="2" borderId="0" xfId="0" applyNumberFormat="1" applyFill="1" applyAlignment="1">
      <alignment horizontal="right"/>
    </xf>
    <xf numFmtId="1" fontId="9" fillId="3" borderId="18" xfId="0" applyNumberFormat="1" applyFont="1" applyFill="1" applyBorder="1" applyAlignment="1">
      <alignment horizontal="right" vertical="center" wrapText="1"/>
    </xf>
    <xf numFmtId="1" fontId="9" fillId="0" borderId="37" xfId="0" applyNumberFormat="1" applyFont="1" applyFill="1" applyBorder="1" applyAlignment="1">
      <alignment horizontal="right" vertical="center"/>
    </xf>
    <xf numFmtId="1" fontId="9" fillId="0" borderId="38" xfId="0" applyNumberFormat="1" applyFont="1" applyFill="1" applyBorder="1" applyAlignment="1">
      <alignment horizontal="right" vertical="center"/>
    </xf>
    <xf numFmtId="1" fontId="9" fillId="0" borderId="28" xfId="0" applyNumberFormat="1" applyFont="1" applyFill="1" applyBorder="1" applyAlignment="1">
      <alignment horizontal="right" vertical="center"/>
    </xf>
    <xf numFmtId="0" fontId="0" fillId="2" borderId="11" xfId="0" applyFill="1" applyBorder="1" applyAlignment="1">
      <alignment horizontal="right"/>
    </xf>
    <xf numFmtId="0" fontId="0" fillId="2" borderId="0" xfId="0" applyFill="1" applyAlignment="1">
      <alignment horizontal="right"/>
    </xf>
    <xf numFmtId="0" fontId="9" fillId="3" borderId="37" xfId="0" applyFont="1" applyFill="1" applyBorder="1" applyAlignment="1">
      <alignment horizontal="right" vertical="center"/>
    </xf>
    <xf numFmtId="0" fontId="9" fillId="2" borderId="0" xfId="0" applyFont="1" applyFill="1" applyBorder="1" applyAlignment="1">
      <alignment horizontal="right" vertical="center"/>
    </xf>
    <xf numFmtId="0" fontId="9" fillId="3" borderId="18" xfId="0" applyFont="1" applyFill="1" applyBorder="1" applyAlignment="1">
      <alignment horizontal="right" vertical="center" wrapText="1"/>
    </xf>
    <xf numFmtId="164" fontId="11" fillId="8" borderId="11" xfId="0" applyNumberFormat="1" applyFont="1" applyFill="1" applyBorder="1" applyAlignment="1">
      <alignment horizontal="center"/>
    </xf>
    <xf numFmtId="164" fontId="11" fillId="8" borderId="11" xfId="0" applyNumberFormat="1" applyFont="1" applyFill="1" applyBorder="1"/>
    <xf numFmtId="164" fontId="7" fillId="2" borderId="0" xfId="0" applyNumberFormat="1" applyFont="1" applyFill="1" applyBorder="1" applyAlignment="1">
      <alignment horizontal="center" vertical="center"/>
    </xf>
    <xf numFmtId="164" fontId="7" fillId="3" borderId="17" xfId="0" applyNumberFormat="1" applyFont="1" applyFill="1" applyBorder="1" applyAlignment="1">
      <alignment horizontal="center" vertical="center" wrapText="1"/>
    </xf>
    <xf numFmtId="164" fontId="7" fillId="2" borderId="0" xfId="0" applyNumberFormat="1" applyFont="1" applyFill="1" applyBorder="1" applyAlignment="1">
      <alignment vertical="center" wrapText="1"/>
    </xf>
    <xf numFmtId="164" fontId="7" fillId="0" borderId="70" xfId="0" applyNumberFormat="1" applyFont="1" applyFill="1" applyBorder="1" applyAlignment="1">
      <alignment horizontal="right" vertical="center"/>
    </xf>
    <xf numFmtId="164" fontId="7" fillId="0" borderId="76" xfId="0" applyNumberFormat="1" applyFont="1" applyFill="1" applyBorder="1" applyAlignment="1">
      <alignment horizontal="right" vertical="center"/>
    </xf>
    <xf numFmtId="0" fontId="7" fillId="8" borderId="0" xfId="0" applyFont="1" applyFill="1" applyAlignment="1">
      <alignment vertical="center"/>
    </xf>
    <xf numFmtId="164" fontId="7" fillId="8" borderId="15" xfId="0" quotePrefix="1" applyNumberFormat="1" applyFont="1" applyFill="1" applyBorder="1" applyAlignment="1">
      <alignment horizontal="right" vertical="top"/>
    </xf>
    <xf numFmtId="164" fontId="7" fillId="8" borderId="5" xfId="0" quotePrefix="1" applyNumberFormat="1" applyFont="1" applyFill="1" applyBorder="1" applyAlignment="1">
      <alignment horizontal="right" vertical="top"/>
    </xf>
    <xf numFmtId="164" fontId="7" fillId="8" borderId="8" xfId="0" quotePrefix="1" applyNumberFormat="1" applyFont="1" applyFill="1" applyBorder="1" applyAlignment="1">
      <alignment horizontal="right" vertical="top"/>
    </xf>
    <xf numFmtId="164" fontId="7" fillId="8" borderId="46" xfId="0" quotePrefix="1" applyNumberFormat="1" applyFont="1" applyFill="1" applyBorder="1" applyAlignment="1">
      <alignment horizontal="right" vertical="top"/>
    </xf>
    <xf numFmtId="164" fontId="7" fillId="8" borderId="27" xfId="0" quotePrefix="1" applyNumberFormat="1" applyFont="1" applyFill="1" applyBorder="1" applyAlignment="1">
      <alignment horizontal="right" vertical="top"/>
    </xf>
    <xf numFmtId="164" fontId="32" fillId="12" borderId="22" xfId="0" applyNumberFormat="1" applyFont="1" applyFill="1" applyBorder="1" applyAlignment="1">
      <alignment horizontal="center" vertical="center" wrapText="1"/>
    </xf>
    <xf numFmtId="0" fontId="33" fillId="2" borderId="0" xfId="4" applyFill="1"/>
    <xf numFmtId="0" fontId="7" fillId="2" borderId="11" xfId="4" applyFont="1" applyFill="1" applyBorder="1" applyAlignment="1">
      <alignment horizontal="center" vertical="center"/>
    </xf>
    <xf numFmtId="0" fontId="7" fillId="2" borderId="11" xfId="4" applyFont="1" applyFill="1" applyBorder="1" applyAlignment="1">
      <alignment vertical="center"/>
    </xf>
    <xf numFmtId="0" fontId="7" fillId="2" borderId="0" xfId="4" applyFont="1" applyFill="1" applyBorder="1" applyAlignment="1">
      <alignment vertical="center"/>
    </xf>
    <xf numFmtId="0" fontId="7" fillId="0" borderId="11" xfId="4" applyFont="1" applyFill="1" applyBorder="1" applyAlignment="1">
      <alignment vertical="center"/>
    </xf>
    <xf numFmtId="164" fontId="7" fillId="0" borderId="28" xfId="4" applyNumberFormat="1" applyFont="1" applyFill="1" applyBorder="1"/>
    <xf numFmtId="0" fontId="7" fillId="0" borderId="0" xfId="4" applyFont="1" applyFill="1" applyBorder="1" applyAlignment="1">
      <alignment vertical="center"/>
    </xf>
    <xf numFmtId="164" fontId="7" fillId="0" borderId="38" xfId="4" applyNumberFormat="1" applyFont="1" applyFill="1" applyBorder="1"/>
    <xf numFmtId="0" fontId="7" fillId="2" borderId="0" xfId="4" applyFont="1" applyFill="1" applyAlignment="1">
      <alignment vertical="center"/>
    </xf>
    <xf numFmtId="170" fontId="7" fillId="3" borderId="18" xfId="4" applyNumberFormat="1" applyFont="1" applyFill="1" applyBorder="1" applyAlignment="1">
      <alignment horizontal="center"/>
    </xf>
    <xf numFmtId="164" fontId="7" fillId="3" borderId="13" xfId="4" applyNumberFormat="1" applyFont="1" applyFill="1" applyBorder="1" applyAlignment="1">
      <alignment horizontal="center"/>
    </xf>
    <xf numFmtId="164" fontId="7" fillId="3" borderId="18" xfId="4" applyNumberFormat="1" applyFont="1" applyFill="1" applyBorder="1" applyAlignment="1">
      <alignment horizontal="center"/>
    </xf>
    <xf numFmtId="0" fontId="7" fillId="2" borderId="0" xfId="4" applyFont="1" applyFill="1" applyAlignment="1">
      <alignment horizontal="center" vertical="center"/>
    </xf>
    <xf numFmtId="170" fontId="7" fillId="2" borderId="0" xfId="4" applyNumberFormat="1" applyFont="1" applyFill="1" applyAlignment="1">
      <alignment vertical="center"/>
    </xf>
    <xf numFmtId="164" fontId="16" fillId="2" borderId="0" xfId="4" applyNumberFormat="1" applyFont="1" applyFill="1" applyBorder="1" applyAlignment="1" applyProtection="1">
      <alignment horizontal="center" vertical="center" wrapText="1"/>
    </xf>
    <xf numFmtId="170" fontId="11" fillId="2" borderId="0" xfId="4" applyNumberFormat="1" applyFont="1" applyFill="1" applyAlignment="1">
      <alignment vertical="center"/>
    </xf>
    <xf numFmtId="0" fontId="11" fillId="2" borderId="0" xfId="4" applyFont="1" applyFill="1" applyAlignment="1">
      <alignment vertical="center"/>
    </xf>
    <xf numFmtId="0" fontId="11" fillId="2" borderId="0" xfId="4" applyFont="1" applyFill="1" applyAlignment="1">
      <alignment horizontal="center" vertical="center"/>
    </xf>
    <xf numFmtId="170" fontId="7" fillId="0" borderId="11" xfId="4" applyNumberFormat="1" applyFont="1" applyFill="1" applyBorder="1" applyAlignment="1">
      <alignment horizontal="center" vertical="center"/>
    </xf>
    <xf numFmtId="164" fontId="7" fillId="0" borderId="11" xfId="4" applyNumberFormat="1" applyFont="1" applyFill="1" applyBorder="1"/>
    <xf numFmtId="0" fontId="7" fillId="0" borderId="44" xfId="4" applyFont="1" applyFill="1" applyBorder="1" applyAlignment="1">
      <alignment vertical="center"/>
    </xf>
    <xf numFmtId="164" fontId="7" fillId="0" borderId="37" xfId="4" applyNumberFormat="1" applyFont="1" applyFill="1" applyBorder="1"/>
    <xf numFmtId="164" fontId="7" fillId="3" borderId="37" xfId="4" applyNumberFormat="1" applyFont="1" applyFill="1" applyBorder="1" applyAlignment="1">
      <alignment horizontal="center"/>
    </xf>
    <xf numFmtId="164" fontId="7" fillId="3" borderId="21" xfId="4" applyNumberFormat="1" applyFont="1" applyFill="1" applyBorder="1" applyAlignment="1">
      <alignment horizontal="center"/>
    </xf>
    <xf numFmtId="164" fontId="7" fillId="3" borderId="14" xfId="4" applyNumberFormat="1" applyFont="1" applyFill="1" applyBorder="1" applyAlignment="1">
      <alignment horizontal="center"/>
    </xf>
    <xf numFmtId="0" fontId="33" fillId="2" borderId="11" xfId="4" applyFill="1" applyBorder="1"/>
    <xf numFmtId="164" fontId="7" fillId="0" borderId="11" xfId="4" applyNumberFormat="1" applyFont="1" applyFill="1" applyBorder="1" applyAlignment="1">
      <alignment vertical="center"/>
    </xf>
    <xf numFmtId="164" fontId="7" fillId="0" borderId="28" xfId="4" applyNumberFormat="1" applyFont="1" applyFill="1" applyBorder="1" applyAlignment="1">
      <alignment vertical="center"/>
    </xf>
    <xf numFmtId="164" fontId="7" fillId="0" borderId="38" xfId="4" applyNumberFormat="1" applyFont="1" applyFill="1" applyBorder="1" applyAlignment="1">
      <alignment vertical="center"/>
    </xf>
    <xf numFmtId="0" fontId="7" fillId="0" borderId="54" xfId="4" applyFont="1" applyFill="1" applyBorder="1" applyAlignment="1">
      <alignment vertical="center"/>
    </xf>
    <xf numFmtId="164" fontId="7" fillId="0" borderId="39" xfId="4" applyNumberFormat="1" applyFont="1" applyFill="1" applyBorder="1" applyAlignment="1">
      <alignment vertical="center"/>
    </xf>
    <xf numFmtId="0" fontId="7" fillId="0" borderId="39" xfId="4" applyFont="1" applyFill="1" applyBorder="1" applyAlignment="1">
      <alignment vertical="center"/>
    </xf>
    <xf numFmtId="0" fontId="7" fillId="0" borderId="38" xfId="4" applyFont="1" applyFill="1" applyBorder="1" applyAlignment="1">
      <alignment vertical="center"/>
    </xf>
    <xf numFmtId="0" fontId="7" fillId="0" borderId="61" xfId="4" applyFont="1" applyFill="1" applyBorder="1" applyAlignment="1">
      <alignment vertical="center"/>
    </xf>
    <xf numFmtId="0" fontId="7" fillId="0" borderId="69" xfId="4" applyFont="1" applyFill="1" applyBorder="1" applyAlignment="1">
      <alignment vertical="center"/>
    </xf>
    <xf numFmtId="0" fontId="7" fillId="0" borderId="37" xfId="4" applyFont="1" applyFill="1" applyBorder="1" applyAlignment="1">
      <alignment vertical="center"/>
    </xf>
    <xf numFmtId="0" fontId="7" fillId="3" borderId="2" xfId="4" applyFont="1" applyFill="1" applyBorder="1" applyAlignment="1">
      <alignment horizontal="center" vertical="center" wrapText="1"/>
    </xf>
    <xf numFmtId="0" fontId="7" fillId="3" borderId="1" xfId="4" applyFont="1" applyFill="1" applyBorder="1" applyAlignment="1">
      <alignment horizontal="center" vertical="center" wrapText="1"/>
    </xf>
    <xf numFmtId="0" fontId="7" fillId="3" borderId="13" xfId="4" applyFont="1" applyFill="1" applyBorder="1" applyAlignment="1">
      <alignment horizontal="center" vertical="center"/>
    </xf>
    <xf numFmtId="0" fontId="7" fillId="3" borderId="18" xfId="4" applyFont="1" applyFill="1" applyBorder="1" applyAlignment="1">
      <alignment horizontal="center" vertical="center" wrapText="1"/>
    </xf>
    <xf numFmtId="164" fontId="11" fillId="2" borderId="0" xfId="4" applyNumberFormat="1" applyFont="1" applyFill="1" applyAlignment="1">
      <alignment vertical="top"/>
    </xf>
    <xf numFmtId="164" fontId="11" fillId="2" borderId="0" xfId="4" applyNumberFormat="1" applyFont="1" applyFill="1" applyAlignment="1" applyProtection="1">
      <alignment horizontal="center" vertical="top"/>
    </xf>
    <xf numFmtId="0" fontId="12" fillId="2" borderId="0" xfId="4" applyFont="1" applyFill="1" applyAlignment="1">
      <alignment vertical="center"/>
    </xf>
    <xf numFmtId="164" fontId="12" fillId="2" borderId="11" xfId="4" applyNumberFormat="1" applyFont="1" applyFill="1" applyBorder="1" applyAlignment="1">
      <alignment horizontal="left" vertical="center" wrapText="1"/>
    </xf>
    <xf numFmtId="0" fontId="16" fillId="0" borderId="0" xfId="4" applyFont="1" applyAlignment="1" applyProtection="1"/>
    <xf numFmtId="164" fontId="7" fillId="2" borderId="0" xfId="4" applyNumberFormat="1" applyFont="1" applyFill="1" applyAlignment="1" applyProtection="1">
      <alignment horizontal="center" vertical="top"/>
    </xf>
    <xf numFmtId="0" fontId="16" fillId="8" borderId="0" xfId="4" applyFont="1" applyFill="1" applyAlignment="1" applyProtection="1"/>
    <xf numFmtId="164" fontId="7" fillId="2" borderId="0" xfId="4" applyNumberFormat="1" applyFont="1" applyFill="1" applyAlignment="1">
      <alignment vertical="top"/>
    </xf>
    <xf numFmtId="164" fontId="18" fillId="2" borderId="0" xfId="4" applyNumberFormat="1" applyFont="1" applyFill="1" applyAlignment="1" applyProtection="1">
      <alignment vertical="top"/>
    </xf>
    <xf numFmtId="164" fontId="7" fillId="2" borderId="0" xfId="4" applyNumberFormat="1" applyFont="1" applyFill="1" applyAlignment="1">
      <alignment vertical="center"/>
    </xf>
    <xf numFmtId="0" fontId="7" fillId="2" borderId="0" xfId="4" applyFont="1" applyFill="1" applyAlignment="1">
      <alignment horizontal="left" vertical="center"/>
    </xf>
    <xf numFmtId="164" fontId="16" fillId="2" borderId="0" xfId="4" applyNumberFormat="1" applyFont="1" applyFill="1" applyAlignment="1" applyProtection="1">
      <alignment vertical="top"/>
    </xf>
    <xf numFmtId="164" fontId="6" fillId="2" borderId="0" xfId="4" applyNumberFormat="1" applyFont="1" applyFill="1" applyAlignment="1">
      <alignment vertical="top"/>
    </xf>
    <xf numFmtId="164" fontId="8" fillId="2" borderId="0" xfId="4" applyNumberFormat="1" applyFont="1" applyFill="1" applyAlignment="1">
      <alignment vertical="top"/>
    </xf>
    <xf numFmtId="165" fontId="7" fillId="0" borderId="14" xfId="1" applyNumberFormat="1" applyFont="1" applyFill="1" applyBorder="1" applyAlignment="1">
      <alignment vertical="center"/>
    </xf>
    <xf numFmtId="165" fontId="7" fillId="0" borderId="16" xfId="1" applyNumberFormat="1" applyFont="1" applyFill="1" applyBorder="1" applyAlignment="1">
      <alignment vertical="center"/>
    </xf>
    <xf numFmtId="165" fontId="7" fillId="0" borderId="3" xfId="1" applyNumberFormat="1" applyFont="1" applyFill="1" applyBorder="1" applyAlignment="1">
      <alignment vertical="center"/>
    </xf>
    <xf numFmtId="165" fontId="7" fillId="0" borderId="9" xfId="1" applyNumberFormat="1" applyFont="1" applyFill="1" applyBorder="1" applyAlignment="1">
      <alignment vertical="center"/>
    </xf>
    <xf numFmtId="165" fontId="7" fillId="0" borderId="56" xfId="1" applyNumberFormat="1" applyFont="1" applyFill="1" applyBorder="1" applyAlignment="1">
      <alignment vertical="center"/>
    </xf>
    <xf numFmtId="165" fontId="7" fillId="0" borderId="58" xfId="1" applyNumberFormat="1" applyFont="1" applyFill="1" applyBorder="1" applyAlignment="1">
      <alignment vertical="center"/>
    </xf>
    <xf numFmtId="165" fontId="7" fillId="0" borderId="19" xfId="1" applyNumberFormat="1" applyFont="1" applyFill="1" applyBorder="1" applyAlignment="1">
      <alignment vertical="center"/>
    </xf>
    <xf numFmtId="165" fontId="7" fillId="0" borderId="34" xfId="1" applyNumberFormat="1" applyFont="1" applyFill="1" applyBorder="1" applyAlignment="1">
      <alignment vertical="center"/>
    </xf>
    <xf numFmtId="165" fontId="7" fillId="0" borderId="62" xfId="1" applyNumberFormat="1" applyFont="1" applyFill="1" applyBorder="1" applyAlignment="1">
      <alignment vertical="center"/>
    </xf>
    <xf numFmtId="165" fontId="7" fillId="0" borderId="63" xfId="1" applyNumberFormat="1" applyFont="1" applyFill="1" applyBorder="1" applyAlignment="1">
      <alignment vertical="center"/>
    </xf>
    <xf numFmtId="165" fontId="7" fillId="0" borderId="53" xfId="1" applyNumberFormat="1" applyFont="1" applyFill="1" applyBorder="1" applyAlignment="1">
      <alignment vertical="center"/>
    </xf>
    <xf numFmtId="165" fontId="7" fillId="0" borderId="46" xfId="1" applyNumberFormat="1" applyFont="1" applyFill="1" applyBorder="1" applyAlignment="1">
      <alignment vertical="center"/>
    </xf>
    <xf numFmtId="165" fontId="7" fillId="0" borderId="27" xfId="1" applyNumberFormat="1" applyFont="1" applyFill="1" applyBorder="1" applyAlignment="1">
      <alignment vertical="center"/>
    </xf>
    <xf numFmtId="165" fontId="7" fillId="0" borderId="10" xfId="1" applyNumberFormat="1" applyFont="1" applyFill="1" applyBorder="1" applyAlignment="1">
      <alignment vertical="center"/>
    </xf>
    <xf numFmtId="165" fontId="7" fillId="0" borderId="37" xfId="1" applyNumberFormat="1" applyFont="1" applyFill="1" applyBorder="1" applyAlignment="1">
      <alignment horizontal="right" vertical="center"/>
    </xf>
    <xf numFmtId="165" fontId="7" fillId="0" borderId="38" xfId="1" applyNumberFormat="1" applyFont="1" applyFill="1" applyBorder="1" applyAlignment="1">
      <alignment horizontal="right" vertical="center"/>
    </xf>
    <xf numFmtId="165" fontId="7" fillId="0" borderId="28" xfId="1" applyNumberFormat="1" applyFont="1" applyFill="1" applyBorder="1" applyAlignment="1">
      <alignment horizontal="right" vertical="center"/>
    </xf>
    <xf numFmtId="164" fontId="9" fillId="0" borderId="50" xfId="0" applyNumberFormat="1" applyFont="1" applyFill="1" applyBorder="1" applyAlignment="1">
      <alignment horizontal="left"/>
    </xf>
    <xf numFmtId="164" fontId="9" fillId="0" borderId="70" xfId="0" applyNumberFormat="1" applyFont="1" applyFill="1" applyBorder="1" applyAlignment="1">
      <alignment horizontal="left"/>
    </xf>
    <xf numFmtId="164" fontId="9" fillId="0" borderId="38" xfId="0" applyNumberFormat="1" applyFont="1" applyFill="1" applyBorder="1" applyAlignment="1">
      <alignment horizontal="right"/>
    </xf>
    <xf numFmtId="164" fontId="9" fillId="0" borderId="28" xfId="0" applyNumberFormat="1" applyFont="1" applyFill="1" applyBorder="1" applyAlignment="1">
      <alignment horizontal="right"/>
    </xf>
    <xf numFmtId="164" fontId="7" fillId="8" borderId="37" xfId="0" quotePrefix="1" applyNumberFormat="1" applyFont="1" applyFill="1" applyBorder="1" applyAlignment="1">
      <alignment horizontal="left" vertical="top"/>
    </xf>
    <xf numFmtId="164" fontId="7" fillId="8" borderId="38" xfId="0" quotePrefix="1" applyNumberFormat="1" applyFont="1" applyFill="1" applyBorder="1" applyAlignment="1">
      <alignment horizontal="left" vertical="top"/>
    </xf>
    <xf numFmtId="164" fontId="7" fillId="8" borderId="28" xfId="0" quotePrefix="1" applyNumberFormat="1" applyFont="1" applyFill="1" applyBorder="1" applyAlignment="1">
      <alignment horizontal="left" vertical="top"/>
    </xf>
    <xf numFmtId="164" fontId="32" fillId="12" borderId="1" xfId="0" applyNumberFormat="1" applyFont="1" applyFill="1" applyBorder="1" applyAlignment="1">
      <alignment horizontal="center" vertical="center" wrapText="1"/>
    </xf>
    <xf numFmtId="164" fontId="32" fillId="12" borderId="2" xfId="0" applyNumberFormat="1" applyFont="1" applyFill="1" applyBorder="1" applyAlignment="1">
      <alignment horizontal="center" vertical="center" wrapText="1"/>
    </xf>
    <xf numFmtId="3" fontId="9" fillId="0" borderId="38" xfId="0" applyNumberFormat="1" applyFont="1" applyFill="1" applyBorder="1" applyAlignment="1">
      <alignment horizontal="right" vertical="center"/>
    </xf>
    <xf numFmtId="0" fontId="24" fillId="0" borderId="0" xfId="0" applyFont="1"/>
    <xf numFmtId="164" fontId="7" fillId="0" borderId="26" xfId="0" applyNumberFormat="1" applyFont="1" applyBorder="1"/>
    <xf numFmtId="164" fontId="7" fillId="0" borderId="81" xfId="0" applyNumberFormat="1" applyFont="1" applyBorder="1"/>
    <xf numFmtId="3" fontId="24" fillId="0" borderId="51" xfId="0" applyNumberFormat="1" applyFont="1" applyBorder="1"/>
    <xf numFmtId="164" fontId="7" fillId="0" borderId="24" xfId="0" applyNumberFormat="1" applyFont="1" applyBorder="1"/>
    <xf numFmtId="164" fontId="7" fillId="0" borderId="55" xfId="0" applyNumberFormat="1" applyFont="1" applyBorder="1"/>
    <xf numFmtId="3" fontId="24" fillId="0" borderId="28" xfId="0" applyNumberFormat="1" applyFont="1" applyBorder="1"/>
    <xf numFmtId="0" fontId="7" fillId="2" borderId="11" xfId="0" applyFont="1" applyFill="1" applyBorder="1"/>
    <xf numFmtId="0" fontId="7" fillId="2" borderId="0" xfId="0" applyFont="1" applyFill="1" applyAlignment="1">
      <alignment horizontal="center"/>
    </xf>
    <xf numFmtId="0" fontId="7" fillId="2" borderId="0" xfId="0" applyFont="1" applyFill="1"/>
    <xf numFmtId="164" fontId="34" fillId="3" borderId="22" xfId="0" applyNumberFormat="1" applyFont="1" applyFill="1" applyBorder="1" applyAlignment="1">
      <alignment horizontal="center" vertical="center" wrapText="1"/>
    </xf>
    <xf numFmtId="164" fontId="34" fillId="3" borderId="2" xfId="0" applyNumberFormat="1" applyFont="1" applyFill="1" applyBorder="1" applyAlignment="1">
      <alignment horizontal="center" vertical="center" wrapText="1"/>
    </xf>
    <xf numFmtId="0" fontId="24" fillId="0" borderId="18" xfId="0" applyFont="1" applyBorder="1"/>
    <xf numFmtId="164" fontId="7" fillId="3" borderId="15" xfId="0" applyNumberFormat="1" applyFont="1" applyFill="1" applyBorder="1" applyAlignment="1">
      <alignment horizontal="center" vertical="center" wrapText="1"/>
    </xf>
    <xf numFmtId="0" fontId="7" fillId="8" borderId="11" xfId="0" applyFont="1" applyFill="1" applyBorder="1"/>
    <xf numFmtId="0" fontId="7" fillId="8" borderId="0" xfId="0" applyFont="1" applyFill="1"/>
    <xf numFmtId="164" fontId="7" fillId="8" borderId="0" xfId="0" applyNumberFormat="1" applyFont="1" applyFill="1" applyBorder="1" applyAlignment="1">
      <alignment horizontal="center" vertical="center" wrapText="1"/>
    </xf>
    <xf numFmtId="164" fontId="7" fillId="8" borderId="0" xfId="0" applyNumberFormat="1" applyFont="1" applyFill="1" applyBorder="1"/>
    <xf numFmtId="0" fontId="7" fillId="8" borderId="0" xfId="0" applyFont="1" applyFill="1" applyBorder="1"/>
    <xf numFmtId="170" fontId="7" fillId="0" borderId="3" xfId="0" applyNumberFormat="1" applyFont="1" applyFill="1" applyBorder="1" applyAlignment="1">
      <alignment horizontal="right" vertical="top"/>
    </xf>
    <xf numFmtId="170" fontId="7" fillId="0" borderId="9" xfId="0" applyNumberFormat="1" applyFont="1" applyFill="1" applyBorder="1" applyAlignment="1">
      <alignment horizontal="right" vertical="top"/>
    </xf>
    <xf numFmtId="170" fontId="7" fillId="0" borderId="6" xfId="0" applyNumberFormat="1" applyFont="1" applyFill="1" applyBorder="1" applyAlignment="1">
      <alignment horizontal="right" vertical="top"/>
    </xf>
    <xf numFmtId="170" fontId="7" fillId="0" borderId="10" xfId="0" applyNumberFormat="1" applyFont="1" applyFill="1" applyBorder="1" applyAlignment="1">
      <alignment horizontal="right" vertical="top"/>
    </xf>
    <xf numFmtId="164" fontId="35" fillId="2" borderId="0" xfId="2" applyNumberFormat="1" applyFont="1" applyFill="1" applyBorder="1" applyAlignment="1" applyProtection="1">
      <alignment horizontal="center" vertical="center" wrapText="1"/>
    </xf>
    <xf numFmtId="164" fontId="7" fillId="2" borderId="12" xfId="0" applyNumberFormat="1" applyFont="1" applyFill="1" applyBorder="1" applyAlignment="1">
      <alignment horizontal="right" vertical="center"/>
    </xf>
    <xf numFmtId="164" fontId="7" fillId="2" borderId="20" xfId="0" applyNumberFormat="1" applyFont="1" applyFill="1" applyBorder="1" applyAlignment="1">
      <alignment horizontal="right" vertical="center"/>
    </xf>
    <xf numFmtId="164" fontId="7" fillId="2" borderId="2" xfId="0" applyNumberFormat="1" applyFont="1" applyFill="1" applyBorder="1" applyAlignment="1">
      <alignment horizontal="right" vertical="center"/>
    </xf>
    <xf numFmtId="164" fontId="7" fillId="2" borderId="28" xfId="0" applyNumberFormat="1" applyFont="1" applyFill="1" applyBorder="1" applyAlignment="1">
      <alignment horizontal="right" vertical="center"/>
    </xf>
    <xf numFmtId="164" fontId="7" fillId="2" borderId="1" xfId="0" applyNumberFormat="1" applyFont="1" applyFill="1" applyBorder="1" applyAlignment="1">
      <alignment horizontal="right" vertical="center"/>
    </xf>
    <xf numFmtId="164" fontId="7" fillId="0" borderId="22" xfId="0" applyNumberFormat="1" applyFont="1" applyBorder="1" applyAlignment="1">
      <alignment horizontal="right"/>
    </xf>
    <xf numFmtId="164" fontId="7" fillId="0" borderId="2" xfId="0" applyNumberFormat="1" applyFont="1" applyBorder="1" applyAlignment="1">
      <alignment horizontal="right"/>
    </xf>
    <xf numFmtId="164" fontId="7" fillId="0" borderId="26" xfId="0" applyNumberFormat="1" applyFont="1" applyBorder="1" applyAlignment="1">
      <alignment horizontal="right"/>
    </xf>
    <xf numFmtId="164" fontId="7" fillId="0" borderId="47" xfId="0" applyNumberFormat="1" applyFont="1" applyBorder="1" applyAlignment="1">
      <alignment horizontal="right"/>
    </xf>
    <xf numFmtId="164" fontId="7" fillId="0" borderId="43" xfId="0" applyNumberFormat="1" applyFont="1" applyBorder="1" applyAlignment="1">
      <alignment horizontal="right"/>
    </xf>
    <xf numFmtId="164" fontId="7" fillId="0" borderId="24" xfId="0" applyNumberFormat="1" applyFont="1" applyBorder="1" applyAlignment="1">
      <alignment horizontal="right"/>
    </xf>
    <xf numFmtId="164" fontId="7" fillId="0" borderId="25" xfId="0" applyNumberFormat="1" applyFont="1" applyBorder="1" applyAlignment="1">
      <alignment horizontal="right"/>
    </xf>
    <xf numFmtId="164" fontId="7" fillId="0" borderId="30" xfId="0" applyNumberFormat="1" applyFont="1" applyBorder="1" applyAlignment="1">
      <alignment horizontal="right"/>
    </xf>
    <xf numFmtId="164" fontId="7" fillId="0" borderId="82" xfId="0" applyNumberFormat="1" applyFont="1" applyBorder="1" applyAlignment="1">
      <alignment horizontal="right"/>
    </xf>
    <xf numFmtId="164" fontId="7" fillId="0" borderId="83" xfId="0" applyNumberFormat="1" applyFont="1" applyBorder="1" applyAlignment="1">
      <alignment horizontal="right"/>
    </xf>
    <xf numFmtId="170" fontId="7" fillId="0" borderId="14" xfId="0" applyNumberFormat="1" applyFont="1" applyFill="1" applyBorder="1" applyAlignment="1">
      <alignment horizontal="right" vertical="top"/>
    </xf>
    <xf numFmtId="170" fontId="7" fillId="0" borderId="16" xfId="0" applyNumberFormat="1" applyFont="1" applyFill="1" applyBorder="1" applyAlignment="1">
      <alignment horizontal="right" vertical="top"/>
    </xf>
    <xf numFmtId="164" fontId="7" fillId="0" borderId="0" xfId="0" applyNumberFormat="1" applyFont="1" applyFill="1" applyBorder="1" applyAlignment="1">
      <alignment horizontal="right" vertical="top"/>
    </xf>
    <xf numFmtId="9" fontId="7" fillId="0" borderId="0" xfId="5" applyFont="1" applyFill="1" applyBorder="1" applyAlignment="1">
      <alignment horizontal="right" vertical="top"/>
    </xf>
    <xf numFmtId="9" fontId="7" fillId="0" borderId="3" xfId="5" applyFont="1" applyFill="1" applyBorder="1" applyAlignment="1">
      <alignment horizontal="right" vertical="top"/>
    </xf>
    <xf numFmtId="165" fontId="6" fillId="5" borderId="14" xfId="0" applyNumberFormat="1" applyFont="1" applyFill="1" applyBorder="1" applyAlignment="1">
      <alignment horizontal="right" vertical="center"/>
    </xf>
    <xf numFmtId="165" fontId="6" fillId="5" borderId="3" xfId="0" applyNumberFormat="1" applyFont="1" applyFill="1" applyBorder="1" applyAlignment="1">
      <alignment horizontal="right" vertical="center"/>
    </xf>
    <xf numFmtId="165" fontId="6" fillId="5" borderId="6" xfId="0" applyNumberFormat="1" applyFont="1" applyFill="1" applyBorder="1" applyAlignment="1">
      <alignment horizontal="right" vertical="center"/>
    </xf>
    <xf numFmtId="165" fontId="6" fillId="5" borderId="15" xfId="0" applyNumberFormat="1" applyFont="1" applyFill="1" applyBorder="1" applyAlignment="1">
      <alignment horizontal="right" vertical="center"/>
    </xf>
    <xf numFmtId="165" fontId="6" fillId="5" borderId="5" xfId="0" applyNumberFormat="1" applyFont="1" applyFill="1" applyBorder="1" applyAlignment="1">
      <alignment horizontal="right" vertical="center"/>
    </xf>
    <xf numFmtId="165" fontId="6" fillId="5" borderId="8" xfId="0" applyNumberFormat="1" applyFont="1" applyFill="1" applyBorder="1" applyAlignment="1">
      <alignment horizontal="right" vertical="center"/>
    </xf>
    <xf numFmtId="164" fontId="7" fillId="8" borderId="0" xfId="0" applyNumberFormat="1" applyFont="1" applyFill="1" applyAlignment="1">
      <alignment horizontal="center"/>
    </xf>
    <xf numFmtId="164" fontId="35" fillId="2" borderId="0" xfId="2" applyNumberFormat="1" applyFont="1" applyFill="1"/>
    <xf numFmtId="164" fontId="7" fillId="3" borderId="12" xfId="0" applyNumberFormat="1" applyFont="1" applyFill="1" applyBorder="1" applyAlignment="1">
      <alignment horizontal="center" vertical="center" wrapText="1"/>
    </xf>
    <xf numFmtId="164" fontId="11" fillId="2" borderId="0" xfId="6" applyNumberFormat="1" applyFont="1" applyFill="1" applyAlignment="1">
      <alignment horizontal="center" vertical="center"/>
    </xf>
    <xf numFmtId="164" fontId="13" fillId="2" borderId="0" xfId="6" applyNumberFormat="1" applyFont="1" applyFill="1" applyAlignment="1">
      <alignment vertical="center"/>
    </xf>
    <xf numFmtId="164" fontId="7" fillId="2" borderId="0" xfId="6" applyNumberFormat="1" applyFont="1" applyFill="1" applyBorder="1" applyAlignment="1">
      <alignment vertical="center" wrapText="1"/>
    </xf>
    <xf numFmtId="164" fontId="7" fillId="2" borderId="0" xfId="6" applyNumberFormat="1" applyFont="1" applyFill="1" applyAlignment="1">
      <alignment vertical="center"/>
    </xf>
    <xf numFmtId="164" fontId="7" fillId="2" borderId="0" xfId="6" applyNumberFormat="1" applyFont="1" applyFill="1" applyAlignment="1">
      <alignment vertical="center" wrapText="1"/>
    </xf>
    <xf numFmtId="0" fontId="2" fillId="8" borderId="0" xfId="6" applyFill="1"/>
    <xf numFmtId="164" fontId="15" fillId="2" borderId="0" xfId="2" applyNumberFormat="1" applyFont="1" applyFill="1" applyAlignment="1" applyProtection="1">
      <alignment horizontal="center" vertical="center" wrapText="1"/>
    </xf>
    <xf numFmtId="164" fontId="7" fillId="2" borderId="0" xfId="6" applyNumberFormat="1" applyFont="1" applyFill="1" applyBorder="1" applyAlignment="1">
      <alignment horizontal="left" vertical="center"/>
    </xf>
    <xf numFmtId="164" fontId="7" fillId="2" borderId="0" xfId="6" applyNumberFormat="1" applyFont="1" applyFill="1" applyAlignment="1">
      <alignment horizontal="left" vertical="center" wrapText="1"/>
    </xf>
    <xf numFmtId="164" fontId="7" fillId="3" borderId="14" xfId="6" applyNumberFormat="1" applyFont="1" applyFill="1" applyBorder="1" applyAlignment="1">
      <alignment horizontal="center" vertical="center"/>
    </xf>
    <xf numFmtId="164" fontId="7" fillId="3" borderId="21" xfId="6" applyNumberFormat="1" applyFont="1" applyFill="1" applyBorder="1" applyAlignment="1">
      <alignment horizontal="center" vertical="center" wrapText="1"/>
    </xf>
    <xf numFmtId="164" fontId="7" fillId="3" borderId="1" xfId="6" applyNumberFormat="1" applyFont="1" applyFill="1" applyBorder="1" applyAlignment="1">
      <alignment horizontal="center" vertical="center" wrapText="1"/>
    </xf>
    <xf numFmtId="0" fontId="7" fillId="0" borderId="14" xfId="6" applyFont="1" applyFill="1" applyBorder="1" applyAlignment="1">
      <alignment horizontal="left"/>
    </xf>
    <xf numFmtId="0" fontId="7" fillId="0" borderId="21" xfId="6" applyFont="1" applyFill="1" applyBorder="1" applyAlignment="1"/>
    <xf numFmtId="0" fontId="7" fillId="0" borderId="6" xfId="6" applyFont="1" applyFill="1" applyBorder="1" applyAlignment="1">
      <alignment horizontal="left"/>
    </xf>
    <xf numFmtId="0" fontId="7" fillId="0" borderId="7" xfId="6" applyFont="1" applyFill="1" applyBorder="1" applyAlignment="1"/>
    <xf numFmtId="0" fontId="2" fillId="8" borderId="0" xfId="6" applyFill="1" applyAlignment="1"/>
    <xf numFmtId="164" fontId="7" fillId="8" borderId="0" xfId="6" applyNumberFormat="1" applyFont="1" applyFill="1"/>
    <xf numFmtId="164" fontId="7" fillId="3" borderId="18" xfId="6" applyNumberFormat="1" applyFont="1" applyFill="1" applyBorder="1" applyAlignment="1">
      <alignment horizontal="center" vertical="center" wrapText="1"/>
    </xf>
    <xf numFmtId="0" fontId="2" fillId="8" borderId="11" xfId="6" applyFill="1" applyBorder="1" applyAlignment="1"/>
    <xf numFmtId="164" fontId="7" fillId="8" borderId="11" xfId="6" applyNumberFormat="1" applyFont="1" applyFill="1" applyBorder="1"/>
    <xf numFmtId="0" fontId="2" fillId="8" borderId="11" xfId="6" applyFill="1" applyBorder="1"/>
    <xf numFmtId="164" fontId="7" fillId="8" borderId="16" xfId="0" quotePrefix="1" applyNumberFormat="1" applyFont="1" applyFill="1" applyBorder="1" applyAlignment="1">
      <alignment horizontal="right" vertical="top"/>
    </xf>
    <xf numFmtId="164" fontId="7" fillId="8" borderId="9" xfId="0" quotePrefix="1" applyNumberFormat="1" applyFont="1" applyFill="1" applyBorder="1" applyAlignment="1">
      <alignment horizontal="right" vertical="top"/>
    </xf>
    <xf numFmtId="164" fontId="7" fillId="8" borderId="10" xfId="0" quotePrefix="1" applyNumberFormat="1" applyFont="1" applyFill="1" applyBorder="1" applyAlignment="1">
      <alignment horizontal="right" vertical="top"/>
    </xf>
    <xf numFmtId="164" fontId="9" fillId="8" borderId="0" xfId="0" applyNumberFormat="1" applyFont="1" applyFill="1" applyBorder="1" applyAlignment="1">
      <alignment vertical="top"/>
    </xf>
    <xf numFmtId="0" fontId="36" fillId="0" borderId="0" xfId="0" applyFont="1" applyAlignment="1">
      <alignment vertical="center"/>
    </xf>
    <xf numFmtId="0" fontId="7" fillId="0" borderId="0" xfId="0" applyFont="1" applyAlignment="1">
      <alignment vertical="center"/>
    </xf>
    <xf numFmtId="164" fontId="7" fillId="8" borderId="3" xfId="0" applyNumberFormat="1" applyFont="1" applyFill="1" applyBorder="1" applyAlignment="1">
      <alignment vertical="top"/>
    </xf>
    <xf numFmtId="164" fontId="7" fillId="8" borderId="4" xfId="0" applyNumberFormat="1" applyFont="1" applyFill="1" applyBorder="1" applyAlignment="1">
      <alignment vertical="top"/>
    </xf>
    <xf numFmtId="164" fontId="7" fillId="8" borderId="3" xfId="0" quotePrefix="1" applyNumberFormat="1" applyFont="1" applyFill="1" applyBorder="1" applyAlignment="1">
      <alignment horizontal="right" vertical="top"/>
    </xf>
    <xf numFmtId="164" fontId="7" fillId="8" borderId="5" xfId="0" applyNumberFormat="1" applyFont="1" applyFill="1" applyBorder="1" applyAlignment="1">
      <alignment horizontal="right" vertical="top"/>
    </xf>
    <xf numFmtId="170" fontId="7" fillId="8" borderId="4" xfId="0" applyNumberFormat="1" applyFont="1" applyFill="1" applyBorder="1" applyAlignment="1">
      <alignment horizontal="right" vertical="top"/>
    </xf>
    <xf numFmtId="170" fontId="7" fillId="8" borderId="3" xfId="0" applyNumberFormat="1" applyFont="1" applyFill="1" applyBorder="1" applyAlignment="1">
      <alignment horizontal="right" vertical="top"/>
    </xf>
    <xf numFmtId="170" fontId="7" fillId="8" borderId="9" xfId="0" applyNumberFormat="1" applyFont="1" applyFill="1" applyBorder="1" applyAlignment="1">
      <alignment horizontal="right" vertical="top"/>
    </xf>
    <xf numFmtId="164" fontId="7" fillId="8" borderId="46" xfId="0" applyNumberFormat="1" applyFont="1" applyFill="1" applyBorder="1" applyAlignment="1">
      <alignment vertical="top"/>
    </xf>
    <xf numFmtId="164" fontId="7" fillId="8" borderId="27" xfId="0" applyNumberFormat="1" applyFont="1" applyFill="1" applyBorder="1" applyAlignment="1">
      <alignment vertical="top"/>
    </xf>
    <xf numFmtId="164" fontId="7" fillId="8" borderId="7" xfId="0" applyNumberFormat="1" applyFont="1" applyFill="1" applyBorder="1" applyAlignment="1">
      <alignment vertical="top"/>
    </xf>
    <xf numFmtId="164" fontId="7" fillId="8" borderId="6" xfId="0" quotePrefix="1" applyNumberFormat="1" applyFont="1" applyFill="1" applyBorder="1" applyAlignment="1">
      <alignment horizontal="right" vertical="top"/>
    </xf>
    <xf numFmtId="164" fontId="7" fillId="8" borderId="8" xfId="0" applyNumberFormat="1" applyFont="1" applyFill="1" applyBorder="1" applyAlignment="1">
      <alignment horizontal="right" vertical="top"/>
    </xf>
    <xf numFmtId="170" fontId="7" fillId="8" borderId="7" xfId="0" applyNumberFormat="1" applyFont="1" applyFill="1" applyBorder="1" applyAlignment="1">
      <alignment horizontal="right" vertical="top"/>
    </xf>
    <xf numFmtId="170" fontId="7" fillId="8" borderId="6" xfId="0" applyNumberFormat="1" applyFont="1" applyFill="1" applyBorder="1" applyAlignment="1">
      <alignment horizontal="right" vertical="top"/>
    </xf>
    <xf numFmtId="170" fontId="7" fillId="8" borderId="10" xfId="0" applyNumberFormat="1" applyFont="1" applyFill="1" applyBorder="1" applyAlignment="1">
      <alignment horizontal="right" vertical="top"/>
    </xf>
    <xf numFmtId="164" fontId="9" fillId="0" borderId="5" xfId="0" applyNumberFormat="1" applyFont="1" applyFill="1" applyBorder="1" applyAlignment="1">
      <alignment horizontal="right" vertical="top"/>
    </xf>
    <xf numFmtId="164" fontId="9" fillId="0" borderId="9" xfId="0" applyNumberFormat="1" applyFont="1" applyFill="1" applyBorder="1" applyAlignment="1">
      <alignment horizontal="right" vertical="top"/>
    </xf>
    <xf numFmtId="164" fontId="16" fillId="2" borderId="11" xfId="0" applyNumberFormat="1" applyFont="1" applyFill="1" applyBorder="1" applyAlignment="1" applyProtection="1">
      <alignment vertical="center"/>
    </xf>
    <xf numFmtId="164" fontId="37" fillId="2" borderId="0" xfId="7" applyNumberFormat="1" applyFont="1" applyFill="1" applyBorder="1" applyAlignment="1">
      <alignment vertical="center"/>
    </xf>
    <xf numFmtId="0" fontId="7" fillId="2" borderId="0" xfId="8" applyFont="1" applyFill="1"/>
    <xf numFmtId="164" fontId="8" fillId="2" borderId="0" xfId="7" applyNumberFormat="1" applyFont="1" applyFill="1" applyBorder="1" applyAlignment="1">
      <alignment vertical="center"/>
    </xf>
    <xf numFmtId="164" fontId="18" fillId="2" borderId="0" xfId="9" applyNumberFormat="1" applyFont="1" applyFill="1" applyAlignment="1" applyProtection="1">
      <alignment vertical="top"/>
    </xf>
    <xf numFmtId="164" fontId="13" fillId="2" borderId="0" xfId="7" applyNumberFormat="1" applyFont="1" applyFill="1" applyBorder="1" applyAlignment="1">
      <alignment vertical="center"/>
    </xf>
    <xf numFmtId="164" fontId="24" fillId="2" borderId="37" xfId="7" applyNumberFormat="1" applyFont="1" applyFill="1" applyBorder="1" applyAlignment="1">
      <alignment vertical="center"/>
    </xf>
    <xf numFmtId="164" fontId="24" fillId="13" borderId="28" xfId="7" applyNumberFormat="1" applyFont="1" applyFill="1" applyBorder="1" applyAlignment="1">
      <alignment vertical="center"/>
    </xf>
    <xf numFmtId="0" fontId="7" fillId="3" borderId="1" xfId="8" applyFont="1" applyFill="1" applyBorder="1" applyAlignment="1">
      <alignment horizontal="center" vertical="center" wrapText="1"/>
    </xf>
    <xf numFmtId="0" fontId="7" fillId="3" borderId="22" xfId="8" applyFont="1" applyFill="1" applyBorder="1" applyAlignment="1">
      <alignment horizontal="center" vertical="center" wrapText="1"/>
    </xf>
    <xf numFmtId="0" fontId="7" fillId="3" borderId="2" xfId="8" applyFont="1" applyFill="1" applyBorder="1" applyAlignment="1">
      <alignment horizontal="center" vertical="center" wrapText="1"/>
    </xf>
    <xf numFmtId="0" fontId="7" fillId="2" borderId="0" xfId="8" applyFont="1" applyFill="1" applyAlignment="1">
      <alignment wrapText="1"/>
    </xf>
    <xf numFmtId="0" fontId="24" fillId="13" borderId="5" xfId="8" applyFont="1" applyFill="1" applyBorder="1" applyAlignment="1">
      <alignment vertical="center"/>
    </xf>
    <xf numFmtId="171" fontId="24" fillId="13" borderId="60" xfId="8" applyNumberFormat="1" applyFont="1" applyFill="1" applyBorder="1"/>
    <xf numFmtId="0" fontId="7" fillId="0" borderId="5" xfId="8" applyFont="1" applyFill="1" applyBorder="1" applyAlignment="1">
      <alignment vertical="center"/>
    </xf>
    <xf numFmtId="0" fontId="7" fillId="0" borderId="16" xfId="8" applyFont="1" applyFill="1" applyBorder="1"/>
    <xf numFmtId="0" fontId="7" fillId="0" borderId="9" xfId="8" applyFont="1" applyFill="1" applyBorder="1"/>
    <xf numFmtId="0" fontId="24" fillId="8" borderId="5" xfId="8" applyFont="1" applyFill="1" applyBorder="1" applyAlignment="1">
      <alignment vertical="center"/>
    </xf>
    <xf numFmtId="0" fontId="24" fillId="8" borderId="9" xfId="8" applyFont="1" applyFill="1" applyBorder="1"/>
    <xf numFmtId="0" fontId="7" fillId="0" borderId="29" xfId="8" applyFont="1" applyFill="1" applyBorder="1" applyAlignment="1">
      <alignment vertical="center"/>
    </xf>
    <xf numFmtId="0" fontId="7" fillId="0" borderId="34" xfId="8" applyFont="1" applyFill="1" applyBorder="1"/>
    <xf numFmtId="0" fontId="7" fillId="0" borderId="60" xfId="8" applyFont="1" applyFill="1" applyBorder="1" applyAlignment="1">
      <alignment horizontal="center" vertical="center"/>
    </xf>
    <xf numFmtId="0" fontId="7" fillId="0" borderId="60" xfId="8" applyFont="1" applyFill="1" applyBorder="1" applyAlignment="1">
      <alignment vertical="center"/>
    </xf>
    <xf numFmtId="0" fontId="7" fillId="0" borderId="63" xfId="8" applyFont="1" applyFill="1" applyBorder="1"/>
    <xf numFmtId="0" fontId="7" fillId="0" borderId="57" xfId="8" applyFont="1" applyFill="1" applyBorder="1" applyAlignment="1">
      <alignment vertical="center"/>
    </xf>
    <xf numFmtId="0" fontId="7" fillId="0" borderId="58" xfId="8" applyFont="1" applyFill="1" applyBorder="1"/>
    <xf numFmtId="0" fontId="7" fillId="0" borderId="8" xfId="8" applyFont="1" applyFill="1" applyBorder="1" applyAlignment="1">
      <alignment vertical="center"/>
    </xf>
    <xf numFmtId="0" fontId="7" fillId="0" borderId="10" xfId="8" applyFont="1" applyFill="1" applyBorder="1"/>
    <xf numFmtId="0" fontId="6" fillId="2" borderId="0" xfId="8" applyFill="1"/>
    <xf numFmtId="0" fontId="6" fillId="2" borderId="0" xfId="8" applyFill="1" applyAlignment="1">
      <alignment horizontal="center"/>
    </xf>
    <xf numFmtId="0" fontId="7" fillId="0" borderId="30" xfId="7" quotePrefix="1" applyFont="1" applyFill="1" applyBorder="1" applyAlignment="1">
      <alignment vertical="center" wrapText="1"/>
    </xf>
    <xf numFmtId="0" fontId="7" fillId="0" borderId="25" xfId="7" applyFont="1" applyFill="1" applyBorder="1" applyAlignment="1">
      <alignment vertical="center" wrapText="1"/>
    </xf>
    <xf numFmtId="0" fontId="7" fillId="0" borderId="25" xfId="7" applyFont="1" applyFill="1" applyBorder="1" applyAlignment="1">
      <alignment horizontal="left" vertical="center" wrapText="1"/>
    </xf>
    <xf numFmtId="0" fontId="7" fillId="0" borderId="25" xfId="7" applyFont="1" applyFill="1" applyBorder="1" applyAlignment="1">
      <alignment horizontal="center" vertical="center" wrapText="1"/>
    </xf>
    <xf numFmtId="0" fontId="7" fillId="0" borderId="24" xfId="7" applyFont="1" applyFill="1" applyBorder="1" applyAlignment="1">
      <alignment vertical="center"/>
    </xf>
    <xf numFmtId="0" fontId="7" fillId="0" borderId="63" xfId="7" quotePrefix="1" applyFont="1" applyFill="1" applyBorder="1" applyAlignment="1">
      <alignment vertical="center" wrapText="1"/>
    </xf>
    <xf numFmtId="0" fontId="7" fillId="0" borderId="60" xfId="7" applyFont="1" applyFill="1" applyBorder="1" applyAlignment="1">
      <alignment vertical="center" wrapText="1"/>
    </xf>
    <xf numFmtId="0" fontId="7" fillId="0" borderId="60" xfId="7" applyFont="1" applyFill="1" applyBorder="1" applyAlignment="1">
      <alignment horizontal="left" vertical="center" wrapText="1"/>
    </xf>
    <xf numFmtId="0" fontId="7" fillId="0" borderId="60" xfId="7" applyFont="1" applyFill="1" applyBorder="1" applyAlignment="1">
      <alignment horizontal="center" vertical="center" wrapText="1"/>
    </xf>
    <xf numFmtId="0" fontId="7" fillId="0" borderId="62" xfId="7" applyFont="1" applyFill="1" applyBorder="1" applyAlignment="1">
      <alignment vertical="center"/>
    </xf>
    <xf numFmtId="0" fontId="7" fillId="0" borderId="60" xfId="7" quotePrefix="1" applyFont="1" applyFill="1" applyBorder="1" applyAlignment="1">
      <alignment vertical="center" wrapText="1"/>
    </xf>
    <xf numFmtId="0" fontId="7" fillId="8" borderId="60" xfId="7" applyFont="1" applyFill="1" applyBorder="1" applyAlignment="1">
      <alignment horizontal="left" vertical="center" wrapText="1"/>
    </xf>
    <xf numFmtId="0" fontId="7" fillId="0" borderId="34" xfId="7" applyFont="1" applyFill="1" applyBorder="1" applyAlignment="1">
      <alignment vertical="center" wrapText="1"/>
    </xf>
    <xf numFmtId="0" fontId="7" fillId="0" borderId="29" xfId="7" applyFont="1" applyFill="1" applyBorder="1" applyAlignment="1">
      <alignment vertical="center" wrapText="1"/>
    </xf>
    <xf numFmtId="0" fontId="7" fillId="0" borderId="29" xfId="7" applyFont="1" applyFill="1" applyBorder="1" applyAlignment="1">
      <alignment horizontal="left" vertical="center" wrapText="1"/>
    </xf>
    <xf numFmtId="0" fontId="7" fillId="0" borderId="29" xfId="7" applyFont="1" applyFill="1" applyBorder="1" applyAlignment="1">
      <alignment horizontal="center" vertical="center" wrapText="1"/>
    </xf>
    <xf numFmtId="0" fontId="7" fillId="0" borderId="19" xfId="7" applyFont="1" applyFill="1" applyBorder="1" applyAlignment="1">
      <alignment vertical="center"/>
    </xf>
    <xf numFmtId="0" fontId="7" fillId="0" borderId="58" xfId="7" applyFont="1" applyFill="1" applyBorder="1" applyAlignment="1">
      <alignment vertical="center" wrapText="1"/>
    </xf>
    <xf numFmtId="0" fontId="7" fillId="0" borderId="57" xfId="7" applyFont="1" applyFill="1" applyBorder="1" applyAlignment="1">
      <alignment vertical="center" wrapText="1"/>
    </xf>
    <xf numFmtId="0" fontId="7" fillId="0" borderId="57" xfId="7" applyFont="1" applyFill="1" applyBorder="1" applyAlignment="1">
      <alignment horizontal="left" vertical="center" wrapText="1"/>
    </xf>
    <xf numFmtId="0" fontId="7" fillId="0" borderId="57" xfId="7" applyFont="1" applyFill="1" applyBorder="1" applyAlignment="1">
      <alignment horizontal="center" vertical="center" wrapText="1"/>
    </xf>
    <xf numFmtId="0" fontId="7" fillId="0" borderId="56" xfId="7" applyFont="1" applyFill="1" applyBorder="1" applyAlignment="1">
      <alignment vertical="center"/>
    </xf>
    <xf numFmtId="0" fontId="7" fillId="0" borderId="63" xfId="7" applyFont="1" applyFill="1" applyBorder="1" applyAlignment="1">
      <alignment vertical="center" wrapText="1"/>
    </xf>
    <xf numFmtId="0" fontId="7" fillId="0" borderId="62" xfId="7" applyFont="1" applyFill="1" applyBorder="1" applyAlignment="1">
      <alignment vertical="center" wrapText="1"/>
    </xf>
    <xf numFmtId="0" fontId="7" fillId="0" borderId="9" xfId="7" applyFont="1" applyFill="1" applyBorder="1" applyAlignment="1">
      <alignment vertical="center" wrapText="1"/>
    </xf>
    <xf numFmtId="0" fontId="7" fillId="0" borderId="5" xfId="7" applyFont="1" applyFill="1" applyBorder="1" applyAlignment="1">
      <alignment vertical="center" wrapText="1"/>
    </xf>
    <xf numFmtId="0" fontId="7" fillId="0" borderId="5" xfId="7" applyFont="1" applyFill="1" applyBorder="1" applyAlignment="1">
      <alignment horizontal="center" vertical="center" wrapText="1"/>
    </xf>
    <xf numFmtId="0" fontId="7" fillId="0" borderId="3" xfId="7" applyFont="1" applyFill="1" applyBorder="1" applyAlignment="1">
      <alignment vertical="center"/>
    </xf>
    <xf numFmtId="0" fontId="7" fillId="0" borderId="43" xfId="7" applyFont="1" applyFill="1" applyBorder="1" applyAlignment="1">
      <alignment vertical="center" wrapText="1"/>
    </xf>
    <xf numFmtId="0" fontId="7" fillId="0" borderId="47" xfId="7" quotePrefix="1" applyFont="1" applyFill="1" applyBorder="1" applyAlignment="1">
      <alignment vertical="center" wrapText="1"/>
    </xf>
    <xf numFmtId="0" fontId="7" fillId="0" borderId="47" xfId="7" applyFont="1" applyFill="1" applyBorder="1" applyAlignment="1">
      <alignment vertical="center" wrapText="1"/>
    </xf>
    <xf numFmtId="0" fontId="7" fillId="0" borderId="47" xfId="7" applyFont="1" applyFill="1" applyBorder="1" applyAlignment="1">
      <alignment horizontal="center" vertical="center" wrapText="1"/>
    </xf>
    <xf numFmtId="0" fontId="7" fillId="0" borderId="47" xfId="7" applyFont="1" applyFill="1" applyBorder="1" applyAlignment="1">
      <alignment horizontal="left" vertical="center" wrapText="1"/>
    </xf>
    <xf numFmtId="0" fontId="7" fillId="0" borderId="26" xfId="7" applyFont="1" applyFill="1" applyBorder="1" applyAlignment="1">
      <alignment vertical="center" wrapText="1"/>
    </xf>
    <xf numFmtId="0" fontId="7" fillId="3" borderId="2" xfId="7" applyFont="1" applyFill="1" applyBorder="1" applyAlignment="1">
      <alignment horizontal="center" vertical="center" wrapText="1"/>
    </xf>
    <xf numFmtId="0" fontId="7" fillId="3" borderId="20" xfId="7" applyFont="1" applyFill="1" applyBorder="1" applyAlignment="1">
      <alignment horizontal="center" vertical="center" wrapText="1"/>
    </xf>
    <xf numFmtId="0" fontId="7" fillId="3" borderId="22" xfId="7" applyFont="1" applyFill="1" applyBorder="1" applyAlignment="1">
      <alignment horizontal="center" vertical="center" wrapText="1"/>
    </xf>
    <xf numFmtId="0" fontId="7" fillId="3" borderId="1" xfId="7" applyFont="1" applyFill="1" applyBorder="1" applyAlignment="1">
      <alignment horizontal="center" vertical="center" wrapText="1"/>
    </xf>
    <xf numFmtId="0" fontId="7" fillId="2" borderId="0" xfId="7" applyFont="1" applyFill="1" applyAlignment="1">
      <alignment vertical="center"/>
    </xf>
    <xf numFmtId="0" fontId="7" fillId="2" borderId="0" xfId="7" applyFont="1" applyFill="1" applyAlignment="1">
      <alignment vertical="center" wrapText="1"/>
    </xf>
    <xf numFmtId="0" fontId="7" fillId="2" borderId="0" xfId="7" applyFont="1" applyFill="1" applyAlignment="1">
      <alignment horizontal="center" vertical="center" wrapText="1"/>
    </xf>
    <xf numFmtId="0" fontId="39" fillId="2" borderId="0" xfId="7" applyFont="1" applyFill="1" applyAlignment="1">
      <alignment vertical="center" wrapText="1"/>
    </xf>
    <xf numFmtId="0" fontId="7" fillId="2" borderId="0" xfId="7" applyFont="1" applyFill="1" applyAlignment="1">
      <alignment horizontal="center" vertical="center"/>
    </xf>
    <xf numFmtId="0" fontId="39" fillId="2" borderId="0" xfId="7" applyFont="1" applyFill="1" applyAlignment="1">
      <alignment horizontal="center" vertical="center"/>
    </xf>
    <xf numFmtId="0" fontId="7" fillId="2" borderId="0" xfId="7" applyFont="1" applyFill="1" applyBorder="1" applyAlignment="1">
      <alignment horizontal="left" vertical="center"/>
    </xf>
    <xf numFmtId="0" fontId="7" fillId="2" borderId="0" xfId="7" applyFont="1" applyFill="1" applyBorder="1" applyAlignment="1">
      <alignment horizontal="center" vertical="center"/>
    </xf>
    <xf numFmtId="164" fontId="6" fillId="2" borderId="0" xfId="7" applyNumberFormat="1" applyFont="1" applyFill="1" applyAlignment="1">
      <alignment vertical="center"/>
    </xf>
    <xf numFmtId="164" fontId="8" fillId="2" borderId="0" xfId="7" applyNumberFormat="1" applyFont="1" applyFill="1" applyBorder="1" applyAlignment="1">
      <alignment horizontal="center" vertical="center"/>
    </xf>
    <xf numFmtId="0" fontId="7" fillId="3" borderId="16" xfId="8" applyFont="1" applyFill="1" applyBorder="1" applyAlignment="1">
      <alignment horizontal="center" vertical="center" wrapText="1"/>
    </xf>
    <xf numFmtId="0" fontId="7" fillId="0" borderId="5" xfId="8" applyFont="1" applyFill="1" applyBorder="1"/>
    <xf numFmtId="0" fontId="7" fillId="0" borderId="29" xfId="8" applyFont="1" applyFill="1" applyBorder="1"/>
    <xf numFmtId="0" fontId="7" fillId="0" borderId="57" xfId="8" applyFont="1" applyFill="1" applyBorder="1"/>
    <xf numFmtId="164" fontId="24" fillId="4" borderId="28" xfId="7" applyNumberFormat="1" applyFont="1" applyFill="1" applyBorder="1" applyAlignment="1">
      <alignment vertical="center"/>
    </xf>
    <xf numFmtId="0" fontId="7" fillId="3" borderId="1" xfId="8" applyFont="1" applyFill="1" applyBorder="1" applyAlignment="1">
      <alignment horizontal="center" vertical="center"/>
    </xf>
    <xf numFmtId="0" fontId="7" fillId="3" borderId="22" xfId="8" applyFont="1" applyFill="1" applyBorder="1" applyAlignment="1">
      <alignment horizontal="center" vertical="center"/>
    </xf>
    <xf numFmtId="0" fontId="7" fillId="3" borderId="2" xfId="8" applyFont="1" applyFill="1" applyBorder="1" applyAlignment="1">
      <alignment horizontal="center" vertical="center"/>
    </xf>
    <xf numFmtId="0" fontId="7" fillId="0" borderId="60" xfId="8" applyFont="1" applyFill="1" applyBorder="1"/>
    <xf numFmtId="0" fontId="7" fillId="6" borderId="58" xfId="8" applyFont="1" applyFill="1" applyBorder="1" applyAlignment="1">
      <alignment vertical="center"/>
    </xf>
    <xf numFmtId="0" fontId="7" fillId="7" borderId="34" xfId="8" applyFont="1" applyFill="1" applyBorder="1" applyAlignment="1">
      <alignment vertical="center"/>
    </xf>
    <xf numFmtId="0" fontId="7" fillId="0" borderId="63" xfId="8" applyFont="1" applyFill="1" applyBorder="1" applyAlignment="1">
      <alignment vertical="center"/>
    </xf>
    <xf numFmtId="0" fontId="24" fillId="13" borderId="57" xfId="8" applyFont="1" applyFill="1" applyBorder="1" applyAlignment="1">
      <alignment vertical="center"/>
    </xf>
    <xf numFmtId="0" fontId="24" fillId="13" borderId="57" xfId="8" applyFont="1" applyFill="1" applyBorder="1"/>
    <xf numFmtId="0" fontId="40" fillId="0" borderId="57" xfId="8" applyFont="1" applyFill="1" applyBorder="1" applyAlignment="1">
      <alignment vertical="center"/>
    </xf>
    <xf numFmtId="0" fontId="24" fillId="13" borderId="5" xfId="8" applyFont="1" applyFill="1" applyBorder="1"/>
    <xf numFmtId="0" fontId="24" fillId="14" borderId="5" xfId="8" applyFont="1" applyFill="1" applyBorder="1" applyAlignment="1">
      <alignment vertical="center"/>
    </xf>
    <xf numFmtId="0" fontId="24" fillId="13" borderId="29" xfId="8" applyFont="1" applyFill="1" applyBorder="1" applyAlignment="1">
      <alignment vertical="center"/>
    </xf>
    <xf numFmtId="0" fontId="24" fillId="13" borderId="29" xfId="8" applyFont="1" applyFill="1" applyBorder="1"/>
    <xf numFmtId="0" fontId="24" fillId="15" borderId="29" xfId="8" applyFont="1" applyFill="1" applyBorder="1" applyAlignment="1">
      <alignment vertical="center"/>
    </xf>
    <xf numFmtId="0" fontId="24" fillId="16" borderId="57" xfId="8" applyFont="1" applyFill="1" applyBorder="1" applyAlignment="1">
      <alignment vertical="center"/>
    </xf>
    <xf numFmtId="0" fontId="24" fillId="17" borderId="5" xfId="8" applyFont="1" applyFill="1" applyBorder="1" applyAlignment="1">
      <alignment vertical="center"/>
    </xf>
    <xf numFmtId="0" fontId="24" fillId="0" borderId="29" xfId="8" applyFont="1" applyFill="1" applyBorder="1" applyAlignment="1">
      <alignment vertical="center"/>
    </xf>
    <xf numFmtId="0" fontId="24" fillId="13" borderId="4" xfId="8" applyFont="1" applyFill="1" applyBorder="1" applyAlignment="1">
      <alignment vertical="center"/>
    </xf>
    <xf numFmtId="0" fontId="24" fillId="14" borderId="57" xfId="8" applyFont="1" applyFill="1" applyBorder="1" applyAlignment="1">
      <alignment vertical="center"/>
    </xf>
    <xf numFmtId="0" fontId="24" fillId="16" borderId="50" xfId="8" applyFont="1" applyFill="1" applyBorder="1" applyAlignment="1">
      <alignment vertical="center"/>
    </xf>
    <xf numFmtId="0" fontId="24" fillId="13" borderId="33" xfId="8" applyFont="1" applyFill="1" applyBorder="1" applyAlignment="1">
      <alignment vertical="center"/>
    </xf>
    <xf numFmtId="0" fontId="24" fillId="17" borderId="50" xfId="8" applyFont="1" applyFill="1" applyBorder="1" applyAlignment="1">
      <alignment vertical="center"/>
    </xf>
    <xf numFmtId="0" fontId="7" fillId="0" borderId="8" xfId="8" applyFont="1" applyFill="1" applyBorder="1"/>
    <xf numFmtId="0" fontId="24" fillId="10" borderId="2" xfId="0" applyFont="1" applyFill="1" applyBorder="1" applyAlignment="1">
      <alignment horizontal="left" vertical="center" wrapText="1"/>
    </xf>
    <xf numFmtId="0" fontId="24" fillId="10" borderId="20" xfId="0" applyFont="1" applyFill="1" applyBorder="1" applyAlignment="1">
      <alignment horizontal="left" vertical="center" wrapText="1"/>
    </xf>
    <xf numFmtId="0" fontId="24" fillId="10" borderId="18" xfId="0" applyFont="1" applyFill="1" applyBorder="1" applyAlignment="1">
      <alignment horizontal="left" vertical="center" wrapText="1"/>
    </xf>
    <xf numFmtId="164" fontId="7" fillId="0" borderId="10" xfId="0" applyNumberFormat="1" applyFont="1" applyFill="1" applyBorder="1" applyAlignment="1">
      <alignment horizontal="center" vertical="center"/>
    </xf>
    <xf numFmtId="164" fontId="7" fillId="0" borderId="16" xfId="0" applyNumberFormat="1" applyFont="1" applyFill="1" applyBorder="1" applyAlignment="1">
      <alignment horizontal="center" vertical="center"/>
    </xf>
    <xf numFmtId="164" fontId="7" fillId="0" borderId="58" xfId="0" applyNumberFormat="1" applyFont="1" applyFill="1" applyBorder="1" applyAlignment="1">
      <alignment horizontal="center" vertical="center"/>
    </xf>
    <xf numFmtId="164" fontId="7" fillId="0" borderId="34" xfId="0" applyNumberFormat="1" applyFont="1" applyFill="1" applyBorder="1" applyAlignment="1">
      <alignment horizontal="center" vertical="center"/>
    </xf>
    <xf numFmtId="164" fontId="9" fillId="0" borderId="5" xfId="0" quotePrefix="1" applyNumberFormat="1" applyFont="1" applyFill="1" applyBorder="1" applyAlignment="1">
      <alignment horizontal="right" vertical="top"/>
    </xf>
    <xf numFmtId="164" fontId="7" fillId="0" borderId="56" xfId="0" applyNumberFormat="1" applyFont="1" applyFill="1" applyBorder="1" applyAlignment="1">
      <alignment vertical="center" wrapText="1"/>
    </xf>
    <xf numFmtId="165" fontId="7" fillId="0" borderId="5" xfId="1" applyNumberFormat="1" applyFont="1" applyFill="1" applyBorder="1" applyAlignment="1"/>
    <xf numFmtId="165" fontId="7" fillId="0" borderId="14" xfId="1" applyNumberFormat="1" applyFont="1" applyFill="1" applyBorder="1" applyAlignment="1"/>
    <xf numFmtId="165" fontId="7" fillId="0" borderId="8" xfId="1" applyNumberFormat="1" applyFont="1" applyFill="1" applyBorder="1" applyAlignment="1"/>
    <xf numFmtId="165" fontId="7" fillId="0" borderId="6" xfId="1" applyNumberFormat="1" applyFont="1" applyFill="1" applyBorder="1" applyAlignment="1"/>
    <xf numFmtId="0" fontId="22" fillId="0" borderId="0" xfId="0" applyFont="1" applyAlignment="1">
      <alignment vertical="center"/>
    </xf>
    <xf numFmtId="166" fontId="42" fillId="0" borderId="0" xfId="0" applyNumberFormat="1" applyFont="1" applyAlignment="1">
      <alignment horizontal="left"/>
    </xf>
    <xf numFmtId="0" fontId="41" fillId="0" borderId="0" xfId="0" applyFont="1" applyAlignment="1">
      <alignment horizontal="left"/>
    </xf>
    <xf numFmtId="0" fontId="41" fillId="0" borderId="0" xfId="6" applyFont="1" applyFill="1"/>
    <xf numFmtId="0" fontId="31" fillId="0" borderId="0" xfId="2"/>
    <xf numFmtId="0" fontId="41" fillId="0" borderId="0" xfId="0" applyFont="1"/>
    <xf numFmtId="0" fontId="41" fillId="11" borderId="12" xfId="0" applyFont="1" applyFill="1" applyBorder="1" applyAlignment="1">
      <alignment horizontal="center" vertical="center"/>
    </xf>
    <xf numFmtId="0" fontId="41" fillId="11" borderId="13" xfId="0" applyFont="1" applyFill="1" applyBorder="1" applyAlignment="1">
      <alignment horizontal="center" vertical="center"/>
    </xf>
    <xf numFmtId="0" fontId="41" fillId="11" borderId="17" xfId="0" applyFont="1" applyFill="1" applyBorder="1" applyAlignment="1">
      <alignment horizontal="center" vertical="center"/>
    </xf>
    <xf numFmtId="168" fontId="7" fillId="3" borderId="12" xfId="0" applyNumberFormat="1" applyFont="1" applyFill="1" applyBorder="1" applyAlignment="1">
      <alignment horizontal="center" vertical="top"/>
    </xf>
    <xf numFmtId="168" fontId="7" fillId="3" borderId="17" xfId="0" applyNumberFormat="1" applyFont="1" applyFill="1" applyBorder="1" applyAlignment="1">
      <alignment horizontal="center" vertical="top"/>
    </xf>
    <xf numFmtId="164" fontId="9" fillId="3" borderId="12" xfId="0" applyNumberFormat="1" applyFont="1" applyFill="1" applyBorder="1" applyAlignment="1">
      <alignment horizontal="center" vertical="top"/>
    </xf>
    <xf numFmtId="164" fontId="9" fillId="3" borderId="13" xfId="0" applyNumberFormat="1" applyFont="1" applyFill="1" applyBorder="1" applyAlignment="1">
      <alignment horizontal="center" vertical="top"/>
    </xf>
    <xf numFmtId="164" fontId="9" fillId="3" borderId="17" xfId="0" applyNumberFormat="1" applyFont="1" applyFill="1" applyBorder="1" applyAlignment="1">
      <alignment horizontal="center" vertical="top"/>
    </xf>
    <xf numFmtId="164" fontId="7" fillId="3" borderId="12" xfId="0" applyNumberFormat="1" applyFont="1" applyFill="1" applyBorder="1" applyAlignment="1">
      <alignment horizontal="center" vertical="top"/>
    </xf>
    <xf numFmtId="164" fontId="7" fillId="3" borderId="17" xfId="0" applyNumberFormat="1" applyFont="1" applyFill="1" applyBorder="1" applyAlignment="1">
      <alignment horizontal="center" vertical="top"/>
    </xf>
    <xf numFmtId="164" fontId="7" fillId="2" borderId="0" xfId="0" applyNumberFormat="1" applyFont="1" applyFill="1" applyAlignment="1">
      <alignment horizontal="left" vertical="center" wrapText="1"/>
    </xf>
    <xf numFmtId="164" fontId="7" fillId="0" borderId="9" xfId="0" applyNumberFormat="1"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6" xfId="0" applyNumberFormat="1" applyFont="1" applyFill="1" applyBorder="1" applyAlignment="1">
      <alignment horizontal="center" vertical="center" wrapText="1"/>
    </xf>
    <xf numFmtId="164" fontId="7" fillId="0" borderId="58" xfId="0" applyNumberFormat="1" applyFont="1" applyFill="1" applyBorder="1" applyAlignment="1">
      <alignment horizontal="center" vertical="center" wrapText="1"/>
    </xf>
    <xf numFmtId="164" fontId="11" fillId="2" borderId="11" xfId="0" applyNumberFormat="1" applyFont="1" applyFill="1" applyBorder="1" applyAlignment="1">
      <alignment horizontal="center" vertical="center"/>
    </xf>
    <xf numFmtId="164" fontId="7" fillId="2" borderId="0" xfId="0" applyNumberFormat="1" applyFont="1" applyFill="1" applyBorder="1" applyAlignment="1">
      <alignment horizontal="left" vertical="center"/>
    </xf>
    <xf numFmtId="164" fontId="7" fillId="0" borderId="36" xfId="0" applyNumberFormat="1" applyFont="1" applyFill="1" applyBorder="1" applyAlignment="1">
      <alignment horizontal="center" vertical="center" wrapText="1"/>
    </xf>
    <xf numFmtId="164" fontId="7" fillId="0" borderId="34" xfId="0" applyNumberFormat="1" applyFont="1" applyFill="1" applyBorder="1" applyAlignment="1">
      <alignment horizontal="center" vertical="center" wrapText="1"/>
    </xf>
    <xf numFmtId="164" fontId="7" fillId="0" borderId="35"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164" fontId="7" fillId="0" borderId="9" xfId="0" quotePrefix="1" applyNumberFormat="1" applyFont="1" applyFill="1" applyBorder="1" applyAlignment="1">
      <alignment horizontal="center" vertical="center" wrapText="1"/>
    </xf>
    <xf numFmtId="164" fontId="7" fillId="0" borderId="16" xfId="0" applyNumberFormat="1" applyFont="1" applyFill="1" applyBorder="1" applyAlignment="1">
      <alignment horizontal="center" vertical="center" wrapText="1"/>
    </xf>
    <xf numFmtId="164" fontId="7" fillId="0" borderId="14" xfId="0" applyNumberFormat="1" applyFont="1" applyFill="1" applyBorder="1" applyAlignment="1">
      <alignment horizontal="center" vertical="center" wrapText="1"/>
    </xf>
    <xf numFmtId="164" fontId="7" fillId="2" borderId="0" xfId="0" applyNumberFormat="1" applyFont="1" applyFill="1" applyBorder="1" applyAlignment="1">
      <alignment horizontal="left" vertical="center" wrapText="1"/>
    </xf>
    <xf numFmtId="164" fontId="6" fillId="2" borderId="0" xfId="0" applyNumberFormat="1" applyFont="1" applyFill="1" applyAlignment="1">
      <alignment horizontal="left" vertical="center" wrapText="1"/>
    </xf>
    <xf numFmtId="164" fontId="7" fillId="2" borderId="0" xfId="0" applyNumberFormat="1" applyFont="1" applyFill="1" applyBorder="1" applyAlignment="1">
      <alignment vertical="center" wrapText="1"/>
    </xf>
    <xf numFmtId="164" fontId="7" fillId="3" borderId="12" xfId="0" applyNumberFormat="1" applyFont="1" applyFill="1" applyBorder="1" applyAlignment="1">
      <alignment horizontal="center" vertical="center"/>
    </xf>
    <xf numFmtId="164" fontId="7" fillId="3" borderId="17" xfId="0" applyNumberFormat="1" applyFont="1" applyFill="1" applyBorder="1" applyAlignment="1">
      <alignment horizontal="center" vertical="center"/>
    </xf>
    <xf numFmtId="164" fontId="7" fillId="2" borderId="14" xfId="0" applyNumberFormat="1" applyFont="1" applyFill="1" applyBorder="1" applyAlignment="1">
      <alignment horizontal="center" vertical="center"/>
    </xf>
    <xf numFmtId="164" fontId="7" fillId="2" borderId="6" xfId="0" applyNumberFormat="1" applyFont="1" applyFill="1" applyBorder="1" applyAlignment="1">
      <alignment horizontal="center" vertical="center"/>
    </xf>
    <xf numFmtId="164" fontId="7" fillId="2" borderId="16" xfId="0" applyNumberFormat="1" applyFont="1" applyFill="1" applyBorder="1" applyAlignment="1">
      <alignment horizontal="center" vertical="center"/>
    </xf>
    <xf numFmtId="164" fontId="7" fillId="2" borderId="10" xfId="0" applyNumberFormat="1" applyFont="1" applyFill="1" applyBorder="1" applyAlignment="1">
      <alignment horizontal="center" vertical="center"/>
    </xf>
    <xf numFmtId="164" fontId="7" fillId="0" borderId="9" xfId="0" applyNumberFormat="1" applyFont="1" applyFill="1" applyBorder="1" applyAlignment="1">
      <alignment horizontal="center" vertical="center"/>
    </xf>
    <xf numFmtId="164" fontId="7" fillId="0" borderId="10" xfId="0" applyNumberFormat="1" applyFont="1" applyFill="1" applyBorder="1" applyAlignment="1">
      <alignment horizontal="center" vertical="center"/>
    </xf>
    <xf numFmtId="0" fontId="7" fillId="0" borderId="0" xfId="0" applyFont="1" applyAlignment="1">
      <alignment horizontal="left" wrapText="1"/>
    </xf>
    <xf numFmtId="164" fontId="7" fillId="3" borderId="12" xfId="0" applyNumberFormat="1" applyFont="1" applyFill="1" applyBorder="1" applyAlignment="1">
      <alignment horizontal="center" vertical="center" wrapText="1"/>
    </xf>
    <xf numFmtId="164" fontId="7" fillId="3" borderId="17" xfId="0" applyNumberFormat="1" applyFont="1" applyFill="1" applyBorder="1" applyAlignment="1">
      <alignment horizontal="center" vertical="center" wrapText="1"/>
    </xf>
    <xf numFmtId="0" fontId="7" fillId="0" borderId="0" xfId="0" applyFont="1" applyAlignment="1">
      <alignment horizontal="left"/>
    </xf>
    <xf numFmtId="164" fontId="7" fillId="0" borderId="60" xfId="0" applyNumberFormat="1" applyFont="1" applyFill="1" applyBorder="1" applyAlignment="1">
      <alignment horizontal="center" vertical="center" wrapText="1"/>
    </xf>
    <xf numFmtId="164" fontId="7" fillId="0" borderId="25" xfId="0" applyNumberFormat="1" applyFont="1" applyFill="1" applyBorder="1" applyAlignment="1">
      <alignment horizontal="center" vertical="center" wrapText="1"/>
    </xf>
    <xf numFmtId="164" fontId="7" fillId="0" borderId="3" xfId="0" quotePrefix="1" applyNumberFormat="1" applyFont="1" applyFill="1" applyBorder="1" applyAlignment="1">
      <alignment horizontal="center" vertical="center" wrapText="1"/>
    </xf>
    <xf numFmtId="164" fontId="7" fillId="0" borderId="16" xfId="0" applyNumberFormat="1" applyFont="1" applyFill="1" applyBorder="1" applyAlignment="1">
      <alignment horizontal="center" vertical="center"/>
    </xf>
    <xf numFmtId="164" fontId="7" fillId="0" borderId="37" xfId="0" applyNumberFormat="1" applyFont="1" applyFill="1" applyBorder="1" applyAlignment="1">
      <alignment horizontal="center" vertical="center"/>
    </xf>
    <xf numFmtId="164" fontId="7" fillId="0" borderId="38" xfId="0" applyNumberFormat="1" applyFont="1" applyFill="1" applyBorder="1" applyAlignment="1">
      <alignment horizontal="center" vertical="center"/>
    </xf>
    <xf numFmtId="164" fontId="7" fillId="0" borderId="28" xfId="0" applyNumberFormat="1" applyFont="1" applyFill="1" applyBorder="1" applyAlignment="1">
      <alignment horizontal="center" vertical="center"/>
    </xf>
    <xf numFmtId="164" fontId="7" fillId="2" borderId="0" xfId="0" applyNumberFormat="1" applyFont="1" applyFill="1" applyAlignment="1">
      <alignment horizontal="left" wrapText="1"/>
    </xf>
    <xf numFmtId="164" fontId="7" fillId="2" borderId="0" xfId="0" applyNumberFormat="1" applyFont="1" applyFill="1" applyBorder="1" applyAlignment="1">
      <alignment horizontal="left" wrapText="1"/>
    </xf>
    <xf numFmtId="164" fontId="7" fillId="0" borderId="37" xfId="0" applyNumberFormat="1" applyFont="1" applyFill="1" applyBorder="1" applyAlignment="1">
      <alignment horizontal="center" vertical="center" wrapText="1"/>
    </xf>
    <xf numFmtId="164" fontId="7" fillId="0" borderId="38" xfId="0" applyNumberFormat="1" applyFont="1" applyFill="1" applyBorder="1" applyAlignment="1">
      <alignment horizontal="center" vertical="center" wrapText="1"/>
    </xf>
    <xf numFmtId="164" fontId="7" fillId="0" borderId="28" xfId="0" applyNumberFormat="1" applyFont="1" applyFill="1" applyBorder="1" applyAlignment="1">
      <alignment horizontal="center" vertical="center" wrapText="1"/>
    </xf>
    <xf numFmtId="164" fontId="7" fillId="0" borderId="58" xfId="0" applyNumberFormat="1" applyFont="1" applyFill="1" applyBorder="1" applyAlignment="1">
      <alignment horizontal="center" vertical="center"/>
    </xf>
    <xf numFmtId="164" fontId="7" fillId="0" borderId="34" xfId="0" applyNumberFormat="1" applyFont="1" applyFill="1" applyBorder="1" applyAlignment="1">
      <alignment horizontal="center" vertical="center"/>
    </xf>
    <xf numFmtId="164" fontId="7" fillId="0" borderId="56"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164" fontId="7" fillId="0" borderId="6" xfId="0" applyNumberFormat="1" applyFont="1" applyFill="1" applyBorder="1" applyAlignment="1">
      <alignment horizontal="center" vertical="center"/>
    </xf>
    <xf numFmtId="164" fontId="7" fillId="2" borderId="0" xfId="0" quotePrefix="1" applyNumberFormat="1" applyFont="1" applyFill="1" applyBorder="1" applyAlignment="1">
      <alignment horizontal="left" vertical="center"/>
    </xf>
    <xf numFmtId="164" fontId="7" fillId="0" borderId="45" xfId="0" applyNumberFormat="1" applyFont="1" applyFill="1" applyBorder="1" applyAlignment="1">
      <alignment horizontal="center" vertical="center"/>
    </xf>
    <xf numFmtId="164" fontId="7" fillId="0" borderId="74" xfId="0" applyNumberFormat="1" applyFont="1" applyFill="1" applyBorder="1" applyAlignment="1">
      <alignment horizontal="center" vertical="center"/>
    </xf>
    <xf numFmtId="164" fontId="7" fillId="0" borderId="75"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45" xfId="0" applyNumberFormat="1" applyFont="1" applyFill="1" applyBorder="1" applyAlignment="1">
      <alignment horizontal="center" vertical="center" wrapText="1"/>
    </xf>
    <xf numFmtId="164" fontId="7" fillId="0" borderId="74" xfId="0" applyNumberFormat="1" applyFont="1" applyFill="1" applyBorder="1" applyAlignment="1">
      <alignment horizontal="center" vertical="center" wrapText="1"/>
    </xf>
    <xf numFmtId="164" fontId="7" fillId="0" borderId="75" xfId="0" applyNumberFormat="1" applyFont="1" applyFill="1" applyBorder="1" applyAlignment="1">
      <alignment horizontal="center" vertical="center" wrapText="1"/>
    </xf>
    <xf numFmtId="164" fontId="7" fillId="0" borderId="14" xfId="0" applyNumberFormat="1" applyFont="1" applyFill="1" applyBorder="1" applyAlignment="1">
      <alignment horizontal="center" vertical="center"/>
    </xf>
    <xf numFmtId="164" fontId="7" fillId="0" borderId="5" xfId="6" applyNumberFormat="1" applyFont="1" applyFill="1" applyBorder="1" applyAlignment="1">
      <alignment horizontal="center" vertical="center"/>
    </xf>
    <xf numFmtId="0" fontId="0" fillId="0" borderId="8" xfId="0" applyBorder="1" applyAlignment="1">
      <alignment horizontal="center" vertical="center"/>
    </xf>
    <xf numFmtId="164" fontId="7" fillId="0" borderId="9" xfId="6" applyNumberFormat="1" applyFont="1" applyFill="1" applyBorder="1" applyAlignment="1">
      <alignment horizontal="center" vertical="center"/>
    </xf>
    <xf numFmtId="0" fontId="0" fillId="0" borderId="10" xfId="0" applyBorder="1" applyAlignment="1">
      <alignment horizontal="center" vertical="center"/>
    </xf>
    <xf numFmtId="164" fontId="7" fillId="2" borderId="0" xfId="0" applyNumberFormat="1" applyFont="1" applyFill="1" applyAlignment="1">
      <alignment horizontal="left" vertical="center"/>
    </xf>
    <xf numFmtId="164" fontId="7" fillId="2" borderId="0" xfId="0" applyNumberFormat="1" applyFont="1" applyFill="1" applyBorder="1" applyAlignment="1">
      <alignment horizontal="center" vertical="center"/>
    </xf>
    <xf numFmtId="164" fontId="6" fillId="2" borderId="0" xfId="0" applyNumberFormat="1" applyFont="1" applyFill="1" applyAlignment="1">
      <alignment horizontal="left" wrapText="1"/>
    </xf>
    <xf numFmtId="164" fontId="7" fillId="3" borderId="13" xfId="0" applyNumberFormat="1" applyFont="1" applyFill="1" applyBorder="1" applyAlignment="1">
      <alignment horizontal="center" vertical="top"/>
    </xf>
    <xf numFmtId="0" fontId="8" fillId="2" borderId="0" xfId="0" applyFont="1" applyFill="1" applyAlignment="1">
      <alignment horizontal="left" vertical="center"/>
    </xf>
    <xf numFmtId="0" fontId="7" fillId="2" borderId="11" xfId="0" applyFont="1" applyFill="1" applyBorder="1" applyAlignment="1">
      <alignment horizontal="left" vertical="center" wrapText="1"/>
    </xf>
    <xf numFmtId="0" fontId="24" fillId="0" borderId="11" xfId="0" applyFont="1" applyBorder="1" applyAlignment="1">
      <alignment horizontal="left" wrapText="1"/>
    </xf>
    <xf numFmtId="164" fontId="7" fillId="8" borderId="12" xfId="0" applyNumberFormat="1" applyFont="1" applyFill="1" applyBorder="1" applyAlignment="1">
      <alignment horizontal="center" vertical="center"/>
    </xf>
    <xf numFmtId="164" fontId="7" fillId="8" borderId="13" xfId="0" applyNumberFormat="1" applyFont="1" applyFill="1" applyBorder="1" applyAlignment="1">
      <alignment horizontal="center" vertical="center"/>
    </xf>
    <xf numFmtId="164" fontId="7" fillId="8" borderId="17" xfId="0" applyNumberFormat="1" applyFont="1" applyFill="1" applyBorder="1" applyAlignment="1">
      <alignment horizontal="center" vertical="center"/>
    </xf>
    <xf numFmtId="0" fontId="7" fillId="0" borderId="57" xfId="8" applyFont="1" applyFill="1" applyBorder="1" applyAlignment="1">
      <alignment horizontal="center" vertical="center"/>
    </xf>
    <xf numFmtId="0" fontId="7" fillId="0" borderId="5" xfId="8" applyFont="1" applyFill="1" applyBorder="1" applyAlignment="1">
      <alignment horizontal="center" vertical="center"/>
    </xf>
    <xf numFmtId="0" fontId="7" fillId="0" borderId="29" xfId="8" applyFont="1" applyFill="1" applyBorder="1" applyAlignment="1">
      <alignment horizontal="center" vertical="center"/>
    </xf>
    <xf numFmtId="0" fontId="7" fillId="0" borderId="56" xfId="8" applyFont="1" applyFill="1" applyBorder="1" applyAlignment="1">
      <alignment horizontal="center" vertical="center"/>
    </xf>
    <xf numFmtId="0" fontId="7" fillId="0" borderId="3" xfId="8" applyFont="1" applyFill="1" applyBorder="1" applyAlignment="1">
      <alignment horizontal="center" vertical="center"/>
    </xf>
    <xf numFmtId="0" fontId="7" fillId="0" borderId="6" xfId="8" applyFont="1" applyFill="1" applyBorder="1" applyAlignment="1">
      <alignment horizontal="center" vertical="center"/>
    </xf>
    <xf numFmtId="0" fontId="7" fillId="0" borderId="15" xfId="8" applyFont="1" applyFill="1" applyBorder="1" applyAlignment="1">
      <alignment horizontal="center" vertical="center"/>
    </xf>
    <xf numFmtId="0" fontId="7" fillId="0" borderId="4" xfId="8" applyFont="1" applyFill="1" applyBorder="1" applyAlignment="1">
      <alignment horizontal="center" vertical="center"/>
    </xf>
    <xf numFmtId="0" fontId="7" fillId="0" borderId="33" xfId="8" applyFont="1" applyFill="1" applyBorder="1" applyAlignment="1">
      <alignment horizontal="center" vertical="center"/>
    </xf>
  </cellXfs>
  <cellStyles count="11">
    <cellStyle name="Comma" xfId="1" builtinId="3"/>
    <cellStyle name="Hyperlink" xfId="2" builtinId="8"/>
    <cellStyle name="Hyperlink 2" xfId="9"/>
    <cellStyle name="Normal" xfId="0" builtinId="0"/>
    <cellStyle name="Normal 11" xfId="8"/>
    <cellStyle name="Normal 2" xfId="3"/>
    <cellStyle name="Normal 2 2" xfId="4"/>
    <cellStyle name="Normal 2 2 2" xfId="7"/>
    <cellStyle name="Normal 3" xfId="6"/>
    <cellStyle name="Normal 4" xfId="10"/>
    <cellStyle name="Percent" xfId="5" builtinId="5"/>
  </cellStyles>
  <dxfs count="2">
    <dxf>
      <fill>
        <patternFill>
          <bgColor indexed="10"/>
        </patternFill>
      </fill>
    </dxf>
    <dxf>
      <fill>
        <patternFill>
          <bgColor indexed="1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nsultations/national-tariff-payment-system-201516-a-consultation-notic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A21"/>
  <sheetViews>
    <sheetView tabSelected="1" topLeftCell="A5" workbookViewId="0">
      <selection activeCell="A14" sqref="A14"/>
    </sheetView>
  </sheetViews>
  <sheetFormatPr defaultColWidth="9.140625" defaultRowHeight="12.75" x14ac:dyDescent="0.2"/>
  <cols>
    <col min="1" max="1" width="141.5703125" style="219" bestFit="1" customWidth="1"/>
    <col min="2" max="16384" width="9.140625" style="219"/>
  </cols>
  <sheetData>
    <row r="3" spans="1:1" ht="45" x14ac:dyDescent="0.2">
      <c r="A3" s="947" t="s">
        <v>1297</v>
      </c>
    </row>
    <row r="4" spans="1:1" ht="45" x14ac:dyDescent="0.6">
      <c r="A4" s="220" t="s">
        <v>4182</v>
      </c>
    </row>
    <row r="6" spans="1:1" s="220" customFormat="1" ht="45" x14ac:dyDescent="0.6">
      <c r="A6" s="220" t="s">
        <v>4186</v>
      </c>
    </row>
    <row r="11" spans="1:1" ht="20.25" x14ac:dyDescent="0.3">
      <c r="A11" s="948">
        <v>41969</v>
      </c>
    </row>
    <row r="12" spans="1:1" ht="15" x14ac:dyDescent="0.25">
      <c r="A12" s="221"/>
    </row>
    <row r="13" spans="1:1" ht="15" x14ac:dyDescent="0.25">
      <c r="A13" s="221"/>
    </row>
    <row r="14" spans="1:1" x14ac:dyDescent="0.2">
      <c r="A14" s="299"/>
    </row>
    <row r="15" spans="1:1" ht="18" x14ac:dyDescent="0.25">
      <c r="A15" s="949" t="s">
        <v>4183</v>
      </c>
    </row>
    <row r="16" spans="1:1" ht="18" x14ac:dyDescent="0.25">
      <c r="A16" s="949"/>
    </row>
    <row r="17" spans="1:1" ht="18" x14ac:dyDescent="0.25">
      <c r="A17" s="950" t="s">
        <v>4188</v>
      </c>
    </row>
    <row r="18" spans="1:1" ht="18" x14ac:dyDescent="0.25">
      <c r="A18" s="950" t="s">
        <v>4187</v>
      </c>
    </row>
    <row r="20" spans="1:1" ht="18" x14ac:dyDescent="0.25">
      <c r="A20" s="952" t="s">
        <v>4184</v>
      </c>
    </row>
    <row r="21" spans="1:1" x14ac:dyDescent="0.2">
      <c r="A21" s="951" t="s">
        <v>4185</v>
      </c>
    </row>
  </sheetData>
  <hyperlinks>
    <hyperlink ref="A21" r:id="rId1"/>
  </hyperlink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H175"/>
  <sheetViews>
    <sheetView zoomScaleNormal="100" workbookViewId="0">
      <selection sqref="A1:B1"/>
    </sheetView>
  </sheetViews>
  <sheetFormatPr defaultColWidth="9.140625" defaultRowHeight="11.25" x14ac:dyDescent="0.2"/>
  <cols>
    <col min="1" max="1" width="10.5703125" style="227" customWidth="1"/>
    <col min="2" max="2" width="75.85546875" style="224" customWidth="1"/>
    <col min="3" max="3" width="13.85546875" style="227" customWidth="1"/>
    <col min="4" max="6" width="13.85546875" style="224" customWidth="1"/>
    <col min="7" max="7" width="11.28515625" style="224" customWidth="1"/>
    <col min="8" max="9" width="11.42578125" style="224" customWidth="1"/>
    <col min="10" max="10" width="4.5703125" style="224" customWidth="1"/>
    <col min="11" max="11" width="12.7109375" style="224" customWidth="1"/>
    <col min="12" max="12" width="12.28515625" style="224" customWidth="1"/>
    <col min="13" max="13" width="12.7109375" style="224" customWidth="1"/>
    <col min="14" max="14" width="13.140625" style="224" customWidth="1"/>
    <col min="15" max="15" width="12.28515625" style="224" customWidth="1"/>
    <col min="16" max="16384" width="9.140625" style="224"/>
  </cols>
  <sheetData>
    <row r="1" spans="1:7" ht="12.75" customHeight="1" x14ac:dyDescent="0.2">
      <c r="A1" s="1027" t="s">
        <v>1307</v>
      </c>
      <c r="B1" s="1027"/>
      <c r="C1" s="223"/>
    </row>
    <row r="2" spans="1:7" ht="11.25" customHeight="1" x14ac:dyDescent="0.2">
      <c r="A2" s="225"/>
      <c r="B2" s="225"/>
      <c r="C2" s="225"/>
    </row>
    <row r="3" spans="1:7" x14ac:dyDescent="0.2">
      <c r="A3" s="226" t="s">
        <v>1251</v>
      </c>
      <c r="F3" s="228"/>
    </row>
    <row r="4" spans="1:7" x14ac:dyDescent="0.2">
      <c r="A4" s="230">
        <v>1</v>
      </c>
      <c r="B4" s="780" t="s">
        <v>1252</v>
      </c>
      <c r="C4" s="779">
        <v>13</v>
      </c>
      <c r="D4" s="780" t="s">
        <v>2773</v>
      </c>
      <c r="G4" s="229"/>
    </row>
    <row r="5" spans="1:7" x14ac:dyDescent="0.2">
      <c r="A5" s="230">
        <v>2</v>
      </c>
      <c r="B5" s="780" t="s">
        <v>1253</v>
      </c>
      <c r="C5" s="779">
        <v>14</v>
      </c>
      <c r="D5" s="780" t="s">
        <v>2778</v>
      </c>
      <c r="G5" s="229"/>
    </row>
    <row r="6" spans="1:7" x14ac:dyDescent="0.2">
      <c r="A6" s="230">
        <v>3</v>
      </c>
      <c r="B6" s="780" t="s">
        <v>1254</v>
      </c>
      <c r="C6" s="779">
        <v>15</v>
      </c>
      <c r="D6" s="780" t="s">
        <v>2783</v>
      </c>
      <c r="F6" s="327"/>
      <c r="G6" s="332"/>
    </row>
    <row r="7" spans="1:7" ht="0.75" customHeight="1" x14ac:dyDescent="0.2">
      <c r="A7" s="230"/>
      <c r="B7" s="780"/>
      <c r="C7" s="227">
        <v>16</v>
      </c>
      <c r="G7" s="229"/>
    </row>
    <row r="8" spans="1:7" x14ac:dyDescent="0.2">
      <c r="A8" s="230">
        <v>4</v>
      </c>
      <c r="B8" s="780" t="s">
        <v>1255</v>
      </c>
      <c r="C8" s="779">
        <v>16</v>
      </c>
      <c r="D8" s="780" t="s">
        <v>2782</v>
      </c>
      <c r="G8" s="229"/>
    </row>
    <row r="9" spans="1:7" x14ac:dyDescent="0.2">
      <c r="A9" s="230">
        <v>5</v>
      </c>
      <c r="B9" s="780" t="s">
        <v>1256</v>
      </c>
      <c r="G9" s="229"/>
    </row>
    <row r="10" spans="1:7" x14ac:dyDescent="0.2">
      <c r="A10" s="230">
        <v>6</v>
      </c>
      <c r="B10" s="780" t="s">
        <v>1257</v>
      </c>
      <c r="G10" s="229"/>
    </row>
    <row r="11" spans="1:7" ht="12.75" customHeight="1" x14ac:dyDescent="0.2">
      <c r="A11" s="230">
        <v>7</v>
      </c>
      <c r="B11" s="780" t="s">
        <v>1258</v>
      </c>
    </row>
    <row r="12" spans="1:7" ht="12.75" customHeight="1" x14ac:dyDescent="0.2">
      <c r="A12" s="230">
        <v>8</v>
      </c>
      <c r="B12" s="780" t="s">
        <v>1259</v>
      </c>
    </row>
    <row r="13" spans="1:7" ht="12.75" customHeight="1" x14ac:dyDescent="0.2">
      <c r="A13" s="230">
        <v>9</v>
      </c>
      <c r="B13" s="780" t="s">
        <v>1260</v>
      </c>
    </row>
    <row r="14" spans="1:7" ht="12.75" customHeight="1" x14ac:dyDescent="0.2">
      <c r="A14" s="227">
        <v>10</v>
      </c>
      <c r="B14" s="780" t="s">
        <v>1261</v>
      </c>
    </row>
    <row r="15" spans="1:7" ht="12.75" customHeight="1" x14ac:dyDescent="0.2">
      <c r="A15" s="230">
        <v>11</v>
      </c>
      <c r="B15" s="780" t="s">
        <v>1262</v>
      </c>
    </row>
    <row r="16" spans="1:7" ht="12.75" customHeight="1" x14ac:dyDescent="0.2">
      <c r="A16" s="227">
        <v>12</v>
      </c>
      <c r="B16" s="780" t="s">
        <v>1308</v>
      </c>
    </row>
    <row r="17" spans="1:10" ht="11.25" customHeight="1" thickBot="1" x14ac:dyDescent="0.25">
      <c r="A17" s="634"/>
      <c r="B17" s="635"/>
      <c r="C17" s="231"/>
      <c r="D17" s="232"/>
      <c r="E17" s="232"/>
      <c r="F17" s="232"/>
      <c r="G17" s="232"/>
      <c r="H17" s="232"/>
    </row>
    <row r="18" spans="1:10" x14ac:dyDescent="0.2">
      <c r="B18" s="233"/>
      <c r="G18" s="234"/>
      <c r="H18" s="234"/>
      <c r="I18" s="234"/>
    </row>
    <row r="19" spans="1:10" s="237" customFormat="1" x14ac:dyDescent="0.2">
      <c r="A19" s="235">
        <v>1</v>
      </c>
      <c r="B19" s="236" t="s">
        <v>1252</v>
      </c>
      <c r="H19" s="352"/>
      <c r="I19" s="752" t="s">
        <v>258</v>
      </c>
      <c r="J19" s="352"/>
    </row>
    <row r="20" spans="1:10" s="237" customFormat="1" ht="12" thickBot="1" x14ac:dyDescent="0.25">
      <c r="A20" s="235"/>
      <c r="B20" s="238"/>
      <c r="C20" s="239"/>
    </row>
    <row r="21" spans="1:10" s="237" customFormat="1" ht="36" customHeight="1" thickBot="1" x14ac:dyDescent="0.25">
      <c r="A21" s="584" t="s">
        <v>798</v>
      </c>
      <c r="B21" s="581" t="s">
        <v>799</v>
      </c>
      <c r="C21" s="240" t="s">
        <v>1263</v>
      </c>
      <c r="D21" s="241" t="s">
        <v>1264</v>
      </c>
      <c r="E21" s="242" t="s">
        <v>1265</v>
      </c>
    </row>
    <row r="22" spans="1:10" s="237" customFormat="1" ht="12.75" x14ac:dyDescent="0.2">
      <c r="A22" s="368" t="s">
        <v>1947</v>
      </c>
      <c r="B22" s="582" t="s">
        <v>3147</v>
      </c>
      <c r="C22" s="773"/>
      <c r="D22" s="608">
        <v>1430</v>
      </c>
      <c r="E22" s="421">
        <v>0.46</v>
      </c>
      <c r="F22" s="406"/>
      <c r="I22" s="243"/>
    </row>
    <row r="23" spans="1:10" s="237" customFormat="1" ht="12.75" x14ac:dyDescent="0.2">
      <c r="A23" s="293" t="s">
        <v>1948</v>
      </c>
      <c r="B23" s="585" t="s">
        <v>3148</v>
      </c>
      <c r="C23" s="774"/>
      <c r="D23" s="609">
        <v>1102</v>
      </c>
      <c r="E23" s="422">
        <v>0.51</v>
      </c>
      <c r="I23" s="243"/>
    </row>
    <row r="24" spans="1:10" s="237" customFormat="1" ht="13.5" thickBot="1" x14ac:dyDescent="0.25">
      <c r="A24" s="369" t="s">
        <v>554</v>
      </c>
      <c r="B24" s="583" t="s">
        <v>3149</v>
      </c>
      <c r="C24" s="775"/>
      <c r="D24" s="610">
        <v>534</v>
      </c>
      <c r="E24" s="423">
        <v>0.59</v>
      </c>
      <c r="I24" s="243"/>
    </row>
    <row r="25" spans="1:10" s="237" customFormat="1" ht="12.75" x14ac:dyDescent="0.2">
      <c r="A25" s="368" t="s">
        <v>495</v>
      </c>
      <c r="B25" s="582" t="s">
        <v>3380</v>
      </c>
      <c r="C25" s="773"/>
      <c r="D25" s="608">
        <v>5510</v>
      </c>
      <c r="E25" s="421">
        <v>0.66</v>
      </c>
      <c r="I25" s="243"/>
    </row>
    <row r="26" spans="1:10" s="237" customFormat="1" ht="12.75" x14ac:dyDescent="0.2">
      <c r="A26" s="586" t="s">
        <v>496</v>
      </c>
      <c r="B26" s="585" t="s">
        <v>3381</v>
      </c>
      <c r="C26" s="774"/>
      <c r="D26" s="609">
        <v>5331</v>
      </c>
      <c r="E26" s="422">
        <v>0.85</v>
      </c>
      <c r="I26" s="243"/>
    </row>
    <row r="27" spans="1:10" s="237" customFormat="1" ht="12.75" x14ac:dyDescent="0.2">
      <c r="A27" s="586" t="s">
        <v>497</v>
      </c>
      <c r="B27" s="585" t="s">
        <v>3382</v>
      </c>
      <c r="C27" s="774"/>
      <c r="D27" s="609">
        <v>3203</v>
      </c>
      <c r="E27" s="422">
        <v>0.46</v>
      </c>
      <c r="I27" s="243"/>
    </row>
    <row r="28" spans="1:10" s="237" customFormat="1" ht="12.75" x14ac:dyDescent="0.2">
      <c r="A28" s="586" t="s">
        <v>783</v>
      </c>
      <c r="B28" s="585" t="s">
        <v>3383</v>
      </c>
      <c r="C28" s="774"/>
      <c r="D28" s="609">
        <v>4191</v>
      </c>
      <c r="E28" s="422">
        <v>0.75</v>
      </c>
      <c r="I28" s="243"/>
    </row>
    <row r="29" spans="1:10" s="237" customFormat="1" ht="13.5" thickBot="1" x14ac:dyDescent="0.25">
      <c r="A29" s="369" t="s">
        <v>785</v>
      </c>
      <c r="B29" s="583" t="s">
        <v>3384</v>
      </c>
      <c r="C29" s="775"/>
      <c r="D29" s="611">
        <v>4358</v>
      </c>
      <c r="E29" s="423">
        <v>0.78</v>
      </c>
      <c r="I29" s="243"/>
    </row>
    <row r="30" spans="1:10" s="237" customFormat="1" ht="12.75" x14ac:dyDescent="0.2">
      <c r="A30" s="368" t="s">
        <v>2214</v>
      </c>
      <c r="B30" s="582" t="s">
        <v>3432</v>
      </c>
      <c r="C30" s="244">
        <v>5332</v>
      </c>
      <c r="D30" s="776"/>
      <c r="E30" s="421">
        <v>0.74</v>
      </c>
      <c r="I30" s="243"/>
    </row>
    <row r="31" spans="1:10" s="237" customFormat="1" ht="12.75" x14ac:dyDescent="0.2">
      <c r="A31" s="586" t="s">
        <v>2215</v>
      </c>
      <c r="B31" s="585" t="s">
        <v>3433</v>
      </c>
      <c r="C31" s="245">
        <v>5099</v>
      </c>
      <c r="D31" s="777"/>
      <c r="E31" s="422">
        <v>0.86</v>
      </c>
      <c r="I31" s="243"/>
    </row>
    <row r="32" spans="1:10" s="237" customFormat="1" ht="13.5" thickBot="1" x14ac:dyDescent="0.25">
      <c r="A32" s="369" t="s">
        <v>2216</v>
      </c>
      <c r="B32" s="583" t="s">
        <v>3434</v>
      </c>
      <c r="C32" s="246">
        <v>4723</v>
      </c>
      <c r="D32" s="778"/>
      <c r="E32" s="423">
        <v>0.91</v>
      </c>
      <c r="I32" s="243"/>
    </row>
    <row r="33" spans="1:12" ht="12" thickBot="1" x14ac:dyDescent="0.25">
      <c r="A33" s="231"/>
      <c r="B33" s="247"/>
      <c r="C33" s="231"/>
      <c r="D33" s="232"/>
      <c r="E33" s="232"/>
      <c r="G33" s="232"/>
      <c r="H33" s="232"/>
      <c r="I33" s="232"/>
      <c r="K33" s="237"/>
      <c r="L33" s="237"/>
    </row>
    <row r="34" spans="1:12" x14ac:dyDescent="0.2">
      <c r="A34" s="230"/>
      <c r="B34" s="248"/>
      <c r="C34" s="230"/>
      <c r="D34" s="249"/>
      <c r="E34" s="249"/>
      <c r="F34" s="234"/>
      <c r="G34" s="234"/>
      <c r="H34" s="234"/>
      <c r="I34" s="249"/>
      <c r="K34" s="237"/>
      <c r="L34" s="237"/>
    </row>
    <row r="35" spans="1:12" s="237" customFormat="1" x14ac:dyDescent="0.2">
      <c r="A35" s="235">
        <v>2</v>
      </c>
      <c r="B35" s="238" t="s">
        <v>1253</v>
      </c>
      <c r="H35" s="352"/>
      <c r="I35" s="752" t="s">
        <v>258</v>
      </c>
      <c r="J35" s="352"/>
    </row>
    <row r="36" spans="1:12" s="237" customFormat="1" ht="12" thickBot="1" x14ac:dyDescent="0.25">
      <c r="A36" s="235"/>
      <c r="B36" s="238"/>
      <c r="C36" s="239"/>
    </row>
    <row r="37" spans="1:12" s="237" customFormat="1" ht="12" thickBot="1" x14ac:dyDescent="0.25">
      <c r="A37" s="235"/>
      <c r="B37" s="250" t="s">
        <v>650</v>
      </c>
      <c r="C37" s="251" t="s">
        <v>925</v>
      </c>
    </row>
    <row r="38" spans="1:12" s="237" customFormat="1" x14ac:dyDescent="0.2">
      <c r="A38" s="235"/>
      <c r="B38" s="252" t="s">
        <v>4097</v>
      </c>
      <c r="C38" s="253">
        <v>52</v>
      </c>
    </row>
    <row r="39" spans="1:12" s="237" customFormat="1" ht="11.25" customHeight="1" x14ac:dyDescent="0.2">
      <c r="A39" s="235"/>
      <c r="B39" s="366" t="s">
        <v>4098</v>
      </c>
      <c r="C39" s="254">
        <v>264</v>
      </c>
      <c r="D39" s="352"/>
    </row>
    <row r="40" spans="1:12" s="237" customFormat="1" ht="11.25" customHeight="1" x14ac:dyDescent="0.2">
      <c r="A40" s="235"/>
      <c r="B40" s="366" t="s">
        <v>4099</v>
      </c>
      <c r="C40" s="254">
        <v>365</v>
      </c>
      <c r="D40" s="352"/>
    </row>
    <row r="41" spans="1:12" s="237" customFormat="1" ht="12" thickBot="1" x14ac:dyDescent="0.25">
      <c r="A41" s="235"/>
      <c r="B41" s="367" t="s">
        <v>4100</v>
      </c>
      <c r="C41" s="255">
        <v>25</v>
      </c>
      <c r="D41" s="352"/>
    </row>
    <row r="42" spans="1:12" ht="12" thickBot="1" x14ac:dyDescent="0.25">
      <c r="A42" s="232"/>
      <c r="B42" s="232"/>
      <c r="C42" s="231"/>
      <c r="D42" s="256"/>
      <c r="E42" s="257"/>
      <c r="G42" s="232"/>
      <c r="H42" s="232"/>
      <c r="I42" s="232"/>
      <c r="K42" s="237"/>
      <c r="L42" s="237"/>
    </row>
    <row r="43" spans="1:12" x14ac:dyDescent="0.2">
      <c r="A43" s="249"/>
      <c r="B43" s="249"/>
      <c r="C43" s="230"/>
      <c r="D43" s="258"/>
      <c r="E43" s="259"/>
      <c r="F43" s="234"/>
      <c r="G43" s="249"/>
      <c r="H43" s="249"/>
      <c r="I43" s="249"/>
      <c r="K43" s="237"/>
      <c r="L43" s="237"/>
    </row>
    <row r="44" spans="1:12" x14ac:dyDescent="0.2">
      <c r="A44" s="239">
        <v>3</v>
      </c>
      <c r="B44" s="260" t="s">
        <v>1254</v>
      </c>
      <c r="C44" s="230"/>
      <c r="D44" s="258"/>
      <c r="E44" s="259"/>
      <c r="G44" s="249"/>
      <c r="H44" s="352"/>
      <c r="I44" s="752" t="s">
        <v>258</v>
      </c>
      <c r="J44" s="352"/>
      <c r="K44" s="237"/>
      <c r="L44" s="237"/>
    </row>
    <row r="45" spans="1:12" x14ac:dyDescent="0.2">
      <c r="A45" s="249"/>
      <c r="B45" s="249"/>
      <c r="C45" s="230"/>
      <c r="D45" s="258"/>
      <c r="E45" s="259"/>
      <c r="G45" s="249"/>
      <c r="H45" s="249"/>
      <c r="I45" s="249"/>
      <c r="K45" s="237"/>
      <c r="L45" s="237"/>
    </row>
    <row r="46" spans="1:12" x14ac:dyDescent="0.2">
      <c r="A46" s="1023" t="s">
        <v>1266</v>
      </c>
      <c r="B46" s="1023"/>
      <c r="C46" s="1023"/>
      <c r="D46" s="1023"/>
      <c r="E46" s="1023"/>
      <c r="F46" s="1023"/>
      <c r="G46" s="1023"/>
      <c r="H46" s="249"/>
      <c r="I46" s="249"/>
      <c r="K46" s="237"/>
      <c r="L46" s="237"/>
    </row>
    <row r="47" spans="1:12" x14ac:dyDescent="0.2">
      <c r="A47" s="1023" t="s">
        <v>1267</v>
      </c>
      <c r="B47" s="1023"/>
      <c r="C47" s="1023"/>
      <c r="D47" s="1023"/>
      <c r="E47" s="1023"/>
      <c r="F47" s="1023"/>
      <c r="G47" s="1023"/>
      <c r="H47" s="249"/>
      <c r="I47" s="249"/>
      <c r="K47" s="237"/>
      <c r="L47" s="237"/>
    </row>
    <row r="48" spans="1:12" x14ac:dyDescent="0.2">
      <c r="A48" s="963" t="s">
        <v>1268</v>
      </c>
      <c r="B48" s="963"/>
      <c r="C48" s="963"/>
      <c r="D48" s="963"/>
      <c r="E48" s="963"/>
      <c r="F48" s="963"/>
      <c r="G48" s="963"/>
      <c r="H48" s="249"/>
      <c r="I48" s="249"/>
      <c r="K48" s="237"/>
      <c r="L48" s="237"/>
    </row>
    <row r="49" spans="1:12" ht="12" thickBot="1" x14ac:dyDescent="0.25">
      <c r="A49" s="249"/>
      <c r="B49" s="249"/>
      <c r="C49" s="230"/>
      <c r="D49" s="258"/>
      <c r="E49" s="259"/>
      <c r="G49" s="249"/>
      <c r="H49" s="249"/>
      <c r="I49" s="249"/>
      <c r="K49" s="237"/>
      <c r="L49" s="237"/>
    </row>
    <row r="50" spans="1:12" ht="34.5" thickBot="1" x14ac:dyDescent="0.25">
      <c r="A50" s="584" t="s">
        <v>798</v>
      </c>
      <c r="B50" s="581" t="s">
        <v>799</v>
      </c>
      <c r="C50" s="261" t="s">
        <v>1269</v>
      </c>
      <c r="D50" s="262" t="s">
        <v>1270</v>
      </c>
      <c r="E50" s="259"/>
      <c r="G50" s="249"/>
      <c r="H50" s="249"/>
      <c r="I50" s="249"/>
      <c r="K50" s="237"/>
      <c r="L50" s="237"/>
    </row>
    <row r="51" spans="1:12" x14ac:dyDescent="0.2">
      <c r="A51" s="368" t="s">
        <v>1813</v>
      </c>
      <c r="B51" s="582" t="s">
        <v>4101</v>
      </c>
      <c r="C51" s="263">
        <v>900</v>
      </c>
      <c r="D51" s="264">
        <v>1682</v>
      </c>
      <c r="E51" s="259"/>
      <c r="G51" s="249"/>
      <c r="H51" s="249"/>
      <c r="I51" s="249"/>
      <c r="K51" s="237"/>
      <c r="L51" s="237"/>
    </row>
    <row r="52" spans="1:12" ht="12" thickBot="1" x14ac:dyDescent="0.25">
      <c r="A52" s="294" t="s">
        <v>1814</v>
      </c>
      <c r="B52" s="583" t="s">
        <v>4102</v>
      </c>
      <c r="C52" s="265">
        <v>1092</v>
      </c>
      <c r="D52" s="266">
        <v>2067</v>
      </c>
      <c r="E52" s="259"/>
      <c r="G52" s="249"/>
      <c r="H52" s="249"/>
      <c r="I52" s="249"/>
      <c r="K52" s="237"/>
      <c r="L52" s="237"/>
    </row>
    <row r="53" spans="1:12" ht="12" thickBot="1" x14ac:dyDescent="0.25">
      <c r="A53" s="249"/>
      <c r="B53" s="249"/>
      <c r="C53" s="230"/>
      <c r="D53" s="258"/>
      <c r="E53" s="259"/>
      <c r="G53" s="249"/>
      <c r="H53" s="249"/>
      <c r="I53" s="249"/>
      <c r="K53" s="237"/>
      <c r="L53" s="237"/>
    </row>
    <row r="54" spans="1:12" ht="15.75" customHeight="1" x14ac:dyDescent="0.2">
      <c r="A54" s="234"/>
      <c r="B54" s="234"/>
      <c r="C54" s="267"/>
      <c r="D54" s="268"/>
      <c r="E54" s="269"/>
      <c r="F54" s="234"/>
      <c r="G54" s="234"/>
      <c r="H54" s="234"/>
      <c r="I54" s="234"/>
      <c r="K54" s="237"/>
      <c r="L54" s="237"/>
    </row>
    <row r="55" spans="1:12" x14ac:dyDescent="0.2">
      <c r="A55" s="239">
        <v>4</v>
      </c>
      <c r="B55" s="260" t="s">
        <v>1255</v>
      </c>
      <c r="C55" s="230"/>
      <c r="D55" s="258"/>
      <c r="E55" s="259"/>
      <c r="H55" s="352"/>
      <c r="I55" s="752" t="s">
        <v>258</v>
      </c>
      <c r="J55" s="352"/>
      <c r="K55" s="237"/>
      <c r="L55" s="237"/>
    </row>
    <row r="56" spans="1:12" ht="12" thickBot="1" x14ac:dyDescent="0.25">
      <c r="A56" s="249"/>
      <c r="B56" s="249"/>
      <c r="C56" s="230"/>
      <c r="D56" s="258"/>
      <c r="E56" s="259"/>
      <c r="I56" s="249"/>
      <c r="K56" s="237"/>
      <c r="L56" s="237"/>
    </row>
    <row r="57" spans="1:12" ht="12" thickBot="1" x14ac:dyDescent="0.25">
      <c r="A57" s="271"/>
      <c r="B57" s="272" t="s">
        <v>650</v>
      </c>
      <c r="C57" s="270" t="s">
        <v>925</v>
      </c>
      <c r="D57" s="258"/>
      <c r="E57" s="259"/>
      <c r="I57" s="249"/>
      <c r="K57" s="237"/>
      <c r="L57" s="237"/>
    </row>
    <row r="58" spans="1:12" ht="12" thickBot="1" x14ac:dyDescent="0.25">
      <c r="A58" s="273"/>
      <c r="B58" s="274" t="s">
        <v>1255</v>
      </c>
      <c r="C58" s="275">
        <v>25</v>
      </c>
      <c r="D58" s="258"/>
      <c r="E58" s="259"/>
      <c r="I58" s="249"/>
      <c r="K58" s="237"/>
      <c r="L58" s="237"/>
    </row>
    <row r="59" spans="1:12" ht="12" thickBot="1" x14ac:dyDescent="0.25">
      <c r="A59" s="231"/>
      <c r="B59" s="232"/>
      <c r="C59" s="276"/>
      <c r="D59" s="277"/>
      <c r="E59" s="277"/>
      <c r="G59" s="232"/>
      <c r="H59" s="232"/>
      <c r="I59" s="277"/>
      <c r="K59" s="237"/>
      <c r="L59" s="237"/>
    </row>
    <row r="60" spans="1:12" x14ac:dyDescent="0.2">
      <c r="A60" s="249"/>
      <c r="B60" s="249"/>
      <c r="C60" s="230"/>
      <c r="D60" s="258"/>
      <c r="E60" s="259"/>
      <c r="F60" s="234"/>
      <c r="G60" s="234"/>
      <c r="H60" s="234"/>
      <c r="I60" s="249"/>
      <c r="K60" s="237"/>
      <c r="L60" s="237"/>
    </row>
    <row r="61" spans="1:12" ht="12" thickBot="1" x14ac:dyDescent="0.25">
      <c r="A61" s="239">
        <v>5</v>
      </c>
      <c r="B61" s="260" t="s">
        <v>1256</v>
      </c>
      <c r="C61" s="230"/>
      <c r="D61" s="258"/>
      <c r="E61" s="259"/>
      <c r="H61" s="352"/>
      <c r="I61" s="752" t="s">
        <v>258</v>
      </c>
      <c r="J61" s="352"/>
      <c r="K61" s="237"/>
      <c r="L61" s="237"/>
    </row>
    <row r="62" spans="1:12" ht="12" thickBot="1" x14ac:dyDescent="0.25">
      <c r="A62" s="249"/>
      <c r="B62" s="249"/>
      <c r="C62" s="961" t="s">
        <v>157</v>
      </c>
      <c r="D62" s="1026"/>
      <c r="E62" s="1026"/>
      <c r="F62" s="962"/>
      <c r="I62" s="249"/>
      <c r="K62" s="237"/>
      <c r="L62" s="237"/>
    </row>
    <row r="63" spans="1:12" ht="57" thickBot="1" x14ac:dyDescent="0.25">
      <c r="A63" s="580" t="s">
        <v>351</v>
      </c>
      <c r="B63" s="507" t="s">
        <v>352</v>
      </c>
      <c r="C63" s="261" t="s">
        <v>347</v>
      </c>
      <c r="D63" s="278" t="s">
        <v>348</v>
      </c>
      <c r="E63" s="278" t="s">
        <v>349</v>
      </c>
      <c r="F63" s="262" t="s">
        <v>350</v>
      </c>
      <c r="I63" s="249"/>
      <c r="K63" s="237"/>
      <c r="L63" s="237"/>
    </row>
    <row r="64" spans="1:12" ht="12" thickBot="1" x14ac:dyDescent="0.25">
      <c r="A64" s="550">
        <v>360</v>
      </c>
      <c r="B64" s="274" t="s">
        <v>1259</v>
      </c>
      <c r="C64" s="605">
        <v>131</v>
      </c>
      <c r="D64" s="606">
        <v>137</v>
      </c>
      <c r="E64" s="606">
        <v>103</v>
      </c>
      <c r="F64" s="607">
        <v>103</v>
      </c>
      <c r="I64" s="249"/>
      <c r="K64" s="237"/>
      <c r="L64" s="237"/>
    </row>
    <row r="65" spans="1:12" ht="12" thickBot="1" x14ac:dyDescent="0.25">
      <c r="A65" s="231"/>
      <c r="B65" s="232"/>
      <c r="C65" s="276"/>
      <c r="D65" s="277"/>
      <c r="E65" s="277"/>
      <c r="G65" s="232"/>
      <c r="H65" s="232"/>
      <c r="I65" s="277"/>
      <c r="J65" s="237"/>
      <c r="K65" s="237"/>
      <c r="L65" s="237"/>
    </row>
    <row r="66" spans="1:12" x14ac:dyDescent="0.2">
      <c r="A66" s="230"/>
      <c r="B66" s="249"/>
      <c r="C66" s="279"/>
      <c r="D66" s="280"/>
      <c r="E66" s="280"/>
      <c r="F66" s="234"/>
      <c r="G66" s="234"/>
      <c r="H66" s="234"/>
      <c r="I66" s="280"/>
      <c r="J66" s="237"/>
      <c r="K66" s="237"/>
      <c r="L66" s="237"/>
    </row>
    <row r="67" spans="1:12" s="237" customFormat="1" ht="12" thickBot="1" x14ac:dyDescent="0.25">
      <c r="A67" s="235">
        <v>6</v>
      </c>
      <c r="B67" s="281" t="s">
        <v>1271</v>
      </c>
      <c r="C67" s="243"/>
      <c r="D67" s="243"/>
      <c r="E67" s="243"/>
      <c r="H67" s="352"/>
      <c r="I67" s="752" t="s">
        <v>258</v>
      </c>
      <c r="J67" s="352"/>
    </row>
    <row r="68" spans="1:12" s="237" customFormat="1" ht="12" thickBot="1" x14ac:dyDescent="0.25">
      <c r="A68" s="224"/>
      <c r="B68" s="224"/>
      <c r="C68" s="961" t="s">
        <v>157</v>
      </c>
      <c r="D68" s="1026"/>
      <c r="E68" s="1026"/>
      <c r="F68" s="962"/>
      <c r="H68" s="224"/>
      <c r="I68" s="224"/>
      <c r="J68" s="224"/>
    </row>
    <row r="69" spans="1:12" s="237" customFormat="1" ht="57" thickBot="1" x14ac:dyDescent="0.25">
      <c r="A69" s="580" t="s">
        <v>351</v>
      </c>
      <c r="B69" s="507" t="s">
        <v>352</v>
      </c>
      <c r="C69" s="261" t="s">
        <v>347</v>
      </c>
      <c r="D69" s="278" t="s">
        <v>348</v>
      </c>
      <c r="E69" s="278" t="s">
        <v>349</v>
      </c>
      <c r="F69" s="262" t="s">
        <v>350</v>
      </c>
      <c r="H69" s="224"/>
      <c r="I69" s="224"/>
      <c r="J69" s="224"/>
    </row>
    <row r="70" spans="1:12" s="237" customFormat="1" x14ac:dyDescent="0.2">
      <c r="A70" s="534">
        <v>150</v>
      </c>
      <c r="B70" s="568" t="s">
        <v>1272</v>
      </c>
      <c r="C70" s="596">
        <v>308</v>
      </c>
      <c r="D70" s="597">
        <v>308</v>
      </c>
      <c r="E70" s="597">
        <v>126</v>
      </c>
      <c r="F70" s="598">
        <v>158</v>
      </c>
    </row>
    <row r="71" spans="1:12" s="237" customFormat="1" x14ac:dyDescent="0.2">
      <c r="A71" s="535">
        <v>400</v>
      </c>
      <c r="B71" s="306" t="s">
        <v>1273</v>
      </c>
      <c r="C71" s="599">
        <v>215</v>
      </c>
      <c r="D71" s="600">
        <v>215</v>
      </c>
      <c r="E71" s="600">
        <v>124</v>
      </c>
      <c r="F71" s="601">
        <v>129</v>
      </c>
    </row>
    <row r="72" spans="1:12" s="237" customFormat="1" ht="12" thickBot="1" x14ac:dyDescent="0.25">
      <c r="A72" s="536">
        <v>421</v>
      </c>
      <c r="B72" s="552" t="s">
        <v>1274</v>
      </c>
      <c r="C72" s="602">
        <v>382</v>
      </c>
      <c r="D72" s="603">
        <v>382</v>
      </c>
      <c r="E72" s="603">
        <v>218</v>
      </c>
      <c r="F72" s="604">
        <v>237</v>
      </c>
    </row>
    <row r="73" spans="1:12" ht="12" thickBot="1" x14ac:dyDescent="0.25">
      <c r="A73" s="231"/>
      <c r="B73" s="247"/>
      <c r="C73" s="231"/>
      <c r="D73" s="232"/>
      <c r="E73" s="232"/>
      <c r="F73" s="232"/>
      <c r="G73" s="232"/>
      <c r="H73" s="232"/>
      <c r="I73" s="232"/>
      <c r="K73" s="237"/>
      <c r="L73" s="237"/>
    </row>
    <row r="74" spans="1:12" x14ac:dyDescent="0.2">
      <c r="B74" s="282"/>
      <c r="C74" s="283"/>
      <c r="G74" s="234"/>
      <c r="H74" s="234"/>
      <c r="K74" s="237"/>
      <c r="L74" s="237"/>
    </row>
    <row r="75" spans="1:12" s="237" customFormat="1" x14ac:dyDescent="0.2">
      <c r="A75" s="239">
        <v>7</v>
      </c>
      <c r="B75" s="260" t="s">
        <v>1258</v>
      </c>
      <c r="H75" s="352"/>
      <c r="I75" s="752" t="s">
        <v>258</v>
      </c>
      <c r="J75" s="352"/>
    </row>
    <row r="76" spans="1:12" s="237" customFormat="1" ht="12" thickBot="1" x14ac:dyDescent="0.25">
      <c r="A76" s="239"/>
      <c r="B76" s="260"/>
      <c r="C76" s="239"/>
      <c r="H76" s="224"/>
      <c r="J76" s="224"/>
    </row>
    <row r="77" spans="1:12" s="237" customFormat="1" ht="12" thickBot="1" x14ac:dyDescent="0.25">
      <c r="A77" s="239"/>
      <c r="B77" s="272" t="s">
        <v>650</v>
      </c>
      <c r="C77" s="251" t="s">
        <v>925</v>
      </c>
      <c r="H77" s="224"/>
      <c r="J77" s="224"/>
    </row>
    <row r="78" spans="1:12" ht="12" thickBot="1" x14ac:dyDescent="0.25">
      <c r="B78" s="284" t="s">
        <v>1258</v>
      </c>
      <c r="C78" s="275">
        <v>23</v>
      </c>
      <c r="K78" s="237"/>
      <c r="L78" s="237"/>
    </row>
    <row r="79" spans="1:12" ht="12" thickBot="1" x14ac:dyDescent="0.25">
      <c r="A79" s="231"/>
      <c r="B79" s="285"/>
      <c r="C79" s="286"/>
      <c r="D79" s="232"/>
      <c r="E79" s="232"/>
      <c r="F79" s="232"/>
      <c r="G79" s="232"/>
      <c r="H79" s="232"/>
      <c r="I79" s="232"/>
      <c r="K79" s="237"/>
      <c r="L79" s="237"/>
    </row>
    <row r="80" spans="1:12" x14ac:dyDescent="0.2">
      <c r="A80" s="249"/>
      <c r="B80" s="249"/>
      <c r="C80" s="230"/>
      <c r="D80" s="258"/>
      <c r="E80" s="259"/>
      <c r="G80" s="234"/>
      <c r="H80" s="234"/>
      <c r="I80" s="249"/>
      <c r="K80" s="237"/>
      <c r="L80" s="237"/>
    </row>
    <row r="81" spans="1:12" x14ac:dyDescent="0.2">
      <c r="A81" s="239">
        <v>8</v>
      </c>
      <c r="B81" s="260" t="s">
        <v>1259</v>
      </c>
      <c r="C81" s="230"/>
      <c r="D81" s="258"/>
      <c r="E81" s="259"/>
      <c r="H81" s="352"/>
      <c r="I81" s="752" t="s">
        <v>258</v>
      </c>
      <c r="J81" s="352"/>
      <c r="K81" s="237"/>
      <c r="L81" s="237"/>
    </row>
    <row r="82" spans="1:12" ht="12" thickBot="1" x14ac:dyDescent="0.25">
      <c r="A82" s="249"/>
      <c r="B82" s="249"/>
      <c r="C82" s="230"/>
      <c r="D82" s="258"/>
      <c r="E82" s="259"/>
      <c r="G82" s="249"/>
      <c r="K82" s="237"/>
      <c r="L82" s="237"/>
    </row>
    <row r="83" spans="1:12" ht="12" customHeight="1" thickBot="1" x14ac:dyDescent="0.25">
      <c r="A83" s="249"/>
      <c r="B83" s="287" t="s">
        <v>1275</v>
      </c>
      <c r="C83" s="288" t="s">
        <v>1276</v>
      </c>
      <c r="D83" s="289" t="s">
        <v>1277</v>
      </c>
      <c r="E83" s="290" t="s">
        <v>1278</v>
      </c>
      <c r="F83" s="290" t="s">
        <v>1279</v>
      </c>
      <c r="G83" s="291" t="s">
        <v>1280</v>
      </c>
      <c r="K83" s="237"/>
      <c r="L83" s="237"/>
    </row>
    <row r="84" spans="1:12" x14ac:dyDescent="0.2">
      <c r="A84" s="249"/>
      <c r="B84" s="292" t="s">
        <v>1281</v>
      </c>
      <c r="C84" s="595">
        <v>236</v>
      </c>
      <c r="D84" s="597">
        <v>224</v>
      </c>
      <c r="E84" s="597">
        <v>217</v>
      </c>
      <c r="F84" s="597">
        <v>199</v>
      </c>
      <c r="G84" s="598">
        <v>179</v>
      </c>
      <c r="K84" s="237"/>
      <c r="L84" s="237"/>
    </row>
    <row r="85" spans="1:12" x14ac:dyDescent="0.2">
      <c r="A85" s="249"/>
      <c r="B85" s="293" t="s">
        <v>1282</v>
      </c>
      <c r="C85" s="599">
        <v>307</v>
      </c>
      <c r="D85" s="600">
        <v>289</v>
      </c>
      <c r="E85" s="600">
        <v>281</v>
      </c>
      <c r="F85" s="600">
        <v>224</v>
      </c>
      <c r="G85" s="601">
        <v>201</v>
      </c>
      <c r="K85" s="237"/>
      <c r="L85" s="237"/>
    </row>
    <row r="86" spans="1:12" x14ac:dyDescent="0.2">
      <c r="A86" s="249"/>
      <c r="B86" s="293" t="s">
        <v>1283</v>
      </c>
      <c r="C86" s="599">
        <v>378</v>
      </c>
      <c r="D86" s="600">
        <v>355</v>
      </c>
      <c r="E86" s="600">
        <v>346</v>
      </c>
      <c r="F86" s="600">
        <v>320</v>
      </c>
      <c r="G86" s="601">
        <v>288</v>
      </c>
      <c r="K86" s="237"/>
      <c r="L86" s="237"/>
    </row>
    <row r="87" spans="1:12" x14ac:dyDescent="0.2">
      <c r="A87" s="249"/>
      <c r="B87" s="293" t="s">
        <v>1284</v>
      </c>
      <c r="C87" s="599">
        <v>491</v>
      </c>
      <c r="D87" s="600">
        <v>463</v>
      </c>
      <c r="E87" s="600">
        <v>450</v>
      </c>
      <c r="F87" s="600">
        <v>438</v>
      </c>
      <c r="G87" s="601">
        <v>395</v>
      </c>
      <c r="K87" s="237"/>
      <c r="L87" s="237"/>
    </row>
    <row r="88" spans="1:12" ht="12" thickBot="1" x14ac:dyDescent="0.25">
      <c r="A88" s="249"/>
      <c r="B88" s="294" t="s">
        <v>1285</v>
      </c>
      <c r="C88" s="602">
        <v>632</v>
      </c>
      <c r="D88" s="603">
        <v>596</v>
      </c>
      <c r="E88" s="603">
        <v>580</v>
      </c>
      <c r="F88" s="603">
        <v>558</v>
      </c>
      <c r="G88" s="604">
        <v>503</v>
      </c>
      <c r="K88" s="237"/>
      <c r="L88" s="237"/>
    </row>
    <row r="89" spans="1:12" ht="12" thickBot="1" x14ac:dyDescent="0.25">
      <c r="A89" s="231"/>
      <c r="B89" s="232"/>
      <c r="C89" s="276"/>
      <c r="D89" s="277"/>
      <c r="E89" s="277"/>
      <c r="F89" s="232"/>
      <c r="G89" s="277"/>
      <c r="H89" s="232"/>
      <c r="I89" s="232"/>
      <c r="K89" s="237"/>
      <c r="L89" s="237"/>
    </row>
    <row r="90" spans="1:12" ht="12.75" x14ac:dyDescent="0.2">
      <c r="A90" s="295"/>
      <c r="B90" s="296"/>
      <c r="C90" s="296"/>
      <c r="D90" s="296"/>
      <c r="E90" s="296"/>
      <c r="F90" s="296"/>
      <c r="G90" s="296"/>
      <c r="H90" s="296"/>
      <c r="I90" s="296"/>
      <c r="K90" s="237"/>
      <c r="L90" s="237"/>
    </row>
    <row r="91" spans="1:12" x14ac:dyDescent="0.2">
      <c r="H91" s="352"/>
      <c r="I91" s="752" t="s">
        <v>258</v>
      </c>
      <c r="J91" s="352"/>
    </row>
    <row r="93" spans="1:12" ht="12.75" x14ac:dyDescent="0.2">
      <c r="A93" s="331">
        <v>9</v>
      </c>
      <c r="B93" s="332" t="s">
        <v>1709</v>
      </c>
      <c r="C93" s="332"/>
      <c r="D93" s="332"/>
      <c r="E93" s="332"/>
      <c r="F93" s="17"/>
      <c r="G93" s="17"/>
      <c r="H93" s="17"/>
      <c r="I93" s="17"/>
      <c r="J93" s="17"/>
    </row>
    <row r="94" spans="1:12" ht="15" x14ac:dyDescent="0.25">
      <c r="A94" s="331"/>
      <c r="B94" s="354"/>
      <c r="C94" s="332"/>
      <c r="D94" s="332"/>
      <c r="E94" s="332"/>
      <c r="F94" s="330"/>
      <c r="G94" s="330"/>
      <c r="H94" s="330"/>
      <c r="I94" s="330"/>
      <c r="J94" s="330"/>
    </row>
    <row r="95" spans="1:12" ht="13.5" thickBot="1" x14ac:dyDescent="0.25">
      <c r="A95" s="17"/>
      <c r="B95" s="17"/>
      <c r="C95" s="17"/>
      <c r="D95" s="17"/>
      <c r="E95" s="17"/>
      <c r="F95" s="17"/>
      <c r="G95" s="17"/>
      <c r="H95" s="17"/>
      <c r="I95" s="17"/>
      <c r="J95" s="17"/>
    </row>
    <row r="96" spans="1:12" ht="68.25" thickBot="1" x14ac:dyDescent="0.25">
      <c r="A96" s="498" t="s">
        <v>798</v>
      </c>
      <c r="B96" s="507" t="s">
        <v>799</v>
      </c>
      <c r="C96" s="498" t="s">
        <v>353</v>
      </c>
      <c r="D96" s="498" t="s">
        <v>1128</v>
      </c>
      <c r="E96" s="498" t="s">
        <v>1127</v>
      </c>
      <c r="F96" s="498" t="s">
        <v>808</v>
      </c>
      <c r="G96" s="498" t="s">
        <v>809</v>
      </c>
      <c r="H96" s="579" t="s">
        <v>356</v>
      </c>
      <c r="I96" s="579" t="s">
        <v>810</v>
      </c>
      <c r="J96" s="17"/>
    </row>
    <row r="97" spans="1:24" ht="12.75" x14ac:dyDescent="0.2">
      <c r="A97" s="499" t="s">
        <v>4103</v>
      </c>
      <c r="B97" s="499" t="s">
        <v>4104</v>
      </c>
      <c r="C97" s="748">
        <v>0</v>
      </c>
      <c r="D97" s="612">
        <v>365</v>
      </c>
      <c r="E97" s="613">
        <v>5</v>
      </c>
      <c r="F97" s="612">
        <v>364</v>
      </c>
      <c r="G97" s="613" t="s">
        <v>2797</v>
      </c>
      <c r="H97" s="768" t="s">
        <v>2772</v>
      </c>
      <c r="I97" s="769">
        <v>0</v>
      </c>
      <c r="J97" s="350"/>
    </row>
    <row r="98" spans="1:24" ht="12.75" x14ac:dyDescent="0.2">
      <c r="A98" s="500" t="s">
        <v>4105</v>
      </c>
      <c r="B98" s="500" t="s">
        <v>4106</v>
      </c>
      <c r="C98" s="748">
        <v>0</v>
      </c>
      <c r="D98" s="447">
        <v>365</v>
      </c>
      <c r="E98" s="770">
        <v>5</v>
      </c>
      <c r="F98" s="447">
        <v>364</v>
      </c>
      <c r="G98" s="770" t="s">
        <v>2797</v>
      </c>
      <c r="H98" s="748" t="s">
        <v>2772</v>
      </c>
      <c r="I98" s="749">
        <v>0</v>
      </c>
      <c r="J98" s="17"/>
    </row>
    <row r="99" spans="1:24" ht="12.75" x14ac:dyDescent="0.2">
      <c r="A99" s="500" t="s">
        <v>4107</v>
      </c>
      <c r="B99" s="500" t="s">
        <v>4108</v>
      </c>
      <c r="C99" s="770">
        <v>70</v>
      </c>
      <c r="D99" s="447">
        <v>365</v>
      </c>
      <c r="E99" s="770">
        <v>5</v>
      </c>
      <c r="F99" s="447">
        <v>364</v>
      </c>
      <c r="G99" s="770" t="s">
        <v>2797</v>
      </c>
      <c r="H99" s="748" t="s">
        <v>2772</v>
      </c>
      <c r="I99" s="749">
        <v>0</v>
      </c>
      <c r="J99" s="17"/>
    </row>
    <row r="100" spans="1:24" ht="12.75" x14ac:dyDescent="0.2">
      <c r="A100" s="500" t="s">
        <v>4109</v>
      </c>
      <c r="B100" s="500" t="s">
        <v>4110</v>
      </c>
      <c r="C100" s="770">
        <v>72</v>
      </c>
      <c r="D100" s="447">
        <v>365</v>
      </c>
      <c r="E100" s="770">
        <v>5</v>
      </c>
      <c r="F100" s="447">
        <v>364</v>
      </c>
      <c r="G100" s="770" t="s">
        <v>2797</v>
      </c>
      <c r="H100" s="748" t="s">
        <v>2772</v>
      </c>
      <c r="I100" s="749">
        <v>0</v>
      </c>
      <c r="J100" s="17"/>
    </row>
    <row r="101" spans="1:24" ht="12.75" x14ac:dyDescent="0.2">
      <c r="A101" s="500" t="s">
        <v>4111</v>
      </c>
      <c r="B101" s="500" t="s">
        <v>4112</v>
      </c>
      <c r="C101" s="748">
        <v>0</v>
      </c>
      <c r="D101" s="447">
        <v>375</v>
      </c>
      <c r="E101" s="770">
        <v>5</v>
      </c>
      <c r="F101" s="447">
        <v>364</v>
      </c>
      <c r="G101" s="770" t="s">
        <v>2797</v>
      </c>
      <c r="H101" s="748" t="s">
        <v>2772</v>
      </c>
      <c r="I101" s="749">
        <v>0</v>
      </c>
      <c r="J101" s="17"/>
    </row>
    <row r="102" spans="1:24" ht="12.75" x14ac:dyDescent="0.2">
      <c r="A102" s="500" t="s">
        <v>4113</v>
      </c>
      <c r="B102" s="500" t="s">
        <v>4114</v>
      </c>
      <c r="C102" s="748">
        <v>0</v>
      </c>
      <c r="D102" s="447">
        <v>715</v>
      </c>
      <c r="E102" s="770">
        <v>5</v>
      </c>
      <c r="F102" s="447">
        <v>364</v>
      </c>
      <c r="G102" s="771" t="s">
        <v>2975</v>
      </c>
      <c r="H102" s="772">
        <v>0.7</v>
      </c>
      <c r="I102" s="749">
        <v>500</v>
      </c>
      <c r="J102" s="17"/>
    </row>
    <row r="103" spans="1:24" ht="12.75" x14ac:dyDescent="0.2">
      <c r="A103" s="500" t="s">
        <v>4115</v>
      </c>
      <c r="B103" s="500" t="s">
        <v>4116</v>
      </c>
      <c r="C103" s="748">
        <v>0</v>
      </c>
      <c r="D103" s="447">
        <v>808</v>
      </c>
      <c r="E103" s="770">
        <v>5</v>
      </c>
      <c r="F103" s="447">
        <v>364</v>
      </c>
      <c r="G103" s="771" t="s">
        <v>2975</v>
      </c>
      <c r="H103" s="772">
        <v>0.7</v>
      </c>
      <c r="I103" s="749">
        <v>566</v>
      </c>
      <c r="J103" s="17"/>
    </row>
    <row r="104" spans="1:24" ht="12.75" x14ac:dyDescent="0.2">
      <c r="A104" s="500" t="s">
        <v>4117</v>
      </c>
      <c r="B104" s="500" t="s">
        <v>4118</v>
      </c>
      <c r="C104" s="748">
        <v>0</v>
      </c>
      <c r="D104" s="447">
        <v>762</v>
      </c>
      <c r="E104" s="770">
        <v>5</v>
      </c>
      <c r="F104" s="447">
        <v>364</v>
      </c>
      <c r="G104" s="770" t="s">
        <v>2797</v>
      </c>
      <c r="H104" s="772" t="s">
        <v>2772</v>
      </c>
      <c r="I104" s="749">
        <v>0</v>
      </c>
      <c r="J104" s="17"/>
    </row>
    <row r="105" spans="1:24" ht="12.75" x14ac:dyDescent="0.2">
      <c r="A105" s="500" t="s">
        <v>4119</v>
      </c>
      <c r="B105" s="500" t="s">
        <v>4120</v>
      </c>
      <c r="C105" s="748">
        <v>0</v>
      </c>
      <c r="D105" s="447">
        <v>879</v>
      </c>
      <c r="E105" s="770">
        <v>6</v>
      </c>
      <c r="F105" s="447">
        <v>364</v>
      </c>
      <c r="G105" s="771" t="s">
        <v>2975</v>
      </c>
      <c r="H105" s="772">
        <v>0.7</v>
      </c>
      <c r="I105" s="749">
        <v>615</v>
      </c>
      <c r="J105" s="17"/>
    </row>
    <row r="106" spans="1:24" ht="12.75" x14ac:dyDescent="0.2">
      <c r="A106" s="500" t="s">
        <v>4121</v>
      </c>
      <c r="B106" s="500" t="s">
        <v>4122</v>
      </c>
      <c r="C106" s="748">
        <v>0</v>
      </c>
      <c r="D106" s="447">
        <v>1121</v>
      </c>
      <c r="E106" s="770">
        <v>9</v>
      </c>
      <c r="F106" s="447">
        <v>364</v>
      </c>
      <c r="G106" s="770" t="s">
        <v>2797</v>
      </c>
      <c r="H106" s="748" t="s">
        <v>2772</v>
      </c>
      <c r="I106" s="749">
        <v>0</v>
      </c>
      <c r="J106" s="17"/>
    </row>
    <row r="107" spans="1:24" ht="13.5" thickBot="1" x14ac:dyDescent="0.25">
      <c r="A107" s="501" t="s">
        <v>4123</v>
      </c>
      <c r="B107" s="501" t="s">
        <v>4124</v>
      </c>
      <c r="C107" s="614">
        <v>275</v>
      </c>
      <c r="D107" s="450">
        <v>1133</v>
      </c>
      <c r="E107" s="614">
        <v>8</v>
      </c>
      <c r="F107" s="450">
        <v>364</v>
      </c>
      <c r="G107" s="614" t="s">
        <v>2797</v>
      </c>
      <c r="H107" s="750" t="s">
        <v>2772</v>
      </c>
      <c r="I107" s="751">
        <v>0</v>
      </c>
      <c r="J107" s="17"/>
    </row>
    <row r="108" spans="1:24" ht="12.75" x14ac:dyDescent="0.2">
      <c r="A108" s="305"/>
      <c r="B108" s="408"/>
      <c r="C108" s="408"/>
      <c r="D108" s="408"/>
      <c r="E108" s="408"/>
      <c r="F108" s="408"/>
      <c r="G108" s="408"/>
      <c r="H108" s="408"/>
      <c r="I108" s="408"/>
      <c r="J108" s="34"/>
      <c r="K108" s="249"/>
      <c r="L108" s="249"/>
      <c r="M108" s="249"/>
      <c r="N108" s="249"/>
      <c r="O108" s="249"/>
      <c r="P108" s="249"/>
      <c r="Q108" s="249"/>
      <c r="R108" s="249"/>
      <c r="S108" s="249"/>
      <c r="T108" s="249"/>
      <c r="U108" s="249"/>
      <c r="V108" s="249"/>
      <c r="W108" s="249"/>
      <c r="X108" s="249"/>
    </row>
    <row r="109" spans="1:24" ht="13.5" thickBot="1" x14ac:dyDescent="0.25">
      <c r="A109" s="351"/>
      <c r="B109" s="351"/>
      <c r="C109" s="351"/>
      <c r="D109" s="351"/>
      <c r="E109" s="351"/>
      <c r="F109" s="351"/>
      <c r="G109" s="351"/>
      <c r="H109" s="351"/>
      <c r="I109" s="351"/>
      <c r="J109" s="34"/>
      <c r="K109" s="249"/>
      <c r="L109" s="249"/>
      <c r="M109" s="249"/>
      <c r="N109" s="249"/>
      <c r="O109" s="249"/>
      <c r="P109" s="249"/>
      <c r="Q109" s="249"/>
      <c r="R109" s="249"/>
      <c r="S109" s="249"/>
      <c r="T109" s="249"/>
      <c r="U109" s="249"/>
      <c r="V109" s="249"/>
      <c r="W109" s="249"/>
      <c r="X109" s="249"/>
    </row>
    <row r="110" spans="1:24" ht="12.75" x14ac:dyDescent="0.2">
      <c r="A110" s="350"/>
      <c r="B110" s="297"/>
      <c r="C110" s="297"/>
      <c r="D110" s="297"/>
      <c r="E110" s="297"/>
      <c r="F110" s="297"/>
      <c r="G110" s="297"/>
      <c r="H110" s="297"/>
      <c r="I110" s="297"/>
      <c r="J110" s="297"/>
    </row>
    <row r="111" spans="1:24" ht="13.5" customHeight="1" thickBot="1" x14ac:dyDescent="0.3">
      <c r="A111" s="327">
        <v>10</v>
      </c>
      <c r="B111" s="326" t="s">
        <v>1310</v>
      </c>
      <c r="C111" s="326"/>
      <c r="D111" s="326"/>
      <c r="E111" s="326"/>
      <c r="F111" s="343"/>
      <c r="G111" s="343"/>
      <c r="H111" s="352"/>
      <c r="I111" s="752" t="s">
        <v>258</v>
      </c>
      <c r="J111" s="352"/>
    </row>
    <row r="112" spans="1:24" ht="13.5" thickBot="1" x14ac:dyDescent="0.25">
      <c r="A112" s="325"/>
      <c r="B112" s="324"/>
      <c r="C112" s="1030" t="s">
        <v>1286</v>
      </c>
      <c r="D112" s="1031"/>
      <c r="E112" s="1031"/>
      <c r="F112" s="1032"/>
      <c r="G112" s="297"/>
      <c r="H112" s="297"/>
      <c r="I112" s="297"/>
      <c r="J112" s="297"/>
    </row>
    <row r="113" spans="1:10" ht="57" thickBot="1" x14ac:dyDescent="0.25">
      <c r="A113" s="587" t="s">
        <v>351</v>
      </c>
      <c r="B113" s="567" t="s">
        <v>352</v>
      </c>
      <c r="C113" s="588" t="s">
        <v>4125</v>
      </c>
      <c r="D113" s="129" t="s">
        <v>4126</v>
      </c>
      <c r="E113" s="129" t="s">
        <v>1120</v>
      </c>
      <c r="F113" s="117" t="s">
        <v>1121</v>
      </c>
      <c r="G113" s="17"/>
      <c r="H113" s="17"/>
      <c r="I113" s="17"/>
      <c r="J113" s="17"/>
    </row>
    <row r="114" spans="1:10" ht="12.75" x14ac:dyDescent="0.2">
      <c r="A114" s="592">
        <v>501</v>
      </c>
      <c r="B114" s="592" t="s">
        <v>1738</v>
      </c>
      <c r="C114" s="613">
        <v>128</v>
      </c>
      <c r="D114" s="612">
        <v>135</v>
      </c>
      <c r="E114" s="612">
        <v>65</v>
      </c>
      <c r="F114" s="615">
        <v>81</v>
      </c>
      <c r="G114" s="17"/>
      <c r="H114" s="17"/>
      <c r="I114" s="17"/>
      <c r="J114" s="17"/>
    </row>
    <row r="115" spans="1:10" ht="13.5" thickBot="1" x14ac:dyDescent="0.25">
      <c r="A115" s="593">
        <v>560</v>
      </c>
      <c r="B115" s="593" t="s">
        <v>1739</v>
      </c>
      <c r="C115" s="614">
        <v>128</v>
      </c>
      <c r="D115" s="450">
        <v>135</v>
      </c>
      <c r="E115" s="450">
        <v>65</v>
      </c>
      <c r="F115" s="616">
        <v>81</v>
      </c>
      <c r="G115" s="17"/>
      <c r="H115" s="17"/>
      <c r="I115" s="17"/>
      <c r="J115" s="17"/>
    </row>
    <row r="116" spans="1:10" ht="13.5" thickBot="1" x14ac:dyDescent="0.25">
      <c r="A116" s="335"/>
      <c r="B116" s="335"/>
      <c r="C116" s="335"/>
      <c r="D116" s="335"/>
      <c r="E116" s="351"/>
      <c r="F116" s="351"/>
      <c r="G116" s="351"/>
      <c r="H116" s="351"/>
      <c r="I116" s="351"/>
      <c r="J116" s="350"/>
    </row>
    <row r="117" spans="1:10" ht="12.75" x14ac:dyDescent="0.2">
      <c r="A117" s="336"/>
      <c r="B117" s="336"/>
      <c r="C117" s="336"/>
      <c r="D117" s="336"/>
      <c r="E117" s="34"/>
      <c r="F117" s="34"/>
      <c r="G117" s="34"/>
      <c r="H117" s="34"/>
      <c r="I117" s="34"/>
      <c r="J117" s="350"/>
    </row>
    <row r="118" spans="1:10" ht="12.75" x14ac:dyDescent="0.2">
      <c r="A118" s="327">
        <v>11</v>
      </c>
      <c r="B118" s="342" t="s">
        <v>1309</v>
      </c>
      <c r="C118" s="342"/>
      <c r="D118" s="297"/>
      <c r="E118" s="17"/>
      <c r="F118" s="17"/>
      <c r="G118" s="17"/>
      <c r="H118" s="352"/>
      <c r="I118" s="752" t="s">
        <v>258</v>
      </c>
      <c r="J118" s="352"/>
    </row>
    <row r="119" spans="1:10" ht="15.75" thickBot="1" x14ac:dyDescent="0.3">
      <c r="A119" s="341"/>
      <c r="B119" s="343"/>
      <c r="C119" s="338"/>
      <c r="D119" s="297"/>
      <c r="E119" s="17"/>
      <c r="F119" s="17"/>
      <c r="G119" s="17"/>
      <c r="H119" s="17"/>
      <c r="I119" s="17"/>
      <c r="J119" s="17"/>
    </row>
    <row r="120" spans="1:10" ht="13.5" thickBot="1" x14ac:dyDescent="0.25">
      <c r="A120" s="587" t="s">
        <v>520</v>
      </c>
      <c r="B120" s="567" t="s">
        <v>519</v>
      </c>
      <c r="C120" s="587" t="s">
        <v>925</v>
      </c>
      <c r="D120" s="297"/>
      <c r="E120" s="17"/>
      <c r="F120" s="17"/>
      <c r="G120" s="17"/>
      <c r="H120" s="17"/>
      <c r="I120" s="17"/>
      <c r="J120" s="17"/>
    </row>
    <row r="121" spans="1:10" ht="12.75" x14ac:dyDescent="0.2">
      <c r="A121" s="592" t="s">
        <v>792</v>
      </c>
      <c r="B121" s="592" t="s">
        <v>4127</v>
      </c>
      <c r="C121" s="617">
        <v>42</v>
      </c>
      <c r="D121" s="297"/>
      <c r="E121" s="17"/>
      <c r="F121" s="17"/>
      <c r="G121" s="17"/>
      <c r="H121" s="17"/>
      <c r="I121" s="17"/>
      <c r="J121" s="17"/>
    </row>
    <row r="122" spans="1:10" ht="13.5" thickBot="1" x14ac:dyDescent="0.25">
      <c r="A122" s="593" t="s">
        <v>792</v>
      </c>
      <c r="B122" s="593" t="s">
        <v>4128</v>
      </c>
      <c r="C122" s="618">
        <v>54</v>
      </c>
      <c r="D122" s="297"/>
      <c r="E122" s="350"/>
      <c r="F122" s="350"/>
      <c r="G122" s="350"/>
      <c r="H122" s="350"/>
      <c r="I122" s="350"/>
      <c r="J122" s="350"/>
    </row>
    <row r="123" spans="1:10" ht="15" x14ac:dyDescent="0.25">
      <c r="A123" s="337"/>
      <c r="B123" s="337"/>
      <c r="C123" s="337"/>
      <c r="D123" s="336"/>
      <c r="E123" s="17"/>
      <c r="F123" s="17"/>
      <c r="G123" s="17"/>
      <c r="H123" s="17"/>
      <c r="I123" s="17"/>
      <c r="J123" s="17"/>
    </row>
    <row r="124" spans="1:10" ht="15.75" thickBot="1" x14ac:dyDescent="0.3">
      <c r="A124" s="334"/>
      <c r="B124" s="340"/>
      <c r="C124" s="340"/>
      <c r="D124" s="335"/>
      <c r="E124" s="351"/>
      <c r="F124" s="351"/>
      <c r="G124" s="351"/>
      <c r="H124" s="351"/>
      <c r="I124" s="351"/>
      <c r="J124" s="17"/>
    </row>
    <row r="125" spans="1:10" ht="7.5" customHeight="1" x14ac:dyDescent="0.25">
      <c r="A125" s="355"/>
      <c r="B125" s="337"/>
      <c r="C125" s="337"/>
      <c r="D125" s="336"/>
      <c r="E125" s="34"/>
      <c r="F125" s="34"/>
      <c r="G125" s="34"/>
      <c r="H125" s="34"/>
      <c r="I125" s="34"/>
      <c r="J125" s="350"/>
    </row>
    <row r="126" spans="1:10" ht="12.75" x14ac:dyDescent="0.2">
      <c r="A126" s="327">
        <v>12</v>
      </c>
      <c r="B126" s="339" t="s">
        <v>1308</v>
      </c>
      <c r="C126" s="342"/>
      <c r="D126" s="297"/>
      <c r="E126" s="17"/>
      <c r="F126" s="17"/>
      <c r="G126" s="17"/>
      <c r="H126" s="352"/>
      <c r="I126" s="752" t="s">
        <v>258</v>
      </c>
      <c r="J126" s="352"/>
    </row>
    <row r="127" spans="1:10" ht="15.75" thickBot="1" x14ac:dyDescent="0.3">
      <c r="A127" s="341"/>
      <c r="B127" s="343"/>
      <c r="C127" s="338"/>
      <c r="D127" s="297"/>
      <c r="E127" s="17"/>
      <c r="F127" s="17"/>
      <c r="G127" s="17"/>
      <c r="H127" s="17"/>
      <c r="I127" s="17"/>
      <c r="J127" s="17"/>
    </row>
    <row r="128" spans="1:10" ht="13.5" thickBot="1" x14ac:dyDescent="0.25">
      <c r="A128" s="587" t="s">
        <v>520</v>
      </c>
      <c r="B128" s="567" t="s">
        <v>519</v>
      </c>
      <c r="C128" s="587" t="s">
        <v>925</v>
      </c>
      <c r="D128" s="297"/>
      <c r="E128" s="17"/>
      <c r="F128" s="17"/>
      <c r="G128" s="17"/>
      <c r="H128" s="17"/>
      <c r="I128" s="17"/>
      <c r="J128" s="17"/>
    </row>
    <row r="129" spans="1:34" ht="12.75" x14ac:dyDescent="0.2">
      <c r="A129" s="592" t="s">
        <v>792</v>
      </c>
      <c r="B129" s="592" t="s">
        <v>2799</v>
      </c>
      <c r="C129" s="615">
        <v>180</v>
      </c>
      <c r="D129" s="297"/>
      <c r="E129" s="17"/>
      <c r="F129" s="17"/>
      <c r="G129" s="17"/>
      <c r="H129" s="17"/>
      <c r="I129" s="17"/>
      <c r="J129" s="17"/>
    </row>
    <row r="130" spans="1:34" ht="12.75" x14ac:dyDescent="0.2">
      <c r="A130" s="594" t="s">
        <v>792</v>
      </c>
      <c r="B130" s="594" t="s">
        <v>2800</v>
      </c>
      <c r="C130" s="619">
        <v>278</v>
      </c>
      <c r="D130" s="297"/>
      <c r="E130" s="17"/>
      <c r="F130" s="17"/>
      <c r="G130" s="17"/>
      <c r="H130" s="17"/>
      <c r="I130" s="17"/>
      <c r="J130" s="17"/>
    </row>
    <row r="131" spans="1:34" ht="13.5" thickBot="1" x14ac:dyDescent="0.25">
      <c r="A131" s="593" t="s">
        <v>792</v>
      </c>
      <c r="B131" s="593" t="s">
        <v>2800</v>
      </c>
      <c r="C131" s="616">
        <v>278</v>
      </c>
      <c r="D131" s="297"/>
      <c r="E131" s="17"/>
      <c r="F131" s="17"/>
      <c r="G131" s="17"/>
      <c r="H131" s="17"/>
      <c r="I131" s="17"/>
      <c r="J131" s="17"/>
    </row>
    <row r="132" spans="1:34" ht="15" x14ac:dyDescent="0.25">
      <c r="A132" s="343"/>
      <c r="B132" s="343"/>
      <c r="C132" s="337"/>
      <c r="D132" s="297"/>
      <c r="E132" s="17"/>
      <c r="F132" s="17"/>
      <c r="G132" s="17"/>
      <c r="H132" s="17"/>
      <c r="I132" s="297"/>
      <c r="J132" s="297"/>
      <c r="K132" s="641"/>
      <c r="L132" s="641"/>
      <c r="M132" s="641"/>
      <c r="N132" s="641"/>
      <c r="O132" s="641"/>
      <c r="P132" s="641"/>
      <c r="Q132" s="641"/>
      <c r="R132" s="641"/>
      <c r="S132" s="641"/>
      <c r="T132" s="641"/>
      <c r="U132" s="641"/>
      <c r="V132" s="641"/>
      <c r="W132" s="641"/>
      <c r="X132" s="641"/>
      <c r="Y132" s="641"/>
      <c r="Z132" s="641"/>
      <c r="AA132" s="641"/>
      <c r="AB132" s="641"/>
      <c r="AC132" s="641"/>
      <c r="AD132" s="641"/>
      <c r="AE132" s="641"/>
      <c r="AF132" s="641"/>
      <c r="AG132" s="641"/>
      <c r="AH132" s="641"/>
    </row>
    <row r="133" spans="1:34" ht="13.5" thickBot="1" x14ac:dyDescent="0.25">
      <c r="A133" s="351"/>
      <c r="B133" s="351"/>
      <c r="C133" s="351"/>
      <c r="D133" s="351"/>
      <c r="E133" s="351"/>
      <c r="F133" s="351"/>
      <c r="G133" s="351"/>
      <c r="H133" s="351"/>
      <c r="I133" s="335"/>
      <c r="J133" s="297"/>
      <c r="K133" s="641"/>
      <c r="L133" s="641"/>
      <c r="M133" s="641"/>
      <c r="N133" s="641"/>
      <c r="O133" s="641"/>
      <c r="P133" s="641"/>
      <c r="Q133" s="641"/>
      <c r="R133" s="641"/>
      <c r="S133" s="641"/>
      <c r="T133" s="641"/>
      <c r="U133" s="641"/>
      <c r="V133" s="641"/>
      <c r="W133" s="641"/>
      <c r="X133" s="641"/>
      <c r="Y133" s="641"/>
      <c r="Z133" s="641"/>
      <c r="AA133" s="641"/>
      <c r="AB133" s="641"/>
      <c r="AC133" s="641"/>
      <c r="AD133" s="641"/>
      <c r="AE133" s="641"/>
      <c r="AF133" s="641"/>
      <c r="AG133" s="641"/>
      <c r="AH133" s="641"/>
    </row>
    <row r="134" spans="1:34" ht="12.75" x14ac:dyDescent="0.2">
      <c r="A134" s="17"/>
      <c r="B134" s="17"/>
      <c r="C134" s="17"/>
      <c r="D134" s="17"/>
      <c r="E134" s="17"/>
      <c r="F134" s="17"/>
      <c r="G134" s="17"/>
      <c r="H134" s="17"/>
      <c r="I134" s="297"/>
      <c r="J134" s="297"/>
      <c r="K134" s="641"/>
      <c r="L134" s="641"/>
      <c r="M134" s="641"/>
      <c r="N134" s="641"/>
      <c r="O134" s="641"/>
      <c r="P134" s="641"/>
      <c r="Q134" s="641"/>
      <c r="R134" s="641"/>
      <c r="S134" s="641"/>
      <c r="T134" s="641"/>
      <c r="U134" s="641"/>
      <c r="V134" s="641"/>
      <c r="W134" s="641"/>
      <c r="X134" s="641"/>
      <c r="Y134" s="641"/>
      <c r="Z134" s="641"/>
      <c r="AA134" s="641"/>
      <c r="AB134" s="641"/>
      <c r="AC134" s="641"/>
      <c r="AD134" s="641"/>
      <c r="AE134" s="641"/>
      <c r="AF134" s="641"/>
      <c r="AG134" s="641"/>
      <c r="AH134" s="641"/>
    </row>
    <row r="135" spans="1:34" ht="12.75" x14ac:dyDescent="0.2">
      <c r="A135" s="327">
        <v>13</v>
      </c>
      <c r="B135" s="332" t="s">
        <v>2773</v>
      </c>
      <c r="C135" s="729"/>
      <c r="H135" s="352"/>
      <c r="I135" s="752" t="s">
        <v>258</v>
      </c>
      <c r="J135" s="352"/>
      <c r="K135" s="297"/>
      <c r="L135" s="297"/>
      <c r="M135" s="297"/>
      <c r="N135" s="297"/>
      <c r="O135" s="641"/>
      <c r="P135" s="641"/>
      <c r="Q135" s="641"/>
      <c r="R135" s="641"/>
      <c r="S135" s="641"/>
      <c r="T135" s="641"/>
      <c r="U135" s="641"/>
      <c r="V135" s="641"/>
      <c r="W135" s="641"/>
      <c r="X135" s="641"/>
      <c r="Y135" s="641"/>
      <c r="Z135" s="641"/>
      <c r="AA135" s="641"/>
      <c r="AB135" s="641"/>
      <c r="AC135" s="641"/>
      <c r="AD135" s="641"/>
      <c r="AE135" s="641"/>
      <c r="AF135" s="641"/>
      <c r="AG135" s="641"/>
      <c r="AH135" s="641"/>
    </row>
    <row r="136" spans="1:34" ht="29.25" customHeight="1" thickBot="1" x14ac:dyDescent="0.25">
      <c r="A136" s="1029" t="s">
        <v>2785</v>
      </c>
      <c r="B136" s="1029"/>
      <c r="C136" s="1029"/>
      <c r="D136" s="1029"/>
      <c r="E136" s="1029"/>
      <c r="F136" s="1029"/>
      <c r="G136" s="1029"/>
      <c r="H136" s="1029"/>
      <c r="I136" s="1029"/>
      <c r="J136" s="297"/>
      <c r="K136" s="297"/>
      <c r="L136" s="297"/>
      <c r="M136" s="297"/>
      <c r="N136" s="297"/>
      <c r="O136" s="641"/>
      <c r="P136" s="641"/>
      <c r="Q136" s="641"/>
      <c r="R136" s="641"/>
      <c r="S136" s="641"/>
      <c r="T136" s="641"/>
      <c r="U136" s="641"/>
      <c r="V136" s="641"/>
      <c r="W136" s="641"/>
      <c r="X136" s="641"/>
      <c r="Y136" s="641"/>
      <c r="Z136" s="641"/>
      <c r="AA136" s="641"/>
      <c r="AB136" s="641"/>
      <c r="AC136" s="641"/>
      <c r="AD136" s="641"/>
      <c r="AE136" s="641"/>
      <c r="AF136" s="641"/>
      <c r="AG136" s="641"/>
      <c r="AH136" s="641"/>
    </row>
    <row r="137" spans="1:34" ht="13.5" thickBot="1" x14ac:dyDescent="0.25">
      <c r="A137" s="317" t="s">
        <v>798</v>
      </c>
      <c r="B137" s="353" t="s">
        <v>799</v>
      </c>
      <c r="C137" s="317" t="s">
        <v>925</v>
      </c>
      <c r="I137" s="641"/>
      <c r="J137" s="297"/>
      <c r="K137" s="297"/>
      <c r="L137" s="297"/>
      <c r="M137" s="297"/>
      <c r="N137" s="297"/>
      <c r="O137" s="641"/>
      <c r="P137" s="641"/>
      <c r="Q137" s="641"/>
      <c r="R137" s="641"/>
      <c r="S137" s="641"/>
      <c r="T137" s="641"/>
      <c r="U137" s="641"/>
      <c r="V137" s="641"/>
      <c r="W137" s="641"/>
      <c r="X137" s="641"/>
      <c r="Y137" s="641"/>
      <c r="Z137" s="641"/>
      <c r="AA137" s="641"/>
      <c r="AB137" s="641"/>
      <c r="AC137" s="641"/>
      <c r="AD137" s="641"/>
      <c r="AE137" s="641"/>
      <c r="AF137" s="641"/>
      <c r="AG137" s="641"/>
      <c r="AH137" s="641"/>
    </row>
    <row r="138" spans="1:34" ht="12.75" x14ac:dyDescent="0.2">
      <c r="A138" s="730" t="s">
        <v>2774</v>
      </c>
      <c r="B138" s="731" t="s">
        <v>2775</v>
      </c>
      <c r="C138" s="732">
        <v>655</v>
      </c>
      <c r="I138" s="641"/>
      <c r="J138" s="297"/>
      <c r="K138" s="297"/>
      <c r="L138" s="297"/>
      <c r="M138" s="297"/>
      <c r="N138" s="297"/>
      <c r="O138" s="641"/>
      <c r="P138" s="641"/>
      <c r="Q138" s="641"/>
      <c r="R138" s="641"/>
      <c r="S138" s="641"/>
      <c r="T138" s="641"/>
      <c r="U138" s="641"/>
      <c r="V138" s="641"/>
      <c r="W138" s="641"/>
      <c r="X138" s="641"/>
      <c r="Y138" s="641"/>
      <c r="Z138" s="641"/>
      <c r="AA138" s="641"/>
      <c r="AB138" s="641"/>
      <c r="AC138" s="641"/>
      <c r="AD138" s="641"/>
      <c r="AE138" s="641"/>
      <c r="AF138" s="641"/>
      <c r="AG138" s="641"/>
      <c r="AH138" s="641"/>
    </row>
    <row r="139" spans="1:34" ht="13.5" thickBot="1" x14ac:dyDescent="0.25">
      <c r="A139" s="733" t="s">
        <v>2776</v>
      </c>
      <c r="B139" s="734" t="s">
        <v>2777</v>
      </c>
      <c r="C139" s="735">
        <v>336</v>
      </c>
      <c r="I139" s="641"/>
      <c r="J139" s="297"/>
      <c r="K139" s="297"/>
      <c r="L139" s="297"/>
      <c r="M139" s="297"/>
      <c r="N139" s="297"/>
      <c r="O139" s="641"/>
      <c r="P139" s="641"/>
      <c r="Q139" s="641"/>
      <c r="R139" s="641"/>
      <c r="S139" s="641"/>
      <c r="T139" s="641"/>
      <c r="U139" s="641"/>
      <c r="V139" s="641"/>
      <c r="W139" s="641"/>
      <c r="X139" s="641"/>
      <c r="Y139" s="641"/>
      <c r="Z139" s="641"/>
      <c r="AA139" s="641"/>
      <c r="AB139" s="641"/>
      <c r="AC139" s="641"/>
      <c r="AD139" s="641"/>
      <c r="AE139" s="641"/>
      <c r="AF139" s="641"/>
      <c r="AG139" s="641"/>
      <c r="AH139" s="641"/>
    </row>
    <row r="140" spans="1:34" ht="13.5" thickBot="1" x14ac:dyDescent="0.25">
      <c r="A140" s="736"/>
      <c r="B140" s="736"/>
      <c r="C140" s="736"/>
      <c r="D140" s="736"/>
      <c r="E140" s="736"/>
      <c r="F140" s="736"/>
      <c r="G140" s="736"/>
      <c r="H140" s="736"/>
      <c r="I140" s="743"/>
      <c r="J140" s="297"/>
      <c r="K140" s="297"/>
      <c r="L140" s="297"/>
      <c r="M140" s="297"/>
      <c r="N140" s="297"/>
      <c r="O140" s="641"/>
      <c r="P140" s="641"/>
      <c r="Q140" s="641"/>
      <c r="R140" s="641"/>
      <c r="S140" s="641"/>
      <c r="T140" s="641"/>
      <c r="U140" s="641"/>
      <c r="V140" s="641"/>
      <c r="W140" s="641"/>
      <c r="X140" s="641"/>
      <c r="Y140" s="641"/>
      <c r="Z140" s="641"/>
      <c r="AA140" s="641"/>
      <c r="AB140" s="641"/>
      <c r="AC140" s="641"/>
      <c r="AD140" s="641"/>
      <c r="AE140" s="641"/>
      <c r="AF140" s="641"/>
      <c r="AG140" s="641"/>
      <c r="AH140" s="641"/>
    </row>
    <row r="141" spans="1:34" ht="6.75" customHeight="1" x14ac:dyDescent="0.2">
      <c r="A141" s="737"/>
      <c r="B141" s="738"/>
      <c r="C141" s="738"/>
      <c r="D141" s="738"/>
      <c r="E141" s="738"/>
      <c r="F141" s="738"/>
      <c r="G141" s="738"/>
      <c r="H141" s="738"/>
      <c r="I141" s="744"/>
      <c r="J141" s="297"/>
      <c r="K141" s="297"/>
      <c r="L141" s="297"/>
      <c r="M141" s="297"/>
      <c r="N141" s="297"/>
      <c r="O141" s="641"/>
      <c r="P141" s="641"/>
      <c r="Q141" s="641"/>
      <c r="R141" s="641"/>
      <c r="S141" s="641"/>
      <c r="T141" s="641"/>
      <c r="U141" s="641"/>
      <c r="V141" s="641"/>
      <c r="W141" s="641"/>
      <c r="X141" s="641"/>
      <c r="Y141" s="641"/>
      <c r="Z141" s="641"/>
      <c r="AA141" s="641"/>
      <c r="AB141" s="641"/>
      <c r="AC141" s="641"/>
      <c r="AD141" s="641"/>
      <c r="AE141" s="641"/>
      <c r="AF141" s="641"/>
      <c r="AG141" s="641"/>
      <c r="AH141" s="641"/>
    </row>
    <row r="142" spans="1:34" ht="12.75" x14ac:dyDescent="0.2">
      <c r="A142" s="327">
        <v>14</v>
      </c>
      <c r="B142" s="332" t="s">
        <v>2778</v>
      </c>
      <c r="C142" s="729"/>
      <c r="H142" s="352"/>
      <c r="I142" s="752" t="s">
        <v>258</v>
      </c>
      <c r="J142" s="352"/>
      <c r="K142" s="297"/>
      <c r="L142" s="297"/>
      <c r="M142" s="297"/>
      <c r="N142" s="297"/>
      <c r="O142" s="641"/>
      <c r="P142" s="641"/>
      <c r="Q142" s="641"/>
      <c r="R142" s="641"/>
      <c r="S142" s="641"/>
      <c r="T142" s="641"/>
      <c r="U142" s="641"/>
      <c r="V142" s="641"/>
      <c r="W142" s="641"/>
      <c r="X142" s="641"/>
      <c r="Y142" s="641"/>
      <c r="Z142" s="641"/>
      <c r="AA142" s="641"/>
      <c r="AB142" s="641"/>
      <c r="AC142" s="641"/>
      <c r="AD142" s="641"/>
      <c r="AE142" s="641"/>
      <c r="AF142" s="641"/>
      <c r="AG142" s="641"/>
      <c r="AH142" s="641"/>
    </row>
    <row r="143" spans="1:34" ht="34.5" customHeight="1" thickBot="1" x14ac:dyDescent="0.25">
      <c r="A143" s="1028" t="s">
        <v>2785</v>
      </c>
      <c r="B143" s="1028"/>
      <c r="C143" s="1028"/>
      <c r="D143" s="1028"/>
      <c r="E143" s="1028"/>
      <c r="F143" s="1028"/>
      <c r="G143" s="1028"/>
      <c r="H143" s="1028"/>
      <c r="I143" s="641"/>
      <c r="J143" s="297"/>
      <c r="K143" s="297"/>
      <c r="L143" s="297"/>
      <c r="M143" s="297"/>
      <c r="N143" s="297"/>
      <c r="O143" s="641"/>
      <c r="P143" s="641"/>
      <c r="Q143" s="641"/>
      <c r="R143" s="641"/>
      <c r="S143" s="641"/>
      <c r="T143" s="641"/>
      <c r="U143" s="641"/>
      <c r="V143" s="641"/>
      <c r="W143" s="641"/>
      <c r="X143" s="641"/>
      <c r="Y143" s="641"/>
      <c r="Z143" s="641"/>
      <c r="AA143" s="641"/>
      <c r="AB143" s="641"/>
      <c r="AC143" s="641"/>
      <c r="AD143" s="641"/>
      <c r="AE143" s="641"/>
      <c r="AF143" s="641"/>
      <c r="AG143" s="641"/>
      <c r="AH143" s="641"/>
    </row>
    <row r="144" spans="1:34" ht="57" thickBot="1" x14ac:dyDescent="0.25">
      <c r="A144" s="317" t="s">
        <v>798</v>
      </c>
      <c r="B144" s="353" t="s">
        <v>799</v>
      </c>
      <c r="C144" s="739" t="s">
        <v>354</v>
      </c>
      <c r="D144" s="739" t="s">
        <v>156</v>
      </c>
      <c r="E144" s="739" t="s">
        <v>806</v>
      </c>
      <c r="F144" s="739" t="s">
        <v>807</v>
      </c>
      <c r="G144" s="739" t="s">
        <v>808</v>
      </c>
      <c r="H144" s="740" t="s">
        <v>809</v>
      </c>
      <c r="I144" s="745"/>
      <c r="J144" s="297"/>
      <c r="K144" s="297"/>
      <c r="L144" s="297"/>
      <c r="M144" s="297"/>
      <c r="N144" s="297"/>
      <c r="O144" s="641"/>
      <c r="P144" s="641"/>
      <c r="Q144" s="641"/>
      <c r="R144" s="641"/>
      <c r="S144" s="641"/>
      <c r="T144" s="641"/>
      <c r="U144" s="641"/>
      <c r="V144" s="641"/>
      <c r="W144" s="641"/>
      <c r="X144" s="641"/>
      <c r="Y144" s="641"/>
      <c r="Z144" s="641"/>
      <c r="AA144" s="641"/>
      <c r="AB144" s="641"/>
      <c r="AC144" s="641"/>
      <c r="AD144" s="641"/>
      <c r="AE144" s="641"/>
      <c r="AF144" s="641"/>
      <c r="AG144" s="641"/>
      <c r="AH144" s="641"/>
    </row>
    <row r="145" spans="1:34" ht="13.5" thickBot="1" x14ac:dyDescent="0.25">
      <c r="A145" s="741" t="s">
        <v>2132</v>
      </c>
      <c r="B145" s="741" t="s">
        <v>2779</v>
      </c>
      <c r="C145" s="758" t="s">
        <v>2772</v>
      </c>
      <c r="D145" s="758">
        <v>877</v>
      </c>
      <c r="E145" s="758">
        <v>5</v>
      </c>
      <c r="F145" s="758">
        <v>6026</v>
      </c>
      <c r="G145" s="758">
        <v>43</v>
      </c>
      <c r="H145" s="759">
        <v>206</v>
      </c>
      <c r="I145" s="746"/>
      <c r="J145" s="297"/>
      <c r="K145" s="297"/>
      <c r="L145" s="297"/>
      <c r="M145" s="297"/>
      <c r="N145" s="297"/>
      <c r="O145" s="641"/>
      <c r="P145" s="641"/>
      <c r="Q145" s="641"/>
      <c r="R145" s="641"/>
      <c r="S145" s="641"/>
      <c r="T145" s="641"/>
      <c r="U145" s="641"/>
      <c r="V145" s="641"/>
      <c r="W145" s="641"/>
      <c r="X145" s="641"/>
      <c r="Y145" s="641"/>
      <c r="Z145" s="641"/>
      <c r="AA145" s="641"/>
      <c r="AB145" s="641"/>
      <c r="AC145" s="641"/>
      <c r="AD145" s="641"/>
      <c r="AE145" s="641"/>
      <c r="AF145" s="641"/>
      <c r="AG145" s="641"/>
      <c r="AH145" s="641"/>
    </row>
    <row r="146" spans="1:34" ht="13.5" thickBot="1" x14ac:dyDescent="0.25">
      <c r="A146" s="736"/>
      <c r="B146" s="736"/>
      <c r="C146" s="736"/>
      <c r="D146" s="736"/>
      <c r="E146" s="736"/>
      <c r="F146" s="736"/>
      <c r="G146" s="736"/>
      <c r="H146" s="736"/>
      <c r="I146" s="743"/>
      <c r="J146" s="297"/>
      <c r="K146" s="297"/>
      <c r="L146" s="297"/>
      <c r="M146" s="297"/>
      <c r="N146" s="297"/>
      <c r="O146" s="641"/>
      <c r="P146" s="641"/>
      <c r="Q146" s="641"/>
      <c r="R146" s="641"/>
      <c r="S146" s="641"/>
      <c r="T146" s="641"/>
      <c r="U146" s="641"/>
      <c r="V146" s="641"/>
      <c r="W146" s="641"/>
      <c r="X146" s="641"/>
      <c r="Y146" s="641"/>
      <c r="Z146" s="641"/>
      <c r="AA146" s="641"/>
      <c r="AB146" s="641"/>
      <c r="AC146" s="641"/>
      <c r="AD146" s="641"/>
      <c r="AE146" s="641"/>
      <c r="AF146" s="641"/>
      <c r="AG146" s="641"/>
      <c r="AH146" s="641"/>
    </row>
    <row r="147" spans="1:34" ht="10.5" customHeight="1" x14ac:dyDescent="0.2">
      <c r="A147" s="737"/>
      <c r="B147" s="738"/>
      <c r="C147" s="738"/>
      <c r="D147" s="738"/>
      <c r="E147" s="738"/>
      <c r="F147" s="738"/>
      <c r="G147" s="738"/>
      <c r="H147" s="738"/>
      <c r="I147" s="747"/>
      <c r="J147" s="297"/>
      <c r="K147" s="297"/>
      <c r="L147" s="297"/>
      <c r="M147" s="297"/>
      <c r="N147" s="297"/>
      <c r="O147" s="641"/>
      <c r="P147" s="641"/>
      <c r="Q147" s="641"/>
      <c r="R147" s="641"/>
      <c r="S147" s="641"/>
      <c r="T147" s="641"/>
      <c r="U147" s="641"/>
      <c r="V147" s="641"/>
      <c r="W147" s="641"/>
      <c r="X147" s="641"/>
      <c r="Y147" s="641"/>
      <c r="Z147" s="641"/>
      <c r="AA147" s="641"/>
      <c r="AB147" s="641"/>
      <c r="AC147" s="641"/>
      <c r="AD147" s="641"/>
      <c r="AE147" s="641"/>
      <c r="AF147" s="641"/>
      <c r="AG147" s="641"/>
      <c r="AH147" s="641"/>
    </row>
    <row r="148" spans="1:34" ht="12.75" x14ac:dyDescent="0.2">
      <c r="A148" s="327">
        <v>15</v>
      </c>
      <c r="B148" s="260" t="s">
        <v>2783</v>
      </c>
      <c r="C148" s="729"/>
      <c r="H148" s="352"/>
      <c r="I148" s="752" t="s">
        <v>258</v>
      </c>
      <c r="J148" s="352"/>
      <c r="K148" s="297"/>
      <c r="L148" s="297"/>
      <c r="M148" s="297"/>
      <c r="N148" s="297"/>
      <c r="O148" s="641"/>
    </row>
    <row r="149" spans="1:34" ht="25.5" customHeight="1" thickBot="1" x14ac:dyDescent="0.25">
      <c r="A149" s="1029" t="s">
        <v>2785</v>
      </c>
      <c r="B149" s="1029"/>
      <c r="C149" s="1029"/>
      <c r="D149" s="1029"/>
      <c r="E149" s="1029"/>
      <c r="F149" s="1029"/>
      <c r="G149" s="1029"/>
      <c r="H149" s="1029"/>
      <c r="I149" s="1029"/>
      <c r="J149" s="297"/>
      <c r="K149" s="297"/>
      <c r="L149" s="297"/>
      <c r="M149" s="297"/>
      <c r="N149" s="297"/>
      <c r="O149" s="641"/>
    </row>
    <row r="150" spans="1:34" ht="57" thickBot="1" x14ac:dyDescent="0.25">
      <c r="A150" s="317" t="s">
        <v>798</v>
      </c>
      <c r="B150" s="353" t="s">
        <v>799</v>
      </c>
      <c r="C150" s="317" t="s">
        <v>353</v>
      </c>
      <c r="D150" s="441" t="s">
        <v>354</v>
      </c>
      <c r="E150" s="442" t="s">
        <v>156</v>
      </c>
      <c r="F150" s="442" t="s">
        <v>806</v>
      </c>
      <c r="G150" s="442" t="s">
        <v>807</v>
      </c>
      <c r="H150" s="442" t="s">
        <v>808</v>
      </c>
      <c r="I150" s="346" t="s">
        <v>809</v>
      </c>
      <c r="J150" s="297"/>
      <c r="K150" s="297"/>
      <c r="L150" s="297"/>
      <c r="M150" s="297"/>
      <c r="N150" s="297"/>
      <c r="O150" s="641"/>
    </row>
    <row r="151" spans="1:34" ht="12.75" x14ac:dyDescent="0.2">
      <c r="A151" s="730" t="s">
        <v>1904</v>
      </c>
      <c r="B151" s="731" t="s">
        <v>2780</v>
      </c>
      <c r="C151" s="766" t="s">
        <v>2772</v>
      </c>
      <c r="D151" s="766">
        <v>6541</v>
      </c>
      <c r="E151" s="766">
        <v>5</v>
      </c>
      <c r="F151" s="766">
        <v>6541</v>
      </c>
      <c r="G151" s="766">
        <v>5</v>
      </c>
      <c r="H151" s="766" t="s">
        <v>2772</v>
      </c>
      <c r="I151" s="766" t="s">
        <v>2772</v>
      </c>
      <c r="J151" s="297"/>
      <c r="K151" s="297"/>
      <c r="L151" s="297"/>
      <c r="M151" s="297"/>
      <c r="N151" s="297"/>
      <c r="O151" s="641"/>
    </row>
    <row r="152" spans="1:34" ht="13.5" thickBot="1" x14ac:dyDescent="0.25">
      <c r="A152" s="733" t="s">
        <v>1905</v>
      </c>
      <c r="B152" s="734" t="s">
        <v>2781</v>
      </c>
      <c r="C152" s="767" t="s">
        <v>2772</v>
      </c>
      <c r="D152" s="767">
        <v>6541</v>
      </c>
      <c r="E152" s="767">
        <v>5</v>
      </c>
      <c r="F152" s="767">
        <v>6541</v>
      </c>
      <c r="G152" s="767">
        <v>5</v>
      </c>
      <c r="H152" s="767" t="s">
        <v>2772</v>
      </c>
      <c r="I152" s="767" t="s">
        <v>2772</v>
      </c>
      <c r="J152" s="297"/>
      <c r="K152" s="297"/>
      <c r="L152" s="297"/>
      <c r="M152" s="297"/>
      <c r="N152" s="297"/>
      <c r="O152" s="641"/>
    </row>
    <row r="153" spans="1:34" ht="13.5" thickBot="1" x14ac:dyDescent="0.25">
      <c r="A153" s="736"/>
      <c r="B153" s="736"/>
      <c r="C153" s="736"/>
      <c r="D153" s="736"/>
      <c r="E153" s="736"/>
      <c r="F153" s="736"/>
      <c r="G153" s="736"/>
      <c r="H153" s="736"/>
      <c r="I153" s="736"/>
      <c r="J153" s="297"/>
      <c r="K153" s="297"/>
      <c r="L153" s="297"/>
      <c r="M153" s="297"/>
      <c r="N153" s="297"/>
      <c r="O153" s="641"/>
    </row>
    <row r="154" spans="1:34" ht="12.75" x14ac:dyDescent="0.2">
      <c r="A154" s="737"/>
      <c r="B154" s="738"/>
      <c r="C154" s="738"/>
      <c r="D154" s="738"/>
      <c r="E154" s="738"/>
      <c r="F154" s="738"/>
      <c r="G154" s="738"/>
      <c r="H154" s="738"/>
      <c r="I154" s="738"/>
      <c r="J154" s="297"/>
      <c r="K154" s="297"/>
      <c r="L154" s="297"/>
      <c r="M154" s="297"/>
      <c r="N154" s="297"/>
      <c r="O154" s="641"/>
    </row>
    <row r="155" spans="1:34" ht="12.75" x14ac:dyDescent="0.2">
      <c r="A155" s="327">
        <v>16</v>
      </c>
      <c r="B155" s="332" t="s">
        <v>2782</v>
      </c>
      <c r="C155" s="729"/>
      <c r="H155" s="352"/>
      <c r="I155" s="752" t="s">
        <v>258</v>
      </c>
      <c r="J155" s="352"/>
      <c r="K155" s="297"/>
      <c r="L155" s="297"/>
      <c r="M155" s="297"/>
      <c r="N155" s="297"/>
      <c r="O155" s="641"/>
    </row>
    <row r="156" spans="1:34" ht="24.75" customHeight="1" thickBot="1" x14ac:dyDescent="0.25">
      <c r="A156" s="1029" t="s">
        <v>2785</v>
      </c>
      <c r="B156" s="1029"/>
      <c r="C156" s="1029"/>
      <c r="D156" s="1029"/>
      <c r="E156" s="1029"/>
      <c r="F156" s="1029"/>
      <c r="G156" s="1029"/>
      <c r="H156" s="1029"/>
      <c r="I156" s="1029"/>
      <c r="J156" s="297"/>
      <c r="K156" s="297"/>
      <c r="L156" s="297"/>
      <c r="M156" s="297"/>
      <c r="N156" s="297"/>
      <c r="O156" s="641"/>
    </row>
    <row r="157" spans="1:34" ht="57" thickBot="1" x14ac:dyDescent="0.25">
      <c r="A157" s="317" t="s">
        <v>798</v>
      </c>
      <c r="B157" s="353" t="s">
        <v>799</v>
      </c>
      <c r="C157" s="153" t="s">
        <v>353</v>
      </c>
      <c r="D157" s="154" t="s">
        <v>354</v>
      </c>
      <c r="E157" s="742" t="s">
        <v>156</v>
      </c>
      <c r="F157" s="742" t="s">
        <v>806</v>
      </c>
      <c r="G157" s="742" t="s">
        <v>807</v>
      </c>
      <c r="H157" s="742" t="s">
        <v>808</v>
      </c>
      <c r="I157" s="117" t="s">
        <v>809</v>
      </c>
      <c r="J157" s="297"/>
      <c r="K157" s="297"/>
      <c r="L157" s="297"/>
      <c r="M157" s="297"/>
      <c r="N157" s="297"/>
      <c r="O157" s="641"/>
    </row>
    <row r="158" spans="1:34" ht="12.75" x14ac:dyDescent="0.2">
      <c r="A158" s="730" t="s">
        <v>1721</v>
      </c>
      <c r="B158" s="731" t="s">
        <v>1737</v>
      </c>
      <c r="C158" s="760">
        <v>135</v>
      </c>
      <c r="D158" s="761">
        <v>135</v>
      </c>
      <c r="E158" s="761">
        <v>5</v>
      </c>
      <c r="F158" s="761">
        <v>433</v>
      </c>
      <c r="G158" s="761">
        <v>5</v>
      </c>
      <c r="H158" s="761">
        <v>205</v>
      </c>
      <c r="I158" s="762" t="s">
        <v>2797</v>
      </c>
      <c r="J158" s="297"/>
      <c r="K158" s="297"/>
      <c r="L158" s="297"/>
      <c r="M158" s="297"/>
      <c r="N158" s="297"/>
      <c r="O158" s="641"/>
    </row>
    <row r="159" spans="1:34" ht="13.5" thickBot="1" x14ac:dyDescent="0.25">
      <c r="A159" s="733" t="s">
        <v>1722</v>
      </c>
      <c r="B159" s="734" t="s">
        <v>1214</v>
      </c>
      <c r="C159" s="763">
        <v>74</v>
      </c>
      <c r="D159" s="764">
        <v>74</v>
      </c>
      <c r="E159" s="764">
        <v>5</v>
      </c>
      <c r="F159" s="764">
        <v>761</v>
      </c>
      <c r="G159" s="764">
        <v>5</v>
      </c>
      <c r="H159" s="764">
        <v>205</v>
      </c>
      <c r="I159" s="765" t="s">
        <v>2797</v>
      </c>
      <c r="J159" s="297"/>
      <c r="K159" s="297"/>
      <c r="L159" s="297"/>
      <c r="M159" s="297"/>
      <c r="N159" s="297"/>
      <c r="O159" s="641"/>
    </row>
    <row r="160" spans="1:34" ht="13.5" thickBot="1" x14ac:dyDescent="0.25">
      <c r="A160" s="736"/>
      <c r="B160" s="736"/>
      <c r="C160" s="736"/>
      <c r="D160" s="736"/>
      <c r="E160" s="736"/>
      <c r="F160" s="736"/>
      <c r="G160" s="736"/>
      <c r="H160" s="736"/>
      <c r="I160" s="736"/>
      <c r="J160" s="297"/>
      <c r="K160" s="297"/>
      <c r="L160" s="297"/>
      <c r="M160" s="297"/>
      <c r="N160" s="297"/>
      <c r="O160" s="641"/>
    </row>
    <row r="161" spans="1:15" x14ac:dyDescent="0.2">
      <c r="J161" s="641"/>
      <c r="K161" s="641"/>
      <c r="L161" s="641"/>
      <c r="M161" s="641"/>
      <c r="N161" s="641"/>
      <c r="O161" s="641"/>
    </row>
    <row r="162" spans="1:15" x14ac:dyDescent="0.2">
      <c r="J162" s="641"/>
      <c r="K162" s="641"/>
      <c r="L162" s="641"/>
      <c r="M162" s="641"/>
      <c r="N162" s="641"/>
      <c r="O162" s="641"/>
    </row>
    <row r="163" spans="1:15" x14ac:dyDescent="0.2">
      <c r="J163" s="641"/>
      <c r="K163" s="641"/>
      <c r="L163" s="641"/>
      <c r="M163" s="641"/>
      <c r="N163" s="641"/>
      <c r="O163" s="641"/>
    </row>
    <row r="164" spans="1:15" x14ac:dyDescent="0.2">
      <c r="J164" s="641"/>
      <c r="K164" s="641"/>
      <c r="L164" s="641"/>
      <c r="M164" s="641"/>
      <c r="N164" s="641"/>
      <c r="O164" s="641"/>
    </row>
    <row r="165" spans="1:15" x14ac:dyDescent="0.2">
      <c r="J165" s="641"/>
      <c r="K165" s="641"/>
      <c r="L165" s="641"/>
      <c r="M165" s="641"/>
      <c r="N165" s="641"/>
      <c r="O165" s="641"/>
    </row>
    <row r="166" spans="1:15" x14ac:dyDescent="0.2">
      <c r="J166" s="641"/>
      <c r="K166" s="641"/>
      <c r="L166" s="641"/>
      <c r="M166" s="641"/>
      <c r="N166" s="641"/>
      <c r="O166" s="641"/>
    </row>
    <row r="167" spans="1:15" x14ac:dyDescent="0.2">
      <c r="J167" s="641"/>
      <c r="K167" s="641"/>
      <c r="L167" s="641"/>
      <c r="M167" s="641"/>
      <c r="N167" s="641"/>
      <c r="O167" s="641"/>
    </row>
    <row r="169" spans="1:15" ht="15" x14ac:dyDescent="0.2">
      <c r="A169" s="808"/>
    </row>
    <row r="170" spans="1:15" ht="12.75" x14ac:dyDescent="0.2">
      <c r="A170" s="219"/>
    </row>
    <row r="171" spans="1:15" x14ac:dyDescent="0.2">
      <c r="A171" s="809"/>
    </row>
    <row r="172" spans="1:15" x14ac:dyDescent="0.2">
      <c r="A172" s="329"/>
    </row>
    <row r="173" spans="1:15" x14ac:dyDescent="0.2">
      <c r="A173" s="329"/>
    </row>
    <row r="175" spans="1:15" x14ac:dyDescent="0.2">
      <c r="A175" s="329"/>
    </row>
  </sheetData>
  <mergeCells count="11">
    <mergeCell ref="A143:H143"/>
    <mergeCell ref="A156:I156"/>
    <mergeCell ref="A149:I149"/>
    <mergeCell ref="A136:I136"/>
    <mergeCell ref="C112:F112"/>
    <mergeCell ref="C68:F68"/>
    <mergeCell ref="A1:B1"/>
    <mergeCell ref="A46:G46"/>
    <mergeCell ref="A47:G47"/>
    <mergeCell ref="A48:G48"/>
    <mergeCell ref="C62:F62"/>
  </mergeCells>
  <hyperlinks>
    <hyperlink ref="I19" location="'08. Non-mandatory prices'!A4" display="Return to top"/>
    <hyperlink ref="B4" location="'08. Non-mandatory prices'!A19" display="Acute phase of rehabilitation"/>
    <hyperlink ref="B5" location="'08. Non-mandatory prices'!A35" display="Adult hearing services"/>
    <hyperlink ref="B9" location="'08. Non-mandatory prices'!A68" display="GUM outpatient attendance"/>
    <hyperlink ref="B10" location="'08. Non-mandatory prices'!A74" display="Neurology and neurosurgery outpatient attendances"/>
    <hyperlink ref="B12" location="'08. Non-mandatory prices'!A88" display="Specialist rehabilitation"/>
    <hyperlink ref="B8" location="'08. Non-mandatory prices'!A62" display="Direct access plain film X-ray"/>
    <hyperlink ref="B11" location="'08. Non-mandatory prices'!A82" display="Non face-to-face outpatient attendances"/>
    <hyperlink ref="B13" location="'08. Non-mandatory prices'!A100" display="Maternity services - Admitted patient and outpatient procedure"/>
    <hyperlink ref="B14" location="'08. Non-mandatory prices'!A118" display="Maternity services - Community"/>
    <hyperlink ref="B15" location="'08. Non-mandatory prices'!A125" display="Maternity services - Antenatal assement visits"/>
    <hyperlink ref="B6" location="'08. Non-mandatory prices'!A44" display="Cataracts"/>
    <hyperlink ref="B16" location="'08. Non-mandatory prices'!A133" display="Non-mandatory antenatal assement visit for maternity services"/>
    <hyperlink ref="D4" location="'08. Non-mandatory prices'!A142" display="Acute Kidney Dialysis"/>
    <hyperlink ref="D5" location="'08. Non-mandatory prices'!A149" display="Complex Endoscopy"/>
    <hyperlink ref="D6" location="'08. Non-mandatory prices'!A155" display="Cochlear implants "/>
    <hyperlink ref="D8" location="'08. Non-mandatory prices'!A162" display="Photodynamic Therapy "/>
    <hyperlink ref="I35" location="'08. Non-mandatory prices'!A4" display="Return to top"/>
    <hyperlink ref="I44" location="'08. Non-mandatory prices'!A4" display="Return to top"/>
    <hyperlink ref="I55" location="'08. Non-mandatory prices'!A4" display="Return to top"/>
    <hyperlink ref="I61" location="'08. Non-mandatory prices'!A4" display="Return to top"/>
    <hyperlink ref="I67" location="'08. Non-mandatory prices'!A4" display="Return to top"/>
    <hyperlink ref="I75" location="'08. Non-mandatory prices'!A4" display="Return to top"/>
    <hyperlink ref="I81" location="'08. Non-mandatory prices'!A4" display="Return to top"/>
    <hyperlink ref="I91" location="'08. Non-mandatory prices'!A4" display="Return to top"/>
    <hyperlink ref="I111" location="'08. Non-mandatory prices'!A4" display="Return to top"/>
    <hyperlink ref="I118" location="'08. Non-mandatory prices'!A4" display="Return to top"/>
    <hyperlink ref="I126" location="'08. Non-mandatory prices'!A4" display="Return to top"/>
    <hyperlink ref="I135" location="'08. Non-mandatory prices'!A4" display="Return to top"/>
    <hyperlink ref="I142" location="'08. Non-mandatory prices'!A4" display="Return to top"/>
    <hyperlink ref="I148" location="'08. Non-mandatory prices'!A4" display="Return to top"/>
    <hyperlink ref="I155" location="'08. Non-mandatory prices'!A4" display="Return to top"/>
  </hyperlinks>
  <printOptions headings="1"/>
  <pageMargins left="0.70866141732283472" right="0.70866141732283472" top="0.74803149606299213" bottom="0.74803149606299213" header="0.31496062992125984" footer="0.31496062992125984"/>
  <pageSetup paperSize="9" scale="70" fitToWidth="6" fitToHeight="0" orientation="landscape" r:id="rId1"/>
  <rowBreaks count="4" manualBreakCount="4">
    <brk id="42" max="9" man="1"/>
    <brk id="74" max="9" man="1"/>
    <brk id="117" max="9" man="1"/>
    <brk id="147"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50"/>
  <sheetViews>
    <sheetView zoomScaleNormal="100" workbookViewId="0"/>
  </sheetViews>
  <sheetFormatPr defaultRowHeight="12.75" x14ac:dyDescent="0.2"/>
  <cols>
    <col min="1" max="1" width="6" style="855" customWidth="1"/>
    <col min="2" max="3" width="15.28515625" style="855" customWidth="1"/>
    <col min="4" max="4" width="10" style="855" customWidth="1"/>
    <col min="5" max="5" width="5.7109375" style="855" bestFit="1" customWidth="1"/>
    <col min="6" max="6" width="15.140625" style="855" bestFit="1" customWidth="1"/>
    <col min="7" max="7" width="8.140625" style="855" bestFit="1" customWidth="1"/>
    <col min="8" max="8" width="10.5703125" style="855" customWidth="1"/>
    <col min="9" max="9" width="12.85546875" style="855" customWidth="1"/>
    <col min="10" max="10" width="19" style="855" customWidth="1"/>
    <col min="11" max="11" width="12.28515625" style="855" bestFit="1" customWidth="1"/>
    <col min="12" max="12" width="7.7109375" style="855" bestFit="1" customWidth="1"/>
    <col min="13" max="13" width="34.42578125" style="855" customWidth="1"/>
    <col min="14" max="14" width="4.42578125" style="855" customWidth="1"/>
    <col min="15" max="16384" width="9.140625" style="855"/>
  </cols>
  <sheetData>
    <row r="1" spans="1:13" ht="12.75" customHeight="1" x14ac:dyDescent="0.2">
      <c r="A1" s="828" t="s">
        <v>2791</v>
      </c>
      <c r="B1" s="830"/>
      <c r="C1" s="830"/>
      <c r="D1" s="904"/>
      <c r="E1" s="904"/>
      <c r="F1" s="903"/>
      <c r="G1" s="903"/>
      <c r="H1" s="903"/>
      <c r="I1" s="903"/>
      <c r="J1" s="903"/>
      <c r="K1" s="903"/>
      <c r="L1" s="903"/>
      <c r="M1" s="903"/>
    </row>
    <row r="2" spans="1:13" ht="11.25" customHeight="1" x14ac:dyDescent="0.2">
      <c r="A2" s="902"/>
      <c r="B2" s="899"/>
      <c r="C2" s="899"/>
      <c r="D2" s="899"/>
      <c r="E2" s="899"/>
      <c r="F2" s="895"/>
      <c r="G2" s="895"/>
      <c r="H2" s="895"/>
      <c r="I2" s="895"/>
      <c r="J2" s="895"/>
      <c r="K2" s="895"/>
      <c r="L2" s="895"/>
      <c r="M2" s="895"/>
    </row>
    <row r="3" spans="1:13" x14ac:dyDescent="0.2">
      <c r="A3" s="901" t="s">
        <v>262</v>
      </c>
      <c r="B3" s="899"/>
      <c r="C3" s="900"/>
      <c r="D3" s="899"/>
      <c r="E3" s="899"/>
      <c r="F3" s="895"/>
      <c r="G3" s="895"/>
      <c r="H3" s="895"/>
      <c r="I3" s="895"/>
      <c r="J3" s="895"/>
      <c r="K3" s="895"/>
      <c r="L3" s="895"/>
      <c r="M3" s="895"/>
    </row>
    <row r="4" spans="1:13" ht="12.75" customHeight="1" x14ac:dyDescent="0.2">
      <c r="A4" s="895" t="s">
        <v>263</v>
      </c>
      <c r="B4" s="896"/>
      <c r="C4" s="898"/>
      <c r="D4" s="897"/>
      <c r="E4" s="897"/>
      <c r="F4" s="896"/>
      <c r="G4" s="896"/>
      <c r="H4" s="896"/>
      <c r="I4" s="896"/>
      <c r="J4" s="896"/>
      <c r="K4" s="896"/>
      <c r="L4" s="896"/>
      <c r="M4" s="895"/>
    </row>
    <row r="5" spans="1:13" ht="13.5" thickBot="1" x14ac:dyDescent="0.25">
      <c r="D5" s="856"/>
      <c r="E5" s="856"/>
    </row>
    <row r="6" spans="1:13" ht="34.5" thickBot="1" x14ac:dyDescent="0.25">
      <c r="A6" s="894" t="s">
        <v>362</v>
      </c>
      <c r="B6" s="893" t="s">
        <v>519</v>
      </c>
      <c r="C6" s="892" t="s">
        <v>366</v>
      </c>
      <c r="D6" s="893" t="s">
        <v>645</v>
      </c>
      <c r="E6" s="893" t="s">
        <v>363</v>
      </c>
      <c r="F6" s="893" t="s">
        <v>264</v>
      </c>
      <c r="G6" s="893" t="s">
        <v>265</v>
      </c>
      <c r="H6" s="893" t="s">
        <v>266</v>
      </c>
      <c r="I6" s="893" t="s">
        <v>364</v>
      </c>
      <c r="J6" s="893" t="s">
        <v>365</v>
      </c>
      <c r="K6" s="893" t="s">
        <v>267</v>
      </c>
      <c r="L6" s="892" t="s">
        <v>268</v>
      </c>
      <c r="M6" s="891" t="s">
        <v>372</v>
      </c>
    </row>
    <row r="7" spans="1:13" ht="33.75" x14ac:dyDescent="0.2">
      <c r="A7" s="890" t="s">
        <v>521</v>
      </c>
      <c r="B7" s="889" t="s">
        <v>373</v>
      </c>
      <c r="C7" s="887" t="s">
        <v>269</v>
      </c>
      <c r="D7" s="888" t="s">
        <v>374</v>
      </c>
      <c r="E7" s="888" t="s">
        <v>375</v>
      </c>
      <c r="F7" s="887" t="s">
        <v>270</v>
      </c>
      <c r="G7" s="887" t="s">
        <v>1033</v>
      </c>
      <c r="H7" s="887"/>
      <c r="I7" s="887" t="s">
        <v>271</v>
      </c>
      <c r="J7" s="864" t="s">
        <v>1118</v>
      </c>
      <c r="K7" s="887" t="s">
        <v>272</v>
      </c>
      <c r="L7" s="886" t="s">
        <v>1033</v>
      </c>
      <c r="M7" s="885" t="s">
        <v>662</v>
      </c>
    </row>
    <row r="8" spans="1:13" ht="33.75" x14ac:dyDescent="0.2">
      <c r="A8" s="880" t="s">
        <v>800</v>
      </c>
      <c r="B8" s="864" t="s">
        <v>955</v>
      </c>
      <c r="C8" s="863" t="s">
        <v>273</v>
      </c>
      <c r="D8" s="865" t="s">
        <v>374</v>
      </c>
      <c r="E8" s="865" t="s">
        <v>375</v>
      </c>
      <c r="F8" s="863"/>
      <c r="G8" s="863"/>
      <c r="H8" s="863"/>
      <c r="I8" s="863" t="s">
        <v>274</v>
      </c>
      <c r="J8" s="864" t="s">
        <v>1118</v>
      </c>
      <c r="K8" s="863" t="s">
        <v>275</v>
      </c>
      <c r="L8" s="867" t="s">
        <v>276</v>
      </c>
      <c r="M8" s="879" t="s">
        <v>662</v>
      </c>
    </row>
    <row r="9" spans="1:13" ht="33.75" x14ac:dyDescent="0.2">
      <c r="A9" s="880" t="s">
        <v>881</v>
      </c>
      <c r="B9" s="864" t="s">
        <v>990</v>
      </c>
      <c r="C9" s="863" t="s">
        <v>277</v>
      </c>
      <c r="D9" s="865" t="s">
        <v>374</v>
      </c>
      <c r="E9" s="865" t="s">
        <v>375</v>
      </c>
      <c r="F9" s="863" t="s">
        <v>278</v>
      </c>
      <c r="G9" s="863" t="s">
        <v>1033</v>
      </c>
      <c r="H9" s="863" t="s">
        <v>279</v>
      </c>
      <c r="I9" s="863" t="s">
        <v>274</v>
      </c>
      <c r="J9" s="863" t="s">
        <v>609</v>
      </c>
      <c r="K9" s="863"/>
      <c r="L9" s="867"/>
      <c r="M9" s="879" t="s">
        <v>673</v>
      </c>
    </row>
    <row r="10" spans="1:13" ht="22.5" x14ac:dyDescent="0.2">
      <c r="A10" s="880" t="s">
        <v>882</v>
      </c>
      <c r="B10" s="864" t="s">
        <v>674</v>
      </c>
      <c r="C10" s="863" t="s">
        <v>280</v>
      </c>
      <c r="D10" s="865" t="s">
        <v>374</v>
      </c>
      <c r="E10" s="865" t="s">
        <v>375</v>
      </c>
      <c r="F10" s="863" t="s">
        <v>281</v>
      </c>
      <c r="G10" s="863" t="s">
        <v>1033</v>
      </c>
      <c r="H10" s="863"/>
      <c r="I10" s="863" t="s">
        <v>274</v>
      </c>
      <c r="J10" s="863" t="s">
        <v>609</v>
      </c>
      <c r="K10" s="863"/>
      <c r="L10" s="867"/>
      <c r="M10" s="879" t="s">
        <v>673</v>
      </c>
    </row>
    <row r="11" spans="1:13" ht="33.75" x14ac:dyDescent="0.2">
      <c r="A11" s="880" t="s">
        <v>883</v>
      </c>
      <c r="B11" s="864" t="s">
        <v>681</v>
      </c>
      <c r="C11" s="863" t="s">
        <v>144</v>
      </c>
      <c r="D11" s="865" t="s">
        <v>374</v>
      </c>
      <c r="E11" s="865" t="s">
        <v>375</v>
      </c>
      <c r="F11" s="863" t="s">
        <v>282</v>
      </c>
      <c r="G11" s="863" t="s">
        <v>1033</v>
      </c>
      <c r="H11" s="863"/>
      <c r="I11" s="863" t="s">
        <v>274</v>
      </c>
      <c r="J11" s="863" t="s">
        <v>609</v>
      </c>
      <c r="K11" s="863"/>
      <c r="L11" s="867"/>
      <c r="M11" s="879" t="s">
        <v>673</v>
      </c>
    </row>
    <row r="12" spans="1:13" ht="33.75" x14ac:dyDescent="0.2">
      <c r="A12" s="866" t="s">
        <v>811</v>
      </c>
      <c r="B12" s="864" t="s">
        <v>812</v>
      </c>
      <c r="C12" s="863" t="s">
        <v>283</v>
      </c>
      <c r="D12" s="865" t="s">
        <v>374</v>
      </c>
      <c r="E12" s="865" t="s">
        <v>375</v>
      </c>
      <c r="F12" s="863" t="s">
        <v>284</v>
      </c>
      <c r="G12" s="863" t="s">
        <v>1033</v>
      </c>
      <c r="H12" s="863" t="s">
        <v>285</v>
      </c>
      <c r="I12" s="863" t="s">
        <v>274</v>
      </c>
      <c r="J12" s="863" t="s">
        <v>609</v>
      </c>
      <c r="K12" s="863"/>
      <c r="L12" s="867"/>
      <c r="M12" s="879"/>
    </row>
    <row r="13" spans="1:13" ht="33.75" x14ac:dyDescent="0.2">
      <c r="A13" s="878" t="s">
        <v>813</v>
      </c>
      <c r="B13" s="875" t="s">
        <v>255</v>
      </c>
      <c r="C13" s="875" t="s">
        <v>286</v>
      </c>
      <c r="D13" s="877" t="s">
        <v>374</v>
      </c>
      <c r="E13" s="877" t="s">
        <v>375</v>
      </c>
      <c r="F13" s="875" t="s">
        <v>287</v>
      </c>
      <c r="G13" s="875" t="s">
        <v>1033</v>
      </c>
      <c r="H13" s="875" t="s">
        <v>285</v>
      </c>
      <c r="I13" s="875" t="s">
        <v>274</v>
      </c>
      <c r="J13" s="875" t="s">
        <v>609</v>
      </c>
      <c r="K13" s="875"/>
      <c r="L13" s="875"/>
      <c r="M13" s="874"/>
    </row>
    <row r="14" spans="1:13" ht="33.75" x14ac:dyDescent="0.2">
      <c r="A14" s="873" t="s">
        <v>813</v>
      </c>
      <c r="B14" s="870" t="s">
        <v>255</v>
      </c>
      <c r="C14" s="870" t="s">
        <v>286</v>
      </c>
      <c r="D14" s="872" t="s">
        <v>374</v>
      </c>
      <c r="E14" s="872" t="s">
        <v>375</v>
      </c>
      <c r="F14" s="870" t="s">
        <v>288</v>
      </c>
      <c r="G14" s="870" t="s">
        <v>1033</v>
      </c>
      <c r="H14" s="870" t="s">
        <v>289</v>
      </c>
      <c r="I14" s="870" t="s">
        <v>274</v>
      </c>
      <c r="J14" s="870" t="s">
        <v>609</v>
      </c>
      <c r="K14" s="870"/>
      <c r="L14" s="870"/>
      <c r="M14" s="869"/>
    </row>
    <row r="15" spans="1:13" ht="33.75" x14ac:dyDescent="0.2">
      <c r="A15" s="878" t="s">
        <v>814</v>
      </c>
      <c r="B15" s="875" t="s">
        <v>992</v>
      </c>
      <c r="C15" s="875" t="s">
        <v>290</v>
      </c>
      <c r="D15" s="877" t="s">
        <v>374</v>
      </c>
      <c r="E15" s="877" t="s">
        <v>375</v>
      </c>
      <c r="F15" s="875" t="s">
        <v>291</v>
      </c>
      <c r="G15" s="875" t="s">
        <v>1033</v>
      </c>
      <c r="H15" s="875" t="s">
        <v>285</v>
      </c>
      <c r="I15" s="875" t="s">
        <v>274</v>
      </c>
      <c r="J15" s="875" t="s">
        <v>609</v>
      </c>
      <c r="K15" s="875" t="s">
        <v>292</v>
      </c>
      <c r="L15" s="875" t="s">
        <v>1033</v>
      </c>
      <c r="M15" s="874"/>
    </row>
    <row r="16" spans="1:13" ht="33.75" x14ac:dyDescent="0.2">
      <c r="A16" s="884" t="s">
        <v>814</v>
      </c>
      <c r="B16" s="882" t="s">
        <v>992</v>
      </c>
      <c r="C16" s="882" t="s">
        <v>290</v>
      </c>
      <c r="D16" s="883" t="s">
        <v>374</v>
      </c>
      <c r="E16" s="883" t="s">
        <v>375</v>
      </c>
      <c r="F16" s="882" t="s">
        <v>293</v>
      </c>
      <c r="G16" s="882" t="s">
        <v>1033</v>
      </c>
      <c r="H16" s="882" t="s">
        <v>289</v>
      </c>
      <c r="I16" s="882" t="s">
        <v>274</v>
      </c>
      <c r="J16" s="882" t="s">
        <v>609</v>
      </c>
      <c r="K16" s="882" t="s">
        <v>292</v>
      </c>
      <c r="L16" s="882" t="s">
        <v>1033</v>
      </c>
      <c r="M16" s="881"/>
    </row>
    <row r="17" spans="1:13" ht="45" x14ac:dyDescent="0.2">
      <c r="A17" s="884" t="s">
        <v>814</v>
      </c>
      <c r="B17" s="882" t="s">
        <v>992</v>
      </c>
      <c r="C17" s="882" t="s">
        <v>290</v>
      </c>
      <c r="D17" s="883" t="s">
        <v>374</v>
      </c>
      <c r="E17" s="883" t="s">
        <v>375</v>
      </c>
      <c r="F17" s="882" t="s">
        <v>294</v>
      </c>
      <c r="G17" s="882" t="s">
        <v>1033</v>
      </c>
      <c r="H17" s="882" t="s">
        <v>295</v>
      </c>
      <c r="I17" s="882" t="s">
        <v>274</v>
      </c>
      <c r="J17" s="882" t="s">
        <v>609</v>
      </c>
      <c r="K17" s="882" t="s">
        <v>292</v>
      </c>
      <c r="L17" s="882" t="s">
        <v>1033</v>
      </c>
      <c r="M17" s="881"/>
    </row>
    <row r="18" spans="1:13" ht="45" x14ac:dyDescent="0.2">
      <c r="A18" s="873" t="s">
        <v>814</v>
      </c>
      <c r="B18" s="870" t="s">
        <v>992</v>
      </c>
      <c r="C18" s="870" t="s">
        <v>290</v>
      </c>
      <c r="D18" s="872" t="s">
        <v>374</v>
      </c>
      <c r="E18" s="872" t="s">
        <v>375</v>
      </c>
      <c r="F18" s="870" t="s">
        <v>296</v>
      </c>
      <c r="G18" s="870" t="s">
        <v>1033</v>
      </c>
      <c r="H18" s="870" t="s">
        <v>297</v>
      </c>
      <c r="I18" s="870" t="s">
        <v>274</v>
      </c>
      <c r="J18" s="870" t="s">
        <v>609</v>
      </c>
      <c r="K18" s="870" t="s">
        <v>292</v>
      </c>
      <c r="L18" s="870" t="s">
        <v>1033</v>
      </c>
      <c r="M18" s="869"/>
    </row>
    <row r="19" spans="1:13" ht="33.75" x14ac:dyDescent="0.2">
      <c r="A19" s="880" t="s">
        <v>815</v>
      </c>
      <c r="B19" s="864" t="s">
        <v>816</v>
      </c>
      <c r="C19" s="863" t="s">
        <v>298</v>
      </c>
      <c r="D19" s="865" t="s">
        <v>374</v>
      </c>
      <c r="E19" s="865" t="s">
        <v>375</v>
      </c>
      <c r="F19" s="863" t="s">
        <v>299</v>
      </c>
      <c r="G19" s="863" t="s">
        <v>1033</v>
      </c>
      <c r="H19" s="863" t="s">
        <v>285</v>
      </c>
      <c r="I19" s="863" t="s">
        <v>274</v>
      </c>
      <c r="J19" s="863" t="s">
        <v>609</v>
      </c>
      <c r="K19" s="863"/>
      <c r="L19" s="867"/>
      <c r="M19" s="879"/>
    </row>
    <row r="20" spans="1:13" ht="33.75" x14ac:dyDescent="0.2">
      <c r="A20" s="866" t="s">
        <v>817</v>
      </c>
      <c r="B20" s="864" t="s">
        <v>1001</v>
      </c>
      <c r="C20" s="863" t="s">
        <v>300</v>
      </c>
      <c r="D20" s="865" t="s">
        <v>374</v>
      </c>
      <c r="E20" s="865" t="s">
        <v>375</v>
      </c>
      <c r="F20" s="864" t="s">
        <v>301</v>
      </c>
      <c r="G20" s="863" t="s">
        <v>1033</v>
      </c>
      <c r="H20" s="863" t="s">
        <v>302</v>
      </c>
      <c r="I20" s="863" t="s">
        <v>274</v>
      </c>
      <c r="J20" s="863" t="s">
        <v>609</v>
      </c>
      <c r="K20" s="863"/>
      <c r="L20" s="867"/>
      <c r="M20" s="879"/>
    </row>
    <row r="21" spans="1:13" ht="22.5" x14ac:dyDescent="0.2">
      <c r="A21" s="866" t="s">
        <v>561</v>
      </c>
      <c r="B21" s="864" t="s">
        <v>1004</v>
      </c>
      <c r="C21" s="863" t="s">
        <v>303</v>
      </c>
      <c r="D21" s="865" t="s">
        <v>374</v>
      </c>
      <c r="E21" s="865" t="s">
        <v>375</v>
      </c>
      <c r="F21" s="863" t="s">
        <v>304</v>
      </c>
      <c r="G21" s="863" t="s">
        <v>1033</v>
      </c>
      <c r="H21" s="863"/>
      <c r="I21" s="863" t="s">
        <v>274</v>
      </c>
      <c r="J21" s="863" t="s">
        <v>609</v>
      </c>
      <c r="K21" s="863"/>
      <c r="L21" s="863"/>
      <c r="M21" s="879" t="s">
        <v>673</v>
      </c>
    </row>
    <row r="22" spans="1:13" ht="22.5" x14ac:dyDescent="0.2">
      <c r="A22" s="866" t="s">
        <v>560</v>
      </c>
      <c r="B22" s="864" t="s">
        <v>1015</v>
      </c>
      <c r="C22" s="863" t="s">
        <v>305</v>
      </c>
      <c r="D22" s="865" t="s">
        <v>374</v>
      </c>
      <c r="E22" s="865" t="s">
        <v>375</v>
      </c>
      <c r="F22" s="863" t="s">
        <v>306</v>
      </c>
      <c r="G22" s="863" t="s">
        <v>1033</v>
      </c>
      <c r="H22" s="863"/>
      <c r="I22" s="863" t="s">
        <v>274</v>
      </c>
      <c r="J22" s="863" t="s">
        <v>609</v>
      </c>
      <c r="K22" s="863"/>
      <c r="L22" s="863"/>
      <c r="M22" s="879" t="s">
        <v>673</v>
      </c>
    </row>
    <row r="23" spans="1:13" ht="33.75" x14ac:dyDescent="0.2">
      <c r="A23" s="878" t="s">
        <v>818</v>
      </c>
      <c r="B23" s="875" t="s">
        <v>1024</v>
      </c>
      <c r="C23" s="875" t="s">
        <v>307</v>
      </c>
      <c r="D23" s="877" t="s">
        <v>374</v>
      </c>
      <c r="E23" s="877" t="s">
        <v>375</v>
      </c>
      <c r="F23" s="875" t="s">
        <v>308</v>
      </c>
      <c r="G23" s="875" t="s">
        <v>1033</v>
      </c>
      <c r="H23" s="875" t="s">
        <v>309</v>
      </c>
      <c r="I23" s="875" t="s">
        <v>274</v>
      </c>
      <c r="J23" s="875" t="s">
        <v>609</v>
      </c>
      <c r="K23" s="875"/>
      <c r="L23" s="875"/>
      <c r="M23" s="874" t="s">
        <v>673</v>
      </c>
    </row>
    <row r="24" spans="1:13" ht="33.75" x14ac:dyDescent="0.2">
      <c r="A24" s="873" t="s">
        <v>818</v>
      </c>
      <c r="B24" s="870" t="s">
        <v>1024</v>
      </c>
      <c r="C24" s="870" t="s">
        <v>307</v>
      </c>
      <c r="D24" s="872" t="s">
        <v>374</v>
      </c>
      <c r="E24" s="872" t="s">
        <v>375</v>
      </c>
      <c r="F24" s="870" t="s">
        <v>310</v>
      </c>
      <c r="G24" s="870" t="s">
        <v>1033</v>
      </c>
      <c r="H24" s="870"/>
      <c r="I24" s="870" t="s">
        <v>274</v>
      </c>
      <c r="J24" s="870" t="s">
        <v>609</v>
      </c>
      <c r="K24" s="870"/>
      <c r="L24" s="870"/>
      <c r="M24" s="869" t="s">
        <v>673</v>
      </c>
    </row>
    <row r="25" spans="1:13" ht="33.75" x14ac:dyDescent="0.2">
      <c r="A25" s="866" t="s">
        <v>819</v>
      </c>
      <c r="B25" s="864" t="s">
        <v>252</v>
      </c>
      <c r="C25" s="863" t="s">
        <v>311</v>
      </c>
      <c r="D25" s="865" t="s">
        <v>374</v>
      </c>
      <c r="E25" s="865" t="s">
        <v>375</v>
      </c>
      <c r="F25" s="864" t="s">
        <v>312</v>
      </c>
      <c r="G25" s="863" t="s">
        <v>1033</v>
      </c>
      <c r="H25" s="863"/>
      <c r="I25" s="863" t="s">
        <v>274</v>
      </c>
      <c r="J25" s="863" t="s">
        <v>609</v>
      </c>
      <c r="K25" s="863"/>
      <c r="L25" s="867"/>
      <c r="M25" s="879" t="s">
        <v>673</v>
      </c>
    </row>
    <row r="26" spans="1:13" x14ac:dyDescent="0.2">
      <c r="A26" s="866" t="s">
        <v>820</v>
      </c>
      <c r="B26" s="864" t="s">
        <v>636</v>
      </c>
      <c r="C26" s="863" t="s">
        <v>313</v>
      </c>
      <c r="D26" s="865" t="s">
        <v>374</v>
      </c>
      <c r="E26" s="865" t="s">
        <v>375</v>
      </c>
      <c r="F26" s="863" t="s">
        <v>314</v>
      </c>
      <c r="G26" s="863" t="s">
        <v>1033</v>
      </c>
      <c r="H26" s="863"/>
      <c r="I26" s="863" t="s">
        <v>781</v>
      </c>
      <c r="J26" s="863" t="s">
        <v>609</v>
      </c>
      <c r="K26" s="863"/>
      <c r="L26" s="863"/>
      <c r="M26" s="879" t="s">
        <v>673</v>
      </c>
    </row>
    <row r="27" spans="1:13" ht="33.75" x14ac:dyDescent="0.2">
      <c r="A27" s="866" t="s">
        <v>821</v>
      </c>
      <c r="B27" s="864" t="s">
        <v>637</v>
      </c>
      <c r="C27" s="863" t="s">
        <v>315</v>
      </c>
      <c r="D27" s="865" t="s">
        <v>374</v>
      </c>
      <c r="E27" s="865" t="s">
        <v>375</v>
      </c>
      <c r="F27" s="864" t="s">
        <v>316</v>
      </c>
      <c r="G27" s="863" t="s">
        <v>1033</v>
      </c>
      <c r="H27" s="863"/>
      <c r="I27" s="863" t="s">
        <v>781</v>
      </c>
      <c r="J27" s="863" t="s">
        <v>609</v>
      </c>
      <c r="K27" s="863"/>
      <c r="L27" s="867"/>
      <c r="M27" s="879" t="s">
        <v>673</v>
      </c>
    </row>
    <row r="28" spans="1:13" ht="22.5" x14ac:dyDescent="0.2">
      <c r="A28" s="866" t="s">
        <v>822</v>
      </c>
      <c r="B28" s="864" t="s">
        <v>1046</v>
      </c>
      <c r="C28" s="863" t="s">
        <v>317</v>
      </c>
      <c r="D28" s="865" t="s">
        <v>374</v>
      </c>
      <c r="E28" s="865" t="s">
        <v>375</v>
      </c>
      <c r="F28" s="863"/>
      <c r="G28" s="863"/>
      <c r="H28" s="863"/>
      <c r="I28" s="863" t="s">
        <v>274</v>
      </c>
      <c r="J28" s="864" t="s">
        <v>1119</v>
      </c>
      <c r="K28" s="863" t="s">
        <v>318</v>
      </c>
      <c r="L28" s="863" t="s">
        <v>276</v>
      </c>
      <c r="M28" s="879" t="s">
        <v>1049</v>
      </c>
    </row>
    <row r="29" spans="1:13" ht="22.5" x14ac:dyDescent="0.2">
      <c r="A29" s="866" t="s">
        <v>630</v>
      </c>
      <c r="B29" s="864" t="s">
        <v>631</v>
      </c>
      <c r="C29" s="863" t="s">
        <v>319</v>
      </c>
      <c r="D29" s="865" t="s">
        <v>374</v>
      </c>
      <c r="E29" s="865" t="s">
        <v>375</v>
      </c>
      <c r="F29" s="867"/>
      <c r="G29" s="867"/>
      <c r="H29" s="867"/>
      <c r="I29" s="863" t="s">
        <v>274</v>
      </c>
      <c r="J29" s="864" t="s">
        <v>1119</v>
      </c>
      <c r="K29" s="863" t="s">
        <v>320</v>
      </c>
      <c r="L29" s="867" t="s">
        <v>276</v>
      </c>
      <c r="M29" s="862" t="s">
        <v>1049</v>
      </c>
    </row>
    <row r="30" spans="1:13" ht="22.5" x14ac:dyDescent="0.2">
      <c r="A30" s="866" t="s">
        <v>632</v>
      </c>
      <c r="B30" s="864" t="s">
        <v>633</v>
      </c>
      <c r="C30" s="863" t="s">
        <v>145</v>
      </c>
      <c r="D30" s="865" t="s">
        <v>374</v>
      </c>
      <c r="E30" s="865" t="s">
        <v>375</v>
      </c>
      <c r="F30" s="863"/>
      <c r="G30" s="863"/>
      <c r="H30" s="863"/>
      <c r="I30" s="863" t="s">
        <v>274</v>
      </c>
      <c r="J30" s="864" t="s">
        <v>1119</v>
      </c>
      <c r="K30" s="863" t="s">
        <v>321</v>
      </c>
      <c r="L30" s="863" t="s">
        <v>276</v>
      </c>
      <c r="M30" s="879" t="s">
        <v>1049</v>
      </c>
    </row>
    <row r="31" spans="1:13" ht="45" x14ac:dyDescent="0.2">
      <c r="A31" s="866" t="s">
        <v>634</v>
      </c>
      <c r="B31" s="864" t="s">
        <v>1108</v>
      </c>
      <c r="C31" s="863" t="s">
        <v>322</v>
      </c>
      <c r="D31" s="865" t="s">
        <v>374</v>
      </c>
      <c r="E31" s="865" t="s">
        <v>375</v>
      </c>
      <c r="F31" s="867"/>
      <c r="G31" s="867"/>
      <c r="H31" s="867"/>
      <c r="I31" s="863" t="s">
        <v>274</v>
      </c>
      <c r="J31" s="864" t="s">
        <v>1119</v>
      </c>
      <c r="K31" s="863" t="s">
        <v>323</v>
      </c>
      <c r="L31" s="867" t="s">
        <v>276</v>
      </c>
      <c r="M31" s="862" t="s">
        <v>1049</v>
      </c>
    </row>
    <row r="32" spans="1:13" ht="22.5" x14ac:dyDescent="0.2">
      <c r="A32" s="866" t="s">
        <v>562</v>
      </c>
      <c r="B32" s="864" t="s">
        <v>614</v>
      </c>
      <c r="C32" s="864" t="s">
        <v>146</v>
      </c>
      <c r="D32" s="865" t="s">
        <v>374</v>
      </c>
      <c r="E32" s="865" t="s">
        <v>375</v>
      </c>
      <c r="F32" s="864" t="s">
        <v>324</v>
      </c>
      <c r="G32" s="863" t="s">
        <v>1033</v>
      </c>
      <c r="H32" s="863" t="s">
        <v>325</v>
      </c>
      <c r="I32" s="863" t="s">
        <v>274</v>
      </c>
      <c r="J32" s="863" t="s">
        <v>609</v>
      </c>
      <c r="K32" s="863"/>
      <c r="L32" s="867"/>
      <c r="M32" s="879" t="s">
        <v>673</v>
      </c>
    </row>
    <row r="33" spans="1:13" ht="33.75" x14ac:dyDescent="0.2">
      <c r="A33" s="878" t="s">
        <v>326</v>
      </c>
      <c r="B33" s="875" t="s">
        <v>621</v>
      </c>
      <c r="C33" s="875" t="s">
        <v>327</v>
      </c>
      <c r="D33" s="877" t="s">
        <v>374</v>
      </c>
      <c r="E33" s="877" t="s">
        <v>375</v>
      </c>
      <c r="F33" s="875"/>
      <c r="G33" s="875"/>
      <c r="H33" s="875"/>
      <c r="I33" s="875" t="s">
        <v>274</v>
      </c>
      <c r="J33" s="876" t="s">
        <v>1119</v>
      </c>
      <c r="K33" s="875" t="s">
        <v>328</v>
      </c>
      <c r="L33" s="875" t="s">
        <v>276</v>
      </c>
      <c r="M33" s="874" t="s">
        <v>662</v>
      </c>
    </row>
    <row r="34" spans="1:13" ht="56.25" x14ac:dyDescent="0.2">
      <c r="A34" s="873" t="s">
        <v>326</v>
      </c>
      <c r="B34" s="870" t="s">
        <v>621</v>
      </c>
      <c r="C34" s="870" t="s">
        <v>327</v>
      </c>
      <c r="D34" s="872" t="s">
        <v>374</v>
      </c>
      <c r="E34" s="872" t="s">
        <v>375</v>
      </c>
      <c r="F34" s="870"/>
      <c r="G34" s="870"/>
      <c r="H34" s="870"/>
      <c r="I34" s="870" t="s">
        <v>274</v>
      </c>
      <c r="J34" s="871" t="s">
        <v>1119</v>
      </c>
      <c r="K34" s="870" t="s">
        <v>329</v>
      </c>
      <c r="L34" s="870" t="s">
        <v>330</v>
      </c>
      <c r="M34" s="869" t="s">
        <v>662</v>
      </c>
    </row>
    <row r="35" spans="1:13" ht="22.5" x14ac:dyDescent="0.2">
      <c r="A35" s="866" t="s">
        <v>331</v>
      </c>
      <c r="B35" s="864" t="s">
        <v>487</v>
      </c>
      <c r="C35" s="864" t="s">
        <v>147</v>
      </c>
      <c r="D35" s="865" t="s">
        <v>374</v>
      </c>
      <c r="E35" s="865" t="s">
        <v>375</v>
      </c>
      <c r="F35" s="867"/>
      <c r="G35" s="867"/>
      <c r="H35" s="867"/>
      <c r="I35" s="863" t="s">
        <v>274</v>
      </c>
      <c r="J35" s="864" t="s">
        <v>1119</v>
      </c>
      <c r="K35" s="863" t="s">
        <v>332</v>
      </c>
      <c r="L35" s="867" t="s">
        <v>276</v>
      </c>
      <c r="M35" s="862" t="s">
        <v>1049</v>
      </c>
    </row>
    <row r="36" spans="1:13" ht="22.5" x14ac:dyDescent="0.2">
      <c r="A36" s="866" t="s">
        <v>569</v>
      </c>
      <c r="B36" s="868" t="s">
        <v>2787</v>
      </c>
      <c r="C36" s="863" t="s">
        <v>333</v>
      </c>
      <c r="D36" s="865" t="s">
        <v>791</v>
      </c>
      <c r="E36" s="865" t="s">
        <v>375</v>
      </c>
      <c r="F36" s="863"/>
      <c r="G36" s="863"/>
      <c r="H36" s="863"/>
      <c r="I36" s="863" t="s">
        <v>274</v>
      </c>
      <c r="J36" s="864" t="s">
        <v>1119</v>
      </c>
      <c r="K36" s="863"/>
      <c r="L36" s="863"/>
      <c r="M36" s="862" t="s">
        <v>1049</v>
      </c>
    </row>
    <row r="37" spans="1:13" ht="22.5" x14ac:dyDescent="0.2">
      <c r="A37" s="866" t="s">
        <v>570</v>
      </c>
      <c r="B37" s="864" t="s">
        <v>931</v>
      </c>
      <c r="C37" s="863" t="s">
        <v>334</v>
      </c>
      <c r="D37" s="865" t="s">
        <v>791</v>
      </c>
      <c r="E37" s="865" t="s">
        <v>375</v>
      </c>
      <c r="F37" s="867"/>
      <c r="G37" s="867"/>
      <c r="H37" s="867"/>
      <c r="I37" s="863" t="s">
        <v>274</v>
      </c>
      <c r="J37" s="864" t="s">
        <v>1119</v>
      </c>
      <c r="K37" s="863"/>
      <c r="L37" s="867"/>
      <c r="M37" s="862" t="s">
        <v>1049</v>
      </c>
    </row>
    <row r="38" spans="1:13" ht="22.5" x14ac:dyDescent="0.2">
      <c r="A38" s="866" t="s">
        <v>564</v>
      </c>
      <c r="B38" s="864" t="s">
        <v>388</v>
      </c>
      <c r="C38" s="863" t="s">
        <v>335</v>
      </c>
      <c r="D38" s="865" t="s">
        <v>791</v>
      </c>
      <c r="E38" s="865" t="s">
        <v>375</v>
      </c>
      <c r="F38" s="863"/>
      <c r="G38" s="863"/>
      <c r="H38" s="863"/>
      <c r="I38" s="863" t="s">
        <v>274</v>
      </c>
      <c r="J38" s="864" t="s">
        <v>1119</v>
      </c>
      <c r="K38" s="863"/>
      <c r="L38" s="863"/>
      <c r="M38" s="862" t="s">
        <v>1049</v>
      </c>
    </row>
    <row r="39" spans="1:13" ht="33.75" x14ac:dyDescent="0.2">
      <c r="A39" s="866" t="s">
        <v>565</v>
      </c>
      <c r="B39" s="864" t="s">
        <v>823</v>
      </c>
      <c r="C39" s="863" t="s">
        <v>336</v>
      </c>
      <c r="D39" s="865" t="s">
        <v>791</v>
      </c>
      <c r="E39" s="865" t="s">
        <v>375</v>
      </c>
      <c r="F39" s="867"/>
      <c r="G39" s="867"/>
      <c r="H39" s="867"/>
      <c r="I39" s="863" t="s">
        <v>274</v>
      </c>
      <c r="J39" s="864" t="s">
        <v>1119</v>
      </c>
      <c r="K39" s="863"/>
      <c r="L39" s="867"/>
      <c r="M39" s="862" t="s">
        <v>1049</v>
      </c>
    </row>
    <row r="40" spans="1:13" ht="22.5" x14ac:dyDescent="0.2">
      <c r="A40" s="866" t="s">
        <v>566</v>
      </c>
      <c r="B40" s="864" t="s">
        <v>389</v>
      </c>
      <c r="C40" s="863" t="s">
        <v>337</v>
      </c>
      <c r="D40" s="865" t="s">
        <v>791</v>
      </c>
      <c r="E40" s="865" t="s">
        <v>375</v>
      </c>
      <c r="F40" s="863"/>
      <c r="G40" s="863"/>
      <c r="H40" s="863"/>
      <c r="I40" s="863" t="s">
        <v>274</v>
      </c>
      <c r="J40" s="864" t="s">
        <v>1119</v>
      </c>
      <c r="K40" s="863"/>
      <c r="L40" s="863"/>
      <c r="M40" s="862" t="s">
        <v>1049</v>
      </c>
    </row>
    <row r="41" spans="1:13" ht="22.5" x14ac:dyDescent="0.2">
      <c r="A41" s="866" t="s">
        <v>567</v>
      </c>
      <c r="B41" s="864" t="s">
        <v>390</v>
      </c>
      <c r="C41" s="863" t="s">
        <v>338</v>
      </c>
      <c r="D41" s="865" t="s">
        <v>791</v>
      </c>
      <c r="E41" s="865" t="s">
        <v>375</v>
      </c>
      <c r="F41" s="867"/>
      <c r="G41" s="867"/>
      <c r="H41" s="867"/>
      <c r="I41" s="863" t="s">
        <v>274</v>
      </c>
      <c r="J41" s="864" t="s">
        <v>1119</v>
      </c>
      <c r="K41" s="863"/>
      <c r="L41" s="867"/>
      <c r="M41" s="862" t="s">
        <v>1049</v>
      </c>
    </row>
    <row r="42" spans="1:13" ht="22.5" x14ac:dyDescent="0.2">
      <c r="A42" s="866" t="s">
        <v>568</v>
      </c>
      <c r="B42" s="864" t="s">
        <v>391</v>
      </c>
      <c r="C42" s="863" t="s">
        <v>339</v>
      </c>
      <c r="D42" s="865" t="s">
        <v>791</v>
      </c>
      <c r="E42" s="865" t="s">
        <v>375</v>
      </c>
      <c r="F42" s="863"/>
      <c r="G42" s="863"/>
      <c r="H42" s="863"/>
      <c r="I42" s="863" t="s">
        <v>274</v>
      </c>
      <c r="J42" s="864" t="s">
        <v>1119</v>
      </c>
      <c r="K42" s="863"/>
      <c r="L42" s="863"/>
      <c r="M42" s="862" t="s">
        <v>1049</v>
      </c>
    </row>
    <row r="43" spans="1:13" ht="22.5" x14ac:dyDescent="0.2">
      <c r="A43" s="866" t="s">
        <v>563</v>
      </c>
      <c r="B43" s="864" t="s">
        <v>392</v>
      </c>
      <c r="C43" s="863" t="s">
        <v>340</v>
      </c>
      <c r="D43" s="865" t="s">
        <v>791</v>
      </c>
      <c r="E43" s="865" t="s">
        <v>375</v>
      </c>
      <c r="F43" s="867"/>
      <c r="G43" s="867"/>
      <c r="H43" s="867"/>
      <c r="I43" s="863" t="s">
        <v>274</v>
      </c>
      <c r="J43" s="864" t="s">
        <v>1119</v>
      </c>
      <c r="K43" s="863"/>
      <c r="L43" s="867"/>
      <c r="M43" s="862" t="s">
        <v>1049</v>
      </c>
    </row>
    <row r="44" spans="1:13" ht="22.5" x14ac:dyDescent="0.2">
      <c r="A44" s="866" t="s">
        <v>224</v>
      </c>
      <c r="B44" s="864" t="s">
        <v>489</v>
      </c>
      <c r="C44" s="863" t="s">
        <v>225</v>
      </c>
      <c r="D44" s="865" t="s">
        <v>791</v>
      </c>
      <c r="E44" s="865" t="s">
        <v>375</v>
      </c>
      <c r="F44" s="867"/>
      <c r="G44" s="867"/>
      <c r="H44" s="867"/>
      <c r="I44" s="863" t="s">
        <v>274</v>
      </c>
      <c r="J44" s="864" t="s">
        <v>1119</v>
      </c>
      <c r="K44" s="863"/>
      <c r="L44" s="867"/>
      <c r="M44" s="862" t="s">
        <v>1049</v>
      </c>
    </row>
    <row r="45" spans="1:13" ht="22.5" x14ac:dyDescent="0.2">
      <c r="A45" s="866" t="s">
        <v>226</v>
      </c>
      <c r="B45" s="864" t="s">
        <v>488</v>
      </c>
      <c r="C45" s="863" t="s">
        <v>227</v>
      </c>
      <c r="D45" s="865" t="s">
        <v>791</v>
      </c>
      <c r="E45" s="865" t="s">
        <v>375</v>
      </c>
      <c r="F45" s="863"/>
      <c r="G45" s="863"/>
      <c r="H45" s="863"/>
      <c r="I45" s="863" t="s">
        <v>274</v>
      </c>
      <c r="J45" s="864" t="s">
        <v>1119</v>
      </c>
      <c r="K45" s="863"/>
      <c r="L45" s="863"/>
      <c r="M45" s="862" t="s">
        <v>1049</v>
      </c>
    </row>
    <row r="46" spans="1:13" ht="22.5" x14ac:dyDescent="0.2">
      <c r="A46" s="866" t="s">
        <v>228</v>
      </c>
      <c r="B46" s="864" t="s">
        <v>485</v>
      </c>
      <c r="C46" s="863" t="s">
        <v>229</v>
      </c>
      <c r="D46" s="865" t="s">
        <v>791</v>
      </c>
      <c r="E46" s="865" t="s">
        <v>375</v>
      </c>
      <c r="F46" s="867"/>
      <c r="G46" s="867"/>
      <c r="H46" s="867"/>
      <c r="I46" s="863" t="s">
        <v>274</v>
      </c>
      <c r="J46" s="864" t="s">
        <v>1119</v>
      </c>
      <c r="K46" s="863"/>
      <c r="L46" s="867"/>
      <c r="M46" s="862" t="s">
        <v>1049</v>
      </c>
    </row>
    <row r="47" spans="1:13" ht="22.5" x14ac:dyDescent="0.2">
      <c r="A47" s="866" t="s">
        <v>230</v>
      </c>
      <c r="B47" s="864" t="s">
        <v>486</v>
      </c>
      <c r="C47" s="863" t="s">
        <v>231</v>
      </c>
      <c r="D47" s="865" t="s">
        <v>791</v>
      </c>
      <c r="E47" s="865" t="s">
        <v>375</v>
      </c>
      <c r="F47" s="867"/>
      <c r="G47" s="867"/>
      <c r="H47" s="867"/>
      <c r="I47" s="863" t="s">
        <v>274</v>
      </c>
      <c r="J47" s="864" t="s">
        <v>1119</v>
      </c>
      <c r="K47" s="863"/>
      <c r="L47" s="867"/>
      <c r="M47" s="862" t="s">
        <v>1049</v>
      </c>
    </row>
    <row r="48" spans="1:13" ht="45" x14ac:dyDescent="0.2">
      <c r="A48" s="866" t="s">
        <v>232</v>
      </c>
      <c r="B48" s="864" t="s">
        <v>780</v>
      </c>
      <c r="C48" s="863" t="s">
        <v>233</v>
      </c>
      <c r="D48" s="865" t="s">
        <v>791</v>
      </c>
      <c r="E48" s="865" t="s">
        <v>375</v>
      </c>
      <c r="F48" s="863"/>
      <c r="G48" s="863"/>
      <c r="H48" s="863"/>
      <c r="I48" s="863" t="s">
        <v>274</v>
      </c>
      <c r="J48" s="864" t="s">
        <v>1119</v>
      </c>
      <c r="K48" s="863"/>
      <c r="L48" s="863"/>
      <c r="M48" s="862" t="s">
        <v>1049</v>
      </c>
    </row>
    <row r="49" spans="1:13" ht="23.25" thickBot="1" x14ac:dyDescent="0.25">
      <c r="A49" s="861" t="s">
        <v>341</v>
      </c>
      <c r="B49" s="859" t="s">
        <v>635</v>
      </c>
      <c r="C49" s="858" t="s">
        <v>223</v>
      </c>
      <c r="D49" s="860" t="s">
        <v>791</v>
      </c>
      <c r="E49" s="860" t="s">
        <v>375</v>
      </c>
      <c r="F49" s="858"/>
      <c r="G49" s="858"/>
      <c r="H49" s="858"/>
      <c r="I49" s="858" t="s">
        <v>274</v>
      </c>
      <c r="J49" s="859" t="s">
        <v>1119</v>
      </c>
      <c r="K49" s="858"/>
      <c r="L49" s="858"/>
      <c r="M49" s="857" t="s">
        <v>1049</v>
      </c>
    </row>
    <row r="50" spans="1:13" x14ac:dyDescent="0.2">
      <c r="D50" s="856"/>
      <c r="E50" s="856"/>
    </row>
  </sheetData>
  <printOptions headings="1" gridLines="1"/>
  <pageMargins left="0.75" right="0.75" top="1" bottom="1" header="0.5" footer="0.5"/>
  <pageSetup paperSize="9" scale="73" fitToHeight="3" orientation="landscape" r:id="rId1"/>
  <headerFooter alignWithMargins="0">
    <oddFooter>&amp;R&amp;P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79"/>
  <sheetViews>
    <sheetView zoomScaleNormal="100" workbookViewId="0">
      <pane ySplit="6" topLeftCell="A7" activePane="bottomLeft" state="frozen"/>
      <selection pane="bottomLeft"/>
    </sheetView>
  </sheetViews>
  <sheetFormatPr defaultRowHeight="11.25" x14ac:dyDescent="0.2"/>
  <cols>
    <col min="1" max="1" width="13.5703125" style="829" customWidth="1"/>
    <col min="2" max="2" width="9.42578125" style="829" customWidth="1"/>
    <col min="3" max="3" width="65.7109375" style="829" bestFit="1" customWidth="1"/>
    <col min="4" max="4" width="6.7109375" style="829" customWidth="1"/>
    <col min="5" max="16384" width="9.140625" style="829"/>
  </cols>
  <sheetData>
    <row r="1" spans="1:3" ht="12.75" customHeight="1" x14ac:dyDescent="0.2">
      <c r="A1" s="828" t="s">
        <v>1305</v>
      </c>
    </row>
    <row r="2" spans="1:3" ht="11.25" customHeight="1" thickBot="1" x14ac:dyDescent="0.25">
      <c r="A2" s="830"/>
    </row>
    <row r="3" spans="1:3" ht="12" customHeight="1" x14ac:dyDescent="0.2">
      <c r="A3" s="831"/>
      <c r="B3" s="832"/>
      <c r="C3" s="833" t="s">
        <v>245</v>
      </c>
    </row>
    <row r="4" spans="1:3" ht="12" customHeight="1" thickBot="1" x14ac:dyDescent="0.25">
      <c r="C4" s="834" t="s">
        <v>2788</v>
      </c>
    </row>
    <row r="5" spans="1:3" ht="12" customHeight="1" thickBot="1" x14ac:dyDescent="0.25"/>
    <row r="6" spans="1:3" s="838" customFormat="1" ht="24" customHeight="1" thickBot="1" x14ac:dyDescent="0.25">
      <c r="A6" s="835" t="s">
        <v>4</v>
      </c>
      <c r="B6" s="836" t="s">
        <v>5</v>
      </c>
      <c r="C6" s="837" t="s">
        <v>6</v>
      </c>
    </row>
    <row r="7" spans="1:3" ht="12" thickBot="1" x14ac:dyDescent="0.25">
      <c r="A7" s="1039" t="s">
        <v>7</v>
      </c>
      <c r="B7" s="839" t="s">
        <v>2789</v>
      </c>
      <c r="C7" s="840" t="s">
        <v>2790</v>
      </c>
    </row>
    <row r="8" spans="1:3" x14ac:dyDescent="0.2">
      <c r="A8" s="1034"/>
      <c r="B8" s="841" t="s">
        <v>376</v>
      </c>
      <c r="C8" s="842" t="s">
        <v>661</v>
      </c>
    </row>
    <row r="9" spans="1:3" x14ac:dyDescent="0.2">
      <c r="A9" s="1034"/>
      <c r="B9" s="841" t="s">
        <v>663</v>
      </c>
      <c r="C9" s="843" t="s">
        <v>664</v>
      </c>
    </row>
    <row r="10" spans="1:3" x14ac:dyDescent="0.2">
      <c r="A10" s="1034"/>
      <c r="B10" s="841" t="s">
        <v>665</v>
      </c>
      <c r="C10" s="843" t="s">
        <v>666</v>
      </c>
    </row>
    <row r="11" spans="1:3" x14ac:dyDescent="0.2">
      <c r="A11" s="1034"/>
      <c r="B11" s="841" t="s">
        <v>667</v>
      </c>
      <c r="C11" s="843" t="s">
        <v>668</v>
      </c>
    </row>
    <row r="12" spans="1:3" x14ac:dyDescent="0.2">
      <c r="A12" s="1034"/>
      <c r="B12" s="841" t="s">
        <v>669</v>
      </c>
      <c r="C12" s="843" t="s">
        <v>670</v>
      </c>
    </row>
    <row r="13" spans="1:3" x14ac:dyDescent="0.2">
      <c r="A13" s="1034"/>
      <c r="B13" s="844" t="s">
        <v>1249</v>
      </c>
      <c r="C13" s="845" t="s">
        <v>1250</v>
      </c>
    </row>
    <row r="14" spans="1:3" x14ac:dyDescent="0.2">
      <c r="A14" s="1034"/>
      <c r="B14" s="841" t="s">
        <v>934</v>
      </c>
      <c r="C14" s="843" t="s">
        <v>935</v>
      </c>
    </row>
    <row r="15" spans="1:3" x14ac:dyDescent="0.2">
      <c r="A15" s="1034"/>
      <c r="B15" s="841" t="s">
        <v>936</v>
      </c>
      <c r="C15" s="843" t="s">
        <v>1720</v>
      </c>
    </row>
    <row r="16" spans="1:3" x14ac:dyDescent="0.2">
      <c r="A16" s="1034"/>
      <c r="B16" s="841" t="s">
        <v>937</v>
      </c>
      <c r="C16" s="843" t="s">
        <v>938</v>
      </c>
    </row>
    <row r="17" spans="1:3" x14ac:dyDescent="0.2">
      <c r="A17" s="1034"/>
      <c r="B17" s="841" t="s">
        <v>939</v>
      </c>
      <c r="C17" s="843" t="s">
        <v>940</v>
      </c>
    </row>
    <row r="18" spans="1:3" x14ac:dyDescent="0.2">
      <c r="A18" s="1034"/>
      <c r="B18" s="841" t="s">
        <v>941</v>
      </c>
      <c r="C18" s="843" t="s">
        <v>942</v>
      </c>
    </row>
    <row r="19" spans="1:3" x14ac:dyDescent="0.2">
      <c r="A19" s="1034"/>
      <c r="B19" s="841" t="s">
        <v>943</v>
      </c>
      <c r="C19" s="843" t="s">
        <v>944</v>
      </c>
    </row>
    <row r="20" spans="1:3" x14ac:dyDescent="0.2">
      <c r="A20" s="1034"/>
      <c r="B20" s="841" t="s">
        <v>945</v>
      </c>
      <c r="C20" s="843" t="s">
        <v>946</v>
      </c>
    </row>
    <row r="21" spans="1:3" x14ac:dyDescent="0.2">
      <c r="A21" s="1034"/>
      <c r="B21" s="841" t="s">
        <v>947</v>
      </c>
      <c r="C21" s="843" t="s">
        <v>948</v>
      </c>
    </row>
    <row r="22" spans="1:3" x14ac:dyDescent="0.2">
      <c r="A22" s="1034"/>
      <c r="B22" s="841" t="s">
        <v>949</v>
      </c>
      <c r="C22" s="843" t="s">
        <v>950</v>
      </c>
    </row>
    <row r="23" spans="1:3" x14ac:dyDescent="0.2">
      <c r="A23" s="1034"/>
      <c r="B23" s="841" t="s">
        <v>951</v>
      </c>
      <c r="C23" s="843" t="s">
        <v>952</v>
      </c>
    </row>
    <row r="24" spans="1:3" x14ac:dyDescent="0.2">
      <c r="A24" s="1035"/>
      <c r="B24" s="846" t="s">
        <v>953</v>
      </c>
      <c r="C24" s="847" t="s">
        <v>954</v>
      </c>
    </row>
    <row r="25" spans="1:3" x14ac:dyDescent="0.2">
      <c r="A25" s="848" t="s">
        <v>8</v>
      </c>
      <c r="B25" s="849" t="s">
        <v>671</v>
      </c>
      <c r="C25" s="850" t="s">
        <v>672</v>
      </c>
    </row>
    <row r="26" spans="1:3" x14ac:dyDescent="0.2">
      <c r="A26" s="1033" t="s">
        <v>9</v>
      </c>
      <c r="B26" s="851" t="s">
        <v>675</v>
      </c>
      <c r="C26" s="852" t="s">
        <v>676</v>
      </c>
    </row>
    <row r="27" spans="1:3" x14ac:dyDescent="0.2">
      <c r="A27" s="1034"/>
      <c r="B27" s="841" t="s">
        <v>677</v>
      </c>
      <c r="C27" s="843" t="s">
        <v>678</v>
      </c>
    </row>
    <row r="28" spans="1:3" x14ac:dyDescent="0.2">
      <c r="A28" s="1035"/>
      <c r="B28" s="846" t="s">
        <v>679</v>
      </c>
      <c r="C28" s="847" t="s">
        <v>680</v>
      </c>
    </row>
    <row r="29" spans="1:3" x14ac:dyDescent="0.2">
      <c r="A29" s="848" t="s">
        <v>10</v>
      </c>
      <c r="B29" s="849" t="s">
        <v>682</v>
      </c>
      <c r="C29" s="850" t="s">
        <v>683</v>
      </c>
    </row>
    <row r="30" spans="1:3" x14ac:dyDescent="0.2">
      <c r="A30" s="848" t="s">
        <v>11</v>
      </c>
      <c r="B30" s="849" t="s">
        <v>684</v>
      </c>
      <c r="C30" s="850" t="s">
        <v>685</v>
      </c>
    </row>
    <row r="31" spans="1:3" x14ac:dyDescent="0.2">
      <c r="A31" s="1033" t="s">
        <v>12</v>
      </c>
      <c r="B31" s="851" t="s">
        <v>686</v>
      </c>
      <c r="C31" s="852" t="s">
        <v>687</v>
      </c>
    </row>
    <row r="32" spans="1:3" x14ac:dyDescent="0.2">
      <c r="A32" s="1035"/>
      <c r="B32" s="846" t="s">
        <v>688</v>
      </c>
      <c r="C32" s="847" t="s">
        <v>689</v>
      </c>
    </row>
    <row r="33" spans="1:3" x14ac:dyDescent="0.2">
      <c r="A33" s="1033" t="s">
        <v>13</v>
      </c>
      <c r="B33" s="851" t="s">
        <v>690</v>
      </c>
      <c r="C33" s="852" t="s">
        <v>691</v>
      </c>
    </row>
    <row r="34" spans="1:3" x14ac:dyDescent="0.2">
      <c r="A34" s="1035"/>
      <c r="B34" s="846" t="s">
        <v>692</v>
      </c>
      <c r="C34" s="847" t="s">
        <v>693</v>
      </c>
    </row>
    <row r="35" spans="1:3" x14ac:dyDescent="0.2">
      <c r="A35" s="1033" t="s">
        <v>14</v>
      </c>
      <c r="B35" s="851" t="s">
        <v>686</v>
      </c>
      <c r="C35" s="852" t="s">
        <v>687</v>
      </c>
    </row>
    <row r="36" spans="1:3" x14ac:dyDescent="0.2">
      <c r="A36" s="1035"/>
      <c r="B36" s="846" t="s">
        <v>688</v>
      </c>
      <c r="C36" s="847" t="s">
        <v>689</v>
      </c>
    </row>
    <row r="37" spans="1:3" x14ac:dyDescent="0.2">
      <c r="A37" s="1033" t="s">
        <v>15</v>
      </c>
      <c r="B37" s="851" t="s">
        <v>690</v>
      </c>
      <c r="C37" s="852" t="s">
        <v>691</v>
      </c>
    </row>
    <row r="38" spans="1:3" x14ac:dyDescent="0.2">
      <c r="A38" s="1035"/>
      <c r="B38" s="846" t="s">
        <v>692</v>
      </c>
      <c r="C38" s="847" t="s">
        <v>693</v>
      </c>
    </row>
    <row r="39" spans="1:3" x14ac:dyDescent="0.2">
      <c r="A39" s="1033" t="s">
        <v>16</v>
      </c>
      <c r="B39" s="851" t="s">
        <v>993</v>
      </c>
      <c r="C39" s="852" t="s">
        <v>994</v>
      </c>
    </row>
    <row r="40" spans="1:3" x14ac:dyDescent="0.2">
      <c r="A40" s="1035"/>
      <c r="B40" s="846" t="s">
        <v>997</v>
      </c>
      <c r="C40" s="847" t="s">
        <v>998</v>
      </c>
    </row>
    <row r="41" spans="1:3" x14ac:dyDescent="0.2">
      <c r="A41" s="848" t="s">
        <v>17</v>
      </c>
      <c r="B41" s="849" t="s">
        <v>995</v>
      </c>
      <c r="C41" s="850" t="s">
        <v>996</v>
      </c>
    </row>
    <row r="42" spans="1:3" x14ac:dyDescent="0.2">
      <c r="A42" s="1033" t="s">
        <v>18</v>
      </c>
      <c r="B42" s="851" t="s">
        <v>19</v>
      </c>
      <c r="C42" s="852" t="s">
        <v>20</v>
      </c>
    </row>
    <row r="43" spans="1:3" x14ac:dyDescent="0.2">
      <c r="A43" s="1034"/>
      <c r="B43" s="841" t="s">
        <v>21</v>
      </c>
      <c r="C43" s="843" t="s">
        <v>22</v>
      </c>
    </row>
    <row r="44" spans="1:3" x14ac:dyDescent="0.2">
      <c r="A44" s="1034"/>
      <c r="B44" s="841" t="s">
        <v>23</v>
      </c>
      <c r="C44" s="843" t="s">
        <v>24</v>
      </c>
    </row>
    <row r="45" spans="1:3" x14ac:dyDescent="0.2">
      <c r="A45" s="1034"/>
      <c r="B45" s="841" t="s">
        <v>25</v>
      </c>
      <c r="C45" s="843" t="s">
        <v>26</v>
      </c>
    </row>
    <row r="46" spans="1:3" x14ac:dyDescent="0.2">
      <c r="A46" s="1034"/>
      <c r="B46" s="841" t="s">
        <v>27</v>
      </c>
      <c r="C46" s="843" t="s">
        <v>28</v>
      </c>
    </row>
    <row r="47" spans="1:3" x14ac:dyDescent="0.2">
      <c r="A47" s="1035"/>
      <c r="B47" s="846" t="s">
        <v>29</v>
      </c>
      <c r="C47" s="847" t="s">
        <v>30</v>
      </c>
    </row>
    <row r="48" spans="1:3" x14ac:dyDescent="0.2">
      <c r="A48" s="1033" t="s">
        <v>31</v>
      </c>
      <c r="B48" s="851" t="s">
        <v>21</v>
      </c>
      <c r="C48" s="852" t="s">
        <v>22</v>
      </c>
    </row>
    <row r="49" spans="1:3" x14ac:dyDescent="0.2">
      <c r="A49" s="1034"/>
      <c r="B49" s="841" t="s">
        <v>23</v>
      </c>
      <c r="C49" s="843" t="s">
        <v>24</v>
      </c>
    </row>
    <row r="50" spans="1:3" x14ac:dyDescent="0.2">
      <c r="A50" s="1034"/>
      <c r="B50" s="841" t="s">
        <v>25</v>
      </c>
      <c r="C50" s="843" t="s">
        <v>26</v>
      </c>
    </row>
    <row r="51" spans="1:3" x14ac:dyDescent="0.2">
      <c r="A51" s="1035"/>
      <c r="B51" s="846" t="s">
        <v>29</v>
      </c>
      <c r="C51" s="847" t="s">
        <v>30</v>
      </c>
    </row>
    <row r="52" spans="1:3" x14ac:dyDescent="0.2">
      <c r="A52" s="848" t="s">
        <v>32</v>
      </c>
      <c r="B52" s="849" t="s">
        <v>999</v>
      </c>
      <c r="C52" s="850" t="s">
        <v>1000</v>
      </c>
    </row>
    <row r="53" spans="1:3" x14ac:dyDescent="0.2">
      <c r="A53" s="848" t="s">
        <v>33</v>
      </c>
      <c r="B53" s="849" t="s">
        <v>1002</v>
      </c>
      <c r="C53" s="850" t="s">
        <v>1003</v>
      </c>
    </row>
    <row r="54" spans="1:3" x14ac:dyDescent="0.2">
      <c r="A54" s="1033" t="s">
        <v>34</v>
      </c>
      <c r="B54" s="851" t="s">
        <v>1005</v>
      </c>
      <c r="C54" s="852" t="s">
        <v>1006</v>
      </c>
    </row>
    <row r="55" spans="1:3" x14ac:dyDescent="0.2">
      <c r="A55" s="1034"/>
      <c r="B55" s="841" t="s">
        <v>1007</v>
      </c>
      <c r="C55" s="843" t="s">
        <v>1008</v>
      </c>
    </row>
    <row r="56" spans="1:3" x14ac:dyDescent="0.2">
      <c r="A56" s="1034"/>
      <c r="B56" s="841" t="s">
        <v>1009</v>
      </c>
      <c r="C56" s="843" t="s">
        <v>1010</v>
      </c>
    </row>
    <row r="57" spans="1:3" x14ac:dyDescent="0.2">
      <c r="A57" s="1034"/>
      <c r="B57" s="841" t="s">
        <v>1011</v>
      </c>
      <c r="C57" s="843" t="s">
        <v>1012</v>
      </c>
    </row>
    <row r="58" spans="1:3" x14ac:dyDescent="0.2">
      <c r="A58" s="1035"/>
      <c r="B58" s="846" t="s">
        <v>1013</v>
      </c>
      <c r="C58" s="847" t="s">
        <v>1014</v>
      </c>
    </row>
    <row r="59" spans="1:3" x14ac:dyDescent="0.2">
      <c r="A59" s="1033" t="s">
        <v>35</v>
      </c>
      <c r="B59" s="851" t="s">
        <v>1016</v>
      </c>
      <c r="C59" s="852" t="s">
        <v>1017</v>
      </c>
    </row>
    <row r="60" spans="1:3" x14ac:dyDescent="0.2">
      <c r="A60" s="1034"/>
      <c r="B60" s="841" t="s">
        <v>1018</v>
      </c>
      <c r="C60" s="843" t="s">
        <v>1019</v>
      </c>
    </row>
    <row r="61" spans="1:3" x14ac:dyDescent="0.2">
      <c r="A61" s="1034"/>
      <c r="B61" s="841" t="s">
        <v>1002</v>
      </c>
      <c r="C61" s="843" t="s">
        <v>1003</v>
      </c>
    </row>
    <row r="62" spans="1:3" x14ac:dyDescent="0.2">
      <c r="A62" s="1034"/>
      <c r="B62" s="841" t="s">
        <v>1020</v>
      </c>
      <c r="C62" s="843" t="s">
        <v>1021</v>
      </c>
    </row>
    <row r="63" spans="1:3" x14ac:dyDescent="0.2">
      <c r="A63" s="1035"/>
      <c r="B63" s="846" t="s">
        <v>1022</v>
      </c>
      <c r="C63" s="847" t="s">
        <v>1023</v>
      </c>
    </row>
    <row r="64" spans="1:3" x14ac:dyDescent="0.2">
      <c r="A64" s="848" t="s">
        <v>36</v>
      </c>
      <c r="B64" s="849" t="s">
        <v>1025</v>
      </c>
      <c r="C64" s="850" t="s">
        <v>1026</v>
      </c>
    </row>
    <row r="65" spans="1:3" x14ac:dyDescent="0.2">
      <c r="A65" s="848" t="s">
        <v>37</v>
      </c>
      <c r="B65" s="849" t="s">
        <v>1027</v>
      </c>
      <c r="C65" s="850" t="s">
        <v>1028</v>
      </c>
    </row>
    <row r="66" spans="1:3" x14ac:dyDescent="0.2">
      <c r="A66" s="848" t="s">
        <v>38</v>
      </c>
      <c r="B66" s="849" t="s">
        <v>1029</v>
      </c>
      <c r="C66" s="850" t="s">
        <v>1030</v>
      </c>
    </row>
    <row r="67" spans="1:3" x14ac:dyDescent="0.2">
      <c r="A67" s="1033" t="s">
        <v>39</v>
      </c>
      <c r="B67" s="851" t="s">
        <v>1031</v>
      </c>
      <c r="C67" s="852" t="s">
        <v>1032</v>
      </c>
    </row>
    <row r="68" spans="1:3" x14ac:dyDescent="0.2">
      <c r="A68" s="1034"/>
      <c r="B68" s="841" t="s">
        <v>1034</v>
      </c>
      <c r="C68" s="843" t="s">
        <v>1035</v>
      </c>
    </row>
    <row r="69" spans="1:3" x14ac:dyDescent="0.2">
      <c r="A69" s="1034"/>
      <c r="B69" s="841" t="s">
        <v>1036</v>
      </c>
      <c r="C69" s="843" t="s">
        <v>1037</v>
      </c>
    </row>
    <row r="70" spans="1:3" x14ac:dyDescent="0.2">
      <c r="A70" s="1034"/>
      <c r="B70" s="841" t="s">
        <v>1038</v>
      </c>
      <c r="C70" s="843" t="s">
        <v>1039</v>
      </c>
    </row>
    <row r="71" spans="1:3" x14ac:dyDescent="0.2">
      <c r="A71" s="1034"/>
      <c r="B71" s="841" t="s">
        <v>1040</v>
      </c>
      <c r="C71" s="843" t="s">
        <v>1041</v>
      </c>
    </row>
    <row r="72" spans="1:3" x14ac:dyDescent="0.2">
      <c r="A72" s="1035"/>
      <c r="B72" s="846" t="s">
        <v>1042</v>
      </c>
      <c r="C72" s="847" t="s">
        <v>1043</v>
      </c>
    </row>
    <row r="73" spans="1:3" x14ac:dyDescent="0.2">
      <c r="A73" s="848" t="s">
        <v>40</v>
      </c>
      <c r="B73" s="849" t="s">
        <v>1044</v>
      </c>
      <c r="C73" s="850" t="s">
        <v>1045</v>
      </c>
    </row>
    <row r="74" spans="1:3" x14ac:dyDescent="0.2">
      <c r="A74" s="1033" t="s">
        <v>41</v>
      </c>
      <c r="B74" s="851" t="s">
        <v>607</v>
      </c>
      <c r="C74" s="852" t="s">
        <v>608</v>
      </c>
    </row>
    <row r="75" spans="1:3" x14ac:dyDescent="0.2">
      <c r="A75" s="1034"/>
      <c r="B75" s="841" t="s">
        <v>610</v>
      </c>
      <c r="C75" s="843" t="s">
        <v>611</v>
      </c>
    </row>
    <row r="76" spans="1:3" x14ac:dyDescent="0.2">
      <c r="A76" s="1035"/>
      <c r="B76" s="846" t="s">
        <v>612</v>
      </c>
      <c r="C76" s="847" t="s">
        <v>613</v>
      </c>
    </row>
    <row r="77" spans="1:3" x14ac:dyDescent="0.2">
      <c r="A77" s="1036" t="s">
        <v>42</v>
      </c>
      <c r="B77" s="841" t="s">
        <v>615</v>
      </c>
      <c r="C77" s="843" t="s">
        <v>616</v>
      </c>
    </row>
    <row r="78" spans="1:3" ht="12.75" customHeight="1" x14ac:dyDescent="0.2">
      <c r="A78" s="1037"/>
      <c r="B78" s="841" t="s">
        <v>617</v>
      </c>
      <c r="C78" s="843" t="s">
        <v>618</v>
      </c>
    </row>
    <row r="79" spans="1:3" ht="13.5" customHeight="1" thickBot="1" x14ac:dyDescent="0.25">
      <c r="A79" s="1038"/>
      <c r="B79" s="853" t="s">
        <v>619</v>
      </c>
      <c r="C79" s="854" t="s">
        <v>620</v>
      </c>
    </row>
  </sheetData>
  <mergeCells count="14">
    <mergeCell ref="A37:A38"/>
    <mergeCell ref="A7:A24"/>
    <mergeCell ref="A26:A28"/>
    <mergeCell ref="A31:A32"/>
    <mergeCell ref="A33:A34"/>
    <mergeCell ref="A35:A36"/>
    <mergeCell ref="A74:A76"/>
    <mergeCell ref="A77:A79"/>
    <mergeCell ref="A39:A40"/>
    <mergeCell ref="A42:A47"/>
    <mergeCell ref="A48:A51"/>
    <mergeCell ref="A54:A58"/>
    <mergeCell ref="A59:A63"/>
    <mergeCell ref="A67:A72"/>
  </mergeCells>
  <printOptions headings="1" gridLines="1"/>
  <pageMargins left="0.74803149606299213" right="0.74803149606299213" top="0.98425196850393704" bottom="0.98425196850393704" header="0.51181102362204722" footer="0.51181102362204722"/>
  <pageSetup paperSize="9" fitToWidth="3" fitToHeight="3" orientation="landscape" r:id="rId1"/>
  <headerFooter alignWithMargins="0">
    <oddFooter>&amp;R&amp;P of &amp;N</oddFooter>
  </headerFooter>
  <rowBreaks count="2" manualBreakCount="2">
    <brk id="28" max="3" man="1"/>
    <brk id="53"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153"/>
  <sheetViews>
    <sheetView zoomScaleNormal="100" workbookViewId="0">
      <pane ySplit="6" topLeftCell="A7" activePane="bottomLeft" state="frozen"/>
      <selection pane="bottomLeft"/>
    </sheetView>
  </sheetViews>
  <sheetFormatPr defaultRowHeight="11.25" x14ac:dyDescent="0.2"/>
  <cols>
    <col min="1" max="1" width="13.5703125" style="829" customWidth="1"/>
    <col min="2" max="2" width="12" style="829" bestFit="1" customWidth="1"/>
    <col min="3" max="3" width="80" style="829" bestFit="1" customWidth="1"/>
    <col min="4" max="16384" width="9.140625" style="829"/>
  </cols>
  <sheetData>
    <row r="1" spans="1:3" ht="12.75" customHeight="1" x14ac:dyDescent="0.2">
      <c r="A1" s="828" t="s">
        <v>1306</v>
      </c>
    </row>
    <row r="2" spans="1:3" ht="11.25" customHeight="1" x14ac:dyDescent="0.2">
      <c r="A2" s="830"/>
    </row>
    <row r="3" spans="1:3" ht="12" customHeight="1" x14ac:dyDescent="0.2">
      <c r="A3" s="831"/>
    </row>
    <row r="4" spans="1:3" ht="12" customHeight="1" x14ac:dyDescent="0.2">
      <c r="B4" s="832"/>
    </row>
    <row r="5" spans="1:3" ht="12" customHeight="1" thickBot="1" x14ac:dyDescent="0.25"/>
    <row r="6" spans="1:3" s="838" customFormat="1" ht="24" customHeight="1" thickBot="1" x14ac:dyDescent="0.25">
      <c r="A6" s="835" t="s">
        <v>43</v>
      </c>
      <c r="B6" s="836" t="s">
        <v>44</v>
      </c>
      <c r="C6" s="905" t="s">
        <v>45</v>
      </c>
    </row>
    <row r="7" spans="1:3" x14ac:dyDescent="0.2">
      <c r="A7" s="1039" t="s">
        <v>46</v>
      </c>
      <c r="B7" s="906" t="s">
        <v>47</v>
      </c>
      <c r="C7" s="842" t="s">
        <v>48</v>
      </c>
    </row>
    <row r="8" spans="1:3" x14ac:dyDescent="0.2">
      <c r="A8" s="1034"/>
      <c r="B8" s="906" t="s">
        <v>49</v>
      </c>
      <c r="C8" s="843" t="s">
        <v>50</v>
      </c>
    </row>
    <row r="9" spans="1:3" x14ac:dyDescent="0.2">
      <c r="A9" s="1034"/>
      <c r="B9" s="906" t="s">
        <v>51</v>
      </c>
      <c r="C9" s="843" t="s">
        <v>52</v>
      </c>
    </row>
    <row r="10" spans="1:3" x14ac:dyDescent="0.2">
      <c r="A10" s="1034"/>
      <c r="B10" s="906" t="s">
        <v>53</v>
      </c>
      <c r="C10" s="843" t="s">
        <v>54</v>
      </c>
    </row>
    <row r="11" spans="1:3" x14ac:dyDescent="0.2">
      <c r="A11" s="1034"/>
      <c r="B11" s="906" t="s">
        <v>55</v>
      </c>
      <c r="C11" s="843" t="s">
        <v>56</v>
      </c>
    </row>
    <row r="12" spans="1:3" x14ac:dyDescent="0.2">
      <c r="A12" s="1034"/>
      <c r="B12" s="906" t="s">
        <v>57</v>
      </c>
      <c r="C12" s="843" t="s">
        <v>58</v>
      </c>
    </row>
    <row r="13" spans="1:3" x14ac:dyDescent="0.2">
      <c r="A13" s="1034"/>
      <c r="B13" s="906" t="s">
        <v>59</v>
      </c>
      <c r="C13" s="843" t="s">
        <v>60</v>
      </c>
    </row>
    <row r="14" spans="1:3" x14ac:dyDescent="0.2">
      <c r="A14" s="1034"/>
      <c r="B14" s="906" t="s">
        <v>61</v>
      </c>
      <c r="C14" s="843" t="s">
        <v>62</v>
      </c>
    </row>
    <row r="15" spans="1:3" x14ac:dyDescent="0.2">
      <c r="A15" s="1035"/>
      <c r="B15" s="907" t="s">
        <v>63</v>
      </c>
      <c r="C15" s="847" t="s">
        <v>64</v>
      </c>
    </row>
    <row r="16" spans="1:3" x14ac:dyDescent="0.2">
      <c r="A16" s="1033" t="s">
        <v>65</v>
      </c>
      <c r="B16" s="851" t="s">
        <v>956</v>
      </c>
      <c r="C16" s="852" t="s">
        <v>957</v>
      </c>
    </row>
    <row r="17" spans="1:3" x14ac:dyDescent="0.2">
      <c r="A17" s="1034"/>
      <c r="B17" s="841" t="s">
        <v>958</v>
      </c>
      <c r="C17" s="843" t="s">
        <v>959</v>
      </c>
    </row>
    <row r="18" spans="1:3" x14ac:dyDescent="0.2">
      <c r="A18" s="1034"/>
      <c r="B18" s="841" t="s">
        <v>960</v>
      </c>
      <c r="C18" s="843" t="s">
        <v>961</v>
      </c>
    </row>
    <row r="19" spans="1:3" x14ac:dyDescent="0.2">
      <c r="A19" s="1034"/>
      <c r="B19" s="841" t="s">
        <v>962</v>
      </c>
      <c r="C19" s="843" t="s">
        <v>963</v>
      </c>
    </row>
    <row r="20" spans="1:3" x14ac:dyDescent="0.2">
      <c r="A20" s="1034"/>
      <c r="B20" s="841" t="s">
        <v>964</v>
      </c>
      <c r="C20" s="843" t="s">
        <v>965</v>
      </c>
    </row>
    <row r="21" spans="1:3" x14ac:dyDescent="0.2">
      <c r="A21" s="1034"/>
      <c r="B21" s="841" t="s">
        <v>966</v>
      </c>
      <c r="C21" s="843" t="s">
        <v>967</v>
      </c>
    </row>
    <row r="22" spans="1:3" x14ac:dyDescent="0.2">
      <c r="A22" s="1034"/>
      <c r="B22" s="841" t="s">
        <v>968</v>
      </c>
      <c r="C22" s="843" t="s">
        <v>969</v>
      </c>
    </row>
    <row r="23" spans="1:3" x14ac:dyDescent="0.2">
      <c r="A23" s="1034"/>
      <c r="B23" s="841" t="s">
        <v>970</v>
      </c>
      <c r="C23" s="843" t="s">
        <v>971</v>
      </c>
    </row>
    <row r="24" spans="1:3" x14ac:dyDescent="0.2">
      <c r="A24" s="1034"/>
      <c r="B24" s="841" t="s">
        <v>972</v>
      </c>
      <c r="C24" s="843" t="s">
        <v>973</v>
      </c>
    </row>
    <row r="25" spans="1:3" x14ac:dyDescent="0.2">
      <c r="A25" s="1034"/>
      <c r="B25" s="841" t="s">
        <v>974</v>
      </c>
      <c r="C25" s="843" t="s">
        <v>66</v>
      </c>
    </row>
    <row r="26" spans="1:3" x14ac:dyDescent="0.2">
      <c r="A26" s="1034"/>
      <c r="B26" s="841" t="s">
        <v>975</v>
      </c>
      <c r="C26" s="843" t="s">
        <v>976</v>
      </c>
    </row>
    <row r="27" spans="1:3" x14ac:dyDescent="0.2">
      <c r="A27" s="1034"/>
      <c r="B27" s="841" t="s">
        <v>977</v>
      </c>
      <c r="C27" s="843" t="s">
        <v>67</v>
      </c>
    </row>
    <row r="28" spans="1:3" x14ac:dyDescent="0.2">
      <c r="A28" s="1034"/>
      <c r="B28" s="841" t="s">
        <v>978</v>
      </c>
      <c r="C28" s="843" t="s">
        <v>979</v>
      </c>
    </row>
    <row r="29" spans="1:3" x14ac:dyDescent="0.2">
      <c r="A29" s="1034"/>
      <c r="B29" s="841" t="s">
        <v>980</v>
      </c>
      <c r="C29" s="843" t="s">
        <v>981</v>
      </c>
    </row>
    <row r="30" spans="1:3" x14ac:dyDescent="0.2">
      <c r="A30" s="1034"/>
      <c r="B30" s="841" t="s">
        <v>982</v>
      </c>
      <c r="C30" s="843" t="s">
        <v>235</v>
      </c>
    </row>
    <row r="31" spans="1:3" x14ac:dyDescent="0.2">
      <c r="A31" s="1034"/>
      <c r="B31" s="841" t="s">
        <v>983</v>
      </c>
      <c r="C31" s="843" t="s">
        <v>236</v>
      </c>
    </row>
    <row r="32" spans="1:3" x14ac:dyDescent="0.2">
      <c r="A32" s="1034"/>
      <c r="B32" s="841" t="s">
        <v>984</v>
      </c>
      <c r="C32" s="843" t="s">
        <v>985</v>
      </c>
    </row>
    <row r="33" spans="1:3" x14ac:dyDescent="0.2">
      <c r="A33" s="1034"/>
      <c r="B33" s="841" t="s">
        <v>986</v>
      </c>
      <c r="C33" s="843" t="s">
        <v>987</v>
      </c>
    </row>
    <row r="34" spans="1:3" x14ac:dyDescent="0.2">
      <c r="A34" s="1035"/>
      <c r="B34" s="846" t="s">
        <v>988</v>
      </c>
      <c r="C34" s="847" t="s">
        <v>989</v>
      </c>
    </row>
    <row r="35" spans="1:3" x14ac:dyDescent="0.2">
      <c r="A35" s="1033" t="s">
        <v>237</v>
      </c>
      <c r="B35" s="908" t="s">
        <v>370</v>
      </c>
      <c r="C35" s="852" t="s">
        <v>238</v>
      </c>
    </row>
    <row r="36" spans="1:3" x14ac:dyDescent="0.2">
      <c r="A36" s="1034"/>
      <c r="B36" s="906" t="s">
        <v>213</v>
      </c>
      <c r="C36" s="843" t="s">
        <v>239</v>
      </c>
    </row>
    <row r="37" spans="1:3" x14ac:dyDescent="0.2">
      <c r="A37" s="1034"/>
      <c r="B37" s="906" t="s">
        <v>214</v>
      </c>
      <c r="C37" s="843" t="s">
        <v>240</v>
      </c>
    </row>
    <row r="38" spans="1:3" x14ac:dyDescent="0.2">
      <c r="A38" s="1034"/>
      <c r="B38" s="906" t="s">
        <v>250</v>
      </c>
      <c r="C38" s="843" t="s">
        <v>241</v>
      </c>
    </row>
    <row r="39" spans="1:3" x14ac:dyDescent="0.2">
      <c r="A39" s="1035"/>
      <c r="B39" s="907" t="s">
        <v>251</v>
      </c>
      <c r="C39" s="847" t="s">
        <v>183</v>
      </c>
    </row>
    <row r="40" spans="1:3" x14ac:dyDescent="0.2">
      <c r="A40" s="1033" t="s">
        <v>184</v>
      </c>
      <c r="B40" s="851" t="s">
        <v>1047</v>
      </c>
      <c r="C40" s="852" t="s">
        <v>1048</v>
      </c>
    </row>
    <row r="41" spans="1:3" x14ac:dyDescent="0.2">
      <c r="A41" s="1034"/>
      <c r="B41" s="841" t="s">
        <v>1050</v>
      </c>
      <c r="C41" s="843" t="s">
        <v>185</v>
      </c>
    </row>
    <row r="42" spans="1:3" x14ac:dyDescent="0.2">
      <c r="A42" s="1034"/>
      <c r="B42" s="841" t="s">
        <v>1051</v>
      </c>
      <c r="C42" s="843" t="s">
        <v>186</v>
      </c>
    </row>
    <row r="43" spans="1:3" x14ac:dyDescent="0.2">
      <c r="A43" s="1034"/>
      <c r="B43" s="841" t="s">
        <v>1052</v>
      </c>
      <c r="C43" s="843" t="s">
        <v>187</v>
      </c>
    </row>
    <row r="44" spans="1:3" x14ac:dyDescent="0.2">
      <c r="A44" s="1034"/>
      <c r="B44" s="841" t="s">
        <v>1053</v>
      </c>
      <c r="C44" s="843" t="s">
        <v>1054</v>
      </c>
    </row>
    <row r="45" spans="1:3" x14ac:dyDescent="0.2">
      <c r="A45" s="1034"/>
      <c r="B45" s="841" t="s">
        <v>1055</v>
      </c>
      <c r="C45" s="843" t="s">
        <v>1056</v>
      </c>
    </row>
    <row r="46" spans="1:3" x14ac:dyDescent="0.2">
      <c r="A46" s="1034"/>
      <c r="B46" s="841" t="s">
        <v>1057</v>
      </c>
      <c r="C46" s="843" t="s">
        <v>1058</v>
      </c>
    </row>
    <row r="47" spans="1:3" x14ac:dyDescent="0.2">
      <c r="A47" s="1034"/>
      <c r="B47" s="841" t="s">
        <v>1059</v>
      </c>
      <c r="C47" s="843" t="s">
        <v>1060</v>
      </c>
    </row>
    <row r="48" spans="1:3" x14ac:dyDescent="0.2">
      <c r="A48" s="1034"/>
      <c r="B48" s="841" t="s">
        <v>1061</v>
      </c>
      <c r="C48" s="843" t="s">
        <v>1062</v>
      </c>
    </row>
    <row r="49" spans="1:3" x14ac:dyDescent="0.2">
      <c r="A49" s="1034"/>
      <c r="B49" s="841" t="s">
        <v>1063</v>
      </c>
      <c r="C49" s="843" t="s">
        <v>1064</v>
      </c>
    </row>
    <row r="50" spans="1:3" x14ac:dyDescent="0.2">
      <c r="A50" s="1034"/>
      <c r="B50" s="841" t="s">
        <v>1065</v>
      </c>
      <c r="C50" s="843" t="s">
        <v>1066</v>
      </c>
    </row>
    <row r="51" spans="1:3" x14ac:dyDescent="0.2">
      <c r="A51" s="1035"/>
      <c r="B51" s="846" t="s">
        <v>1067</v>
      </c>
      <c r="C51" s="847" t="s">
        <v>1068</v>
      </c>
    </row>
    <row r="52" spans="1:3" x14ac:dyDescent="0.2">
      <c r="A52" s="1033" t="s">
        <v>188</v>
      </c>
      <c r="B52" s="851" t="s">
        <v>1069</v>
      </c>
      <c r="C52" s="852" t="s">
        <v>1070</v>
      </c>
    </row>
    <row r="53" spans="1:3" x14ac:dyDescent="0.2">
      <c r="A53" s="1034"/>
      <c r="B53" s="841" t="s">
        <v>1071</v>
      </c>
      <c r="C53" s="843" t="s">
        <v>1072</v>
      </c>
    </row>
    <row r="54" spans="1:3" x14ac:dyDescent="0.2">
      <c r="A54" s="1034"/>
      <c r="B54" s="841" t="s">
        <v>1073</v>
      </c>
      <c r="C54" s="843" t="s">
        <v>1074</v>
      </c>
    </row>
    <row r="55" spans="1:3" x14ac:dyDescent="0.2">
      <c r="A55" s="1034"/>
      <c r="B55" s="841" t="s">
        <v>1075</v>
      </c>
      <c r="C55" s="843" t="s">
        <v>1076</v>
      </c>
    </row>
    <row r="56" spans="1:3" x14ac:dyDescent="0.2">
      <c r="A56" s="1034"/>
      <c r="B56" s="841" t="s">
        <v>1077</v>
      </c>
      <c r="C56" s="843" t="s">
        <v>1078</v>
      </c>
    </row>
    <row r="57" spans="1:3" x14ac:dyDescent="0.2">
      <c r="A57" s="1034"/>
      <c r="B57" s="841" t="s">
        <v>1079</v>
      </c>
      <c r="C57" s="843" t="s">
        <v>1080</v>
      </c>
    </row>
    <row r="58" spans="1:3" x14ac:dyDescent="0.2">
      <c r="A58" s="1034"/>
      <c r="B58" s="841" t="s">
        <v>1081</v>
      </c>
      <c r="C58" s="843" t="s">
        <v>1082</v>
      </c>
    </row>
    <row r="59" spans="1:3" x14ac:dyDescent="0.2">
      <c r="A59" s="1034"/>
      <c r="B59" s="841" t="s">
        <v>1083</v>
      </c>
      <c r="C59" s="843" t="s">
        <v>189</v>
      </c>
    </row>
    <row r="60" spans="1:3" x14ac:dyDescent="0.2">
      <c r="A60" s="1035"/>
      <c r="B60" s="846" t="s">
        <v>1084</v>
      </c>
      <c r="C60" s="847" t="s">
        <v>1085</v>
      </c>
    </row>
    <row r="61" spans="1:3" x14ac:dyDescent="0.2">
      <c r="A61" s="1033" t="s">
        <v>190</v>
      </c>
      <c r="B61" s="851" t="s">
        <v>1086</v>
      </c>
      <c r="C61" s="852" t="s">
        <v>1087</v>
      </c>
    </row>
    <row r="62" spans="1:3" x14ac:dyDescent="0.2">
      <c r="A62" s="1034"/>
      <c r="B62" s="841" t="s">
        <v>1088</v>
      </c>
      <c r="C62" s="843" t="s">
        <v>1089</v>
      </c>
    </row>
    <row r="63" spans="1:3" x14ac:dyDescent="0.2">
      <c r="A63" s="1034"/>
      <c r="B63" s="841" t="s">
        <v>1090</v>
      </c>
      <c r="C63" s="843" t="s">
        <v>1091</v>
      </c>
    </row>
    <row r="64" spans="1:3" x14ac:dyDescent="0.2">
      <c r="A64" s="1034"/>
      <c r="B64" s="841" t="s">
        <v>1092</v>
      </c>
      <c r="C64" s="843" t="s">
        <v>1093</v>
      </c>
    </row>
    <row r="65" spans="1:3" x14ac:dyDescent="0.2">
      <c r="A65" s="1034"/>
      <c r="B65" s="841" t="s">
        <v>1094</v>
      </c>
      <c r="C65" s="843" t="s">
        <v>1095</v>
      </c>
    </row>
    <row r="66" spans="1:3" x14ac:dyDescent="0.2">
      <c r="A66" s="1034"/>
      <c r="B66" s="841" t="s">
        <v>1096</v>
      </c>
      <c r="C66" s="843" t="s">
        <v>1097</v>
      </c>
    </row>
    <row r="67" spans="1:3" x14ac:dyDescent="0.2">
      <c r="A67" s="1034"/>
      <c r="B67" s="841" t="s">
        <v>1098</v>
      </c>
      <c r="C67" s="843" t="s">
        <v>1099</v>
      </c>
    </row>
    <row r="68" spans="1:3" x14ac:dyDescent="0.2">
      <c r="A68" s="1034"/>
      <c r="B68" s="841" t="s">
        <v>1100</v>
      </c>
      <c r="C68" s="843" t="s">
        <v>1101</v>
      </c>
    </row>
    <row r="69" spans="1:3" x14ac:dyDescent="0.2">
      <c r="A69" s="1034"/>
      <c r="B69" s="841" t="s">
        <v>1102</v>
      </c>
      <c r="C69" s="843" t="s">
        <v>1103</v>
      </c>
    </row>
    <row r="70" spans="1:3" x14ac:dyDescent="0.2">
      <c r="A70" s="1034"/>
      <c r="B70" s="841" t="s">
        <v>1104</v>
      </c>
      <c r="C70" s="843" t="s">
        <v>1105</v>
      </c>
    </row>
    <row r="71" spans="1:3" x14ac:dyDescent="0.2">
      <c r="A71" s="1035"/>
      <c r="B71" s="846" t="s">
        <v>1106</v>
      </c>
      <c r="C71" s="847" t="s">
        <v>1107</v>
      </c>
    </row>
    <row r="72" spans="1:3" x14ac:dyDescent="0.2">
      <c r="A72" s="1033" t="s">
        <v>191</v>
      </c>
      <c r="B72" s="851" t="s">
        <v>1109</v>
      </c>
      <c r="C72" s="852" t="s">
        <v>1110</v>
      </c>
    </row>
    <row r="73" spans="1:3" x14ac:dyDescent="0.2">
      <c r="A73" s="1034"/>
      <c r="B73" s="841" t="s">
        <v>1111</v>
      </c>
      <c r="C73" s="843" t="s">
        <v>192</v>
      </c>
    </row>
    <row r="74" spans="1:3" x14ac:dyDescent="0.2">
      <c r="A74" s="1034"/>
      <c r="B74" s="841" t="s">
        <v>1112</v>
      </c>
      <c r="C74" s="843" t="s">
        <v>1113</v>
      </c>
    </row>
    <row r="75" spans="1:3" x14ac:dyDescent="0.2">
      <c r="A75" s="1034"/>
      <c r="B75" s="841" t="s">
        <v>1114</v>
      </c>
      <c r="C75" s="843" t="s">
        <v>193</v>
      </c>
    </row>
    <row r="76" spans="1:3" x14ac:dyDescent="0.2">
      <c r="A76" s="1034"/>
      <c r="B76" s="841" t="s">
        <v>1115</v>
      </c>
      <c r="C76" s="843" t="s">
        <v>1116</v>
      </c>
    </row>
    <row r="77" spans="1:3" x14ac:dyDescent="0.2">
      <c r="A77" s="1034"/>
      <c r="B77" s="841" t="s">
        <v>766</v>
      </c>
      <c r="C77" s="843" t="s">
        <v>194</v>
      </c>
    </row>
    <row r="78" spans="1:3" x14ac:dyDescent="0.2">
      <c r="A78" s="1034"/>
      <c r="B78" s="841" t="s">
        <v>767</v>
      </c>
      <c r="C78" s="843" t="s">
        <v>768</v>
      </c>
    </row>
    <row r="79" spans="1:3" x14ac:dyDescent="0.2">
      <c r="A79" s="1034"/>
      <c r="B79" s="841" t="s">
        <v>769</v>
      </c>
      <c r="C79" s="843" t="s">
        <v>195</v>
      </c>
    </row>
    <row r="80" spans="1:3" x14ac:dyDescent="0.2">
      <c r="A80" s="1034"/>
      <c r="B80" s="841" t="s">
        <v>770</v>
      </c>
      <c r="C80" s="843" t="s">
        <v>771</v>
      </c>
    </row>
    <row r="81" spans="1:3" x14ac:dyDescent="0.2">
      <c r="A81" s="1034"/>
      <c r="B81" s="841" t="s">
        <v>772</v>
      </c>
      <c r="C81" s="843" t="s">
        <v>72</v>
      </c>
    </row>
    <row r="82" spans="1:3" x14ac:dyDescent="0.2">
      <c r="A82" s="1034"/>
      <c r="B82" s="841" t="s">
        <v>773</v>
      </c>
      <c r="C82" s="843" t="s">
        <v>738</v>
      </c>
    </row>
    <row r="83" spans="1:3" x14ac:dyDescent="0.2">
      <c r="A83" s="1034"/>
      <c r="B83" s="841" t="s">
        <v>739</v>
      </c>
      <c r="C83" s="843" t="s">
        <v>73</v>
      </c>
    </row>
    <row r="84" spans="1:3" x14ac:dyDescent="0.2">
      <c r="A84" s="1034"/>
      <c r="B84" s="841" t="s">
        <v>740</v>
      </c>
      <c r="C84" s="843" t="s">
        <v>741</v>
      </c>
    </row>
    <row r="85" spans="1:3" x14ac:dyDescent="0.2">
      <c r="A85" s="1034"/>
      <c r="B85" s="841" t="s">
        <v>742</v>
      </c>
      <c r="C85" s="843" t="s">
        <v>74</v>
      </c>
    </row>
    <row r="86" spans="1:3" x14ac:dyDescent="0.2">
      <c r="A86" s="1034"/>
      <c r="B86" s="841" t="s">
        <v>743</v>
      </c>
      <c r="C86" s="843" t="s">
        <v>744</v>
      </c>
    </row>
    <row r="87" spans="1:3" x14ac:dyDescent="0.2">
      <c r="A87" s="1034"/>
      <c r="B87" s="841" t="s">
        <v>745</v>
      </c>
      <c r="C87" s="843" t="s">
        <v>158</v>
      </c>
    </row>
    <row r="88" spans="1:3" x14ac:dyDescent="0.2">
      <c r="A88" s="1034"/>
      <c r="B88" s="841" t="s">
        <v>746</v>
      </c>
      <c r="C88" s="843" t="s">
        <v>747</v>
      </c>
    </row>
    <row r="89" spans="1:3" x14ac:dyDescent="0.2">
      <c r="A89" s="1034"/>
      <c r="B89" s="841" t="s">
        <v>748</v>
      </c>
      <c r="C89" s="843" t="s">
        <v>159</v>
      </c>
    </row>
    <row r="90" spans="1:3" x14ac:dyDescent="0.2">
      <c r="A90" s="1034"/>
      <c r="B90" s="841" t="s">
        <v>749</v>
      </c>
      <c r="C90" s="843" t="s">
        <v>750</v>
      </c>
    </row>
    <row r="91" spans="1:3" x14ac:dyDescent="0.2">
      <c r="A91" s="1034"/>
      <c r="B91" s="841" t="s">
        <v>751</v>
      </c>
      <c r="C91" s="843" t="s">
        <v>160</v>
      </c>
    </row>
    <row r="92" spans="1:3" x14ac:dyDescent="0.2">
      <c r="A92" s="1034"/>
      <c r="B92" s="841" t="s">
        <v>752</v>
      </c>
      <c r="C92" s="843" t="s">
        <v>753</v>
      </c>
    </row>
    <row r="93" spans="1:3" x14ac:dyDescent="0.2">
      <c r="A93" s="1034"/>
      <c r="B93" s="841" t="s">
        <v>754</v>
      </c>
      <c r="C93" s="843" t="s">
        <v>161</v>
      </c>
    </row>
    <row r="94" spans="1:3" x14ac:dyDescent="0.2">
      <c r="A94" s="1034"/>
      <c r="B94" s="841" t="s">
        <v>755</v>
      </c>
      <c r="C94" s="843" t="s">
        <v>756</v>
      </c>
    </row>
    <row r="95" spans="1:3" x14ac:dyDescent="0.2">
      <c r="A95" s="1034"/>
      <c r="B95" s="841" t="s">
        <v>757</v>
      </c>
      <c r="C95" s="843" t="s">
        <v>162</v>
      </c>
    </row>
    <row r="96" spans="1:3" x14ac:dyDescent="0.2">
      <c r="A96" s="1034"/>
      <c r="B96" s="841" t="s">
        <v>758</v>
      </c>
      <c r="C96" s="843" t="s">
        <v>759</v>
      </c>
    </row>
    <row r="97" spans="1:3" x14ac:dyDescent="0.2">
      <c r="A97" s="1034"/>
      <c r="B97" s="841" t="s">
        <v>760</v>
      </c>
      <c r="C97" s="843" t="s">
        <v>163</v>
      </c>
    </row>
    <row r="98" spans="1:3" x14ac:dyDescent="0.2">
      <c r="A98" s="1034"/>
      <c r="B98" s="841" t="s">
        <v>761</v>
      </c>
      <c r="C98" s="843" t="s">
        <v>762</v>
      </c>
    </row>
    <row r="99" spans="1:3" x14ac:dyDescent="0.2">
      <c r="A99" s="1034"/>
      <c r="B99" s="841" t="s">
        <v>763</v>
      </c>
      <c r="C99" s="843" t="s">
        <v>164</v>
      </c>
    </row>
    <row r="100" spans="1:3" x14ac:dyDescent="0.2">
      <c r="A100" s="1034"/>
      <c r="B100" s="841" t="s">
        <v>571</v>
      </c>
      <c r="C100" s="843" t="s">
        <v>572</v>
      </c>
    </row>
    <row r="101" spans="1:3" x14ac:dyDescent="0.2">
      <c r="A101" s="1034"/>
      <c r="B101" s="841" t="s">
        <v>573</v>
      </c>
      <c r="C101" s="843" t="s">
        <v>165</v>
      </c>
    </row>
    <row r="102" spans="1:3" x14ac:dyDescent="0.2">
      <c r="A102" s="1034"/>
      <c r="B102" s="841" t="s">
        <v>574</v>
      </c>
      <c r="C102" s="843" t="s">
        <v>575</v>
      </c>
    </row>
    <row r="103" spans="1:3" x14ac:dyDescent="0.2">
      <c r="A103" s="1034"/>
      <c r="B103" s="841" t="s">
        <v>576</v>
      </c>
      <c r="C103" s="843" t="s">
        <v>166</v>
      </c>
    </row>
    <row r="104" spans="1:3" x14ac:dyDescent="0.2">
      <c r="A104" s="1034"/>
      <c r="B104" s="841" t="s">
        <v>577</v>
      </c>
      <c r="C104" s="843" t="s">
        <v>578</v>
      </c>
    </row>
    <row r="105" spans="1:3" x14ac:dyDescent="0.2">
      <c r="A105" s="1034"/>
      <c r="B105" s="841" t="s">
        <v>579</v>
      </c>
      <c r="C105" s="843" t="s">
        <v>167</v>
      </c>
    </row>
    <row r="106" spans="1:3" x14ac:dyDescent="0.2">
      <c r="A106" s="1034"/>
      <c r="B106" s="841" t="s">
        <v>580</v>
      </c>
      <c r="C106" s="843" t="s">
        <v>581</v>
      </c>
    </row>
    <row r="107" spans="1:3" x14ac:dyDescent="0.2">
      <c r="A107" s="1034"/>
      <c r="B107" s="841" t="s">
        <v>582</v>
      </c>
      <c r="C107" s="843" t="s">
        <v>168</v>
      </c>
    </row>
    <row r="108" spans="1:3" x14ac:dyDescent="0.2">
      <c r="A108" s="1034"/>
      <c r="B108" s="841" t="s">
        <v>583</v>
      </c>
      <c r="C108" s="843" t="s">
        <v>584</v>
      </c>
    </row>
    <row r="109" spans="1:3" x14ac:dyDescent="0.2">
      <c r="A109" s="1034"/>
      <c r="B109" s="841" t="s">
        <v>585</v>
      </c>
      <c r="C109" s="843" t="s">
        <v>169</v>
      </c>
    </row>
    <row r="110" spans="1:3" x14ac:dyDescent="0.2">
      <c r="A110" s="1034"/>
      <c r="B110" s="841" t="s">
        <v>586</v>
      </c>
      <c r="C110" s="843" t="s">
        <v>587</v>
      </c>
    </row>
    <row r="111" spans="1:3" x14ac:dyDescent="0.2">
      <c r="A111" s="1034"/>
      <c r="B111" s="841" t="s">
        <v>588</v>
      </c>
      <c r="C111" s="843" t="s">
        <v>170</v>
      </c>
    </row>
    <row r="112" spans="1:3" x14ac:dyDescent="0.2">
      <c r="A112" s="1034"/>
      <c r="B112" s="841" t="s">
        <v>589</v>
      </c>
      <c r="C112" s="843" t="s">
        <v>590</v>
      </c>
    </row>
    <row r="113" spans="1:3" x14ac:dyDescent="0.2">
      <c r="A113" s="1034"/>
      <c r="B113" s="841" t="s">
        <v>591</v>
      </c>
      <c r="C113" s="843" t="s">
        <v>171</v>
      </c>
    </row>
    <row r="114" spans="1:3" x14ac:dyDescent="0.2">
      <c r="A114" s="1034"/>
      <c r="B114" s="841" t="s">
        <v>592</v>
      </c>
      <c r="C114" s="843" t="s">
        <v>593</v>
      </c>
    </row>
    <row r="115" spans="1:3" x14ac:dyDescent="0.2">
      <c r="A115" s="1034"/>
      <c r="B115" s="841" t="s">
        <v>594</v>
      </c>
      <c r="C115" s="843" t="s">
        <v>68</v>
      </c>
    </row>
    <row r="116" spans="1:3" x14ac:dyDescent="0.2">
      <c r="A116" s="1034"/>
      <c r="B116" s="841" t="s">
        <v>595</v>
      </c>
      <c r="C116" s="843" t="s">
        <v>596</v>
      </c>
    </row>
    <row r="117" spans="1:3" x14ac:dyDescent="0.2">
      <c r="A117" s="1034"/>
      <c r="B117" s="841" t="s">
        <v>597</v>
      </c>
      <c r="C117" s="843" t="s">
        <v>69</v>
      </c>
    </row>
    <row r="118" spans="1:3" x14ac:dyDescent="0.2">
      <c r="A118" s="1034"/>
      <c r="B118" s="841" t="s">
        <v>598</v>
      </c>
      <c r="C118" s="843" t="s">
        <v>599</v>
      </c>
    </row>
    <row r="119" spans="1:3" x14ac:dyDescent="0.2">
      <c r="A119" s="1034"/>
      <c r="B119" s="841" t="s">
        <v>600</v>
      </c>
      <c r="C119" s="843" t="s">
        <v>70</v>
      </c>
    </row>
    <row r="120" spans="1:3" x14ac:dyDescent="0.2">
      <c r="A120" s="1034"/>
      <c r="B120" s="841" t="s">
        <v>601</v>
      </c>
      <c r="C120" s="843" t="s">
        <v>602</v>
      </c>
    </row>
    <row r="121" spans="1:3" x14ac:dyDescent="0.2">
      <c r="A121" s="1034"/>
      <c r="B121" s="841" t="s">
        <v>603</v>
      </c>
      <c r="C121" s="843" t="s">
        <v>71</v>
      </c>
    </row>
    <row r="122" spans="1:3" x14ac:dyDescent="0.2">
      <c r="A122" s="1034"/>
      <c r="B122" s="841" t="s">
        <v>604</v>
      </c>
      <c r="C122" s="843" t="s">
        <v>605</v>
      </c>
    </row>
    <row r="123" spans="1:3" x14ac:dyDescent="0.2">
      <c r="A123" s="1035"/>
      <c r="B123" s="846" t="s">
        <v>606</v>
      </c>
      <c r="C123" s="847" t="s">
        <v>196</v>
      </c>
    </row>
    <row r="124" spans="1:3" x14ac:dyDescent="0.2">
      <c r="A124" s="1033" t="s">
        <v>197</v>
      </c>
      <c r="B124" s="908" t="s">
        <v>198</v>
      </c>
      <c r="C124" s="852" t="s">
        <v>199</v>
      </c>
    </row>
    <row r="125" spans="1:3" x14ac:dyDescent="0.2">
      <c r="A125" s="1034"/>
      <c r="B125" s="906" t="s">
        <v>200</v>
      </c>
      <c r="C125" s="843" t="s">
        <v>201</v>
      </c>
    </row>
    <row r="126" spans="1:3" x14ac:dyDescent="0.2">
      <c r="A126" s="1034"/>
      <c r="B126" s="906" t="s">
        <v>202</v>
      </c>
      <c r="C126" s="843" t="s">
        <v>203</v>
      </c>
    </row>
    <row r="127" spans="1:3" x14ac:dyDescent="0.2">
      <c r="A127" s="1034"/>
      <c r="B127" s="906" t="s">
        <v>204</v>
      </c>
      <c r="C127" s="843" t="s">
        <v>205</v>
      </c>
    </row>
    <row r="128" spans="1:3" x14ac:dyDescent="0.2">
      <c r="A128" s="1035"/>
      <c r="B128" s="907" t="s">
        <v>206</v>
      </c>
      <c r="C128" s="847" t="s">
        <v>207</v>
      </c>
    </row>
    <row r="129" spans="1:3" x14ac:dyDescent="0.2">
      <c r="A129" s="1033" t="s">
        <v>208</v>
      </c>
      <c r="B129" s="851" t="s">
        <v>622</v>
      </c>
      <c r="C129" s="852" t="s">
        <v>209</v>
      </c>
    </row>
    <row r="130" spans="1:3" x14ac:dyDescent="0.2">
      <c r="A130" s="1034"/>
      <c r="B130" s="841" t="s">
        <v>623</v>
      </c>
      <c r="C130" s="843" t="s">
        <v>210</v>
      </c>
    </row>
    <row r="131" spans="1:3" x14ac:dyDescent="0.2">
      <c r="A131" s="1034"/>
      <c r="B131" s="841" t="s">
        <v>624</v>
      </c>
      <c r="C131" s="843" t="s">
        <v>211</v>
      </c>
    </row>
    <row r="132" spans="1:3" x14ac:dyDescent="0.2">
      <c r="A132" s="1034"/>
      <c r="B132" s="841" t="s">
        <v>625</v>
      </c>
      <c r="C132" s="843" t="s">
        <v>212</v>
      </c>
    </row>
    <row r="133" spans="1:3" x14ac:dyDescent="0.2">
      <c r="A133" s="1034"/>
      <c r="B133" s="841" t="s">
        <v>626</v>
      </c>
      <c r="C133" s="843" t="s">
        <v>96</v>
      </c>
    </row>
    <row r="134" spans="1:3" x14ac:dyDescent="0.2">
      <c r="A134" s="1034"/>
      <c r="B134" s="841" t="s">
        <v>464</v>
      </c>
      <c r="C134" s="843" t="s">
        <v>97</v>
      </c>
    </row>
    <row r="135" spans="1:3" x14ac:dyDescent="0.2">
      <c r="A135" s="1034"/>
      <c r="B135" s="841" t="s">
        <v>465</v>
      </c>
      <c r="C135" s="843" t="s">
        <v>98</v>
      </c>
    </row>
    <row r="136" spans="1:3" x14ac:dyDescent="0.2">
      <c r="A136" s="1034"/>
      <c r="B136" s="841" t="s">
        <v>466</v>
      </c>
      <c r="C136" s="843" t="s">
        <v>99</v>
      </c>
    </row>
    <row r="137" spans="1:3" x14ac:dyDescent="0.2">
      <c r="A137" s="1034"/>
      <c r="B137" s="841" t="s">
        <v>467</v>
      </c>
      <c r="C137" s="843" t="s">
        <v>100</v>
      </c>
    </row>
    <row r="138" spans="1:3" x14ac:dyDescent="0.2">
      <c r="A138" s="1035"/>
      <c r="B138" s="846" t="s">
        <v>468</v>
      </c>
      <c r="C138" s="847" t="s">
        <v>101</v>
      </c>
    </row>
    <row r="139" spans="1:3" x14ac:dyDescent="0.2">
      <c r="A139" s="1033" t="s">
        <v>102</v>
      </c>
      <c r="B139" s="851" t="s">
        <v>469</v>
      </c>
      <c r="C139" s="852" t="s">
        <v>470</v>
      </c>
    </row>
    <row r="140" spans="1:3" x14ac:dyDescent="0.2">
      <c r="A140" s="1034"/>
      <c r="B140" s="841" t="s">
        <v>471</v>
      </c>
      <c r="C140" s="843" t="s">
        <v>472</v>
      </c>
    </row>
    <row r="141" spans="1:3" x14ac:dyDescent="0.2">
      <c r="A141" s="1035"/>
      <c r="B141" s="846" t="s">
        <v>774</v>
      </c>
      <c r="C141" s="847" t="s">
        <v>775</v>
      </c>
    </row>
    <row r="142" spans="1:3" x14ac:dyDescent="0.2">
      <c r="A142" s="1033" t="s">
        <v>103</v>
      </c>
      <c r="B142" s="851" t="s">
        <v>622</v>
      </c>
      <c r="C142" s="852" t="s">
        <v>209</v>
      </c>
    </row>
    <row r="143" spans="1:3" x14ac:dyDescent="0.2">
      <c r="A143" s="1034"/>
      <c r="B143" s="841" t="s">
        <v>623</v>
      </c>
      <c r="C143" s="843" t="s">
        <v>210</v>
      </c>
    </row>
    <row r="144" spans="1:3" x14ac:dyDescent="0.2">
      <c r="A144" s="1034"/>
      <c r="B144" s="841" t="s">
        <v>624</v>
      </c>
      <c r="C144" s="843" t="s">
        <v>211</v>
      </c>
    </row>
    <row r="145" spans="1:3" x14ac:dyDescent="0.2">
      <c r="A145" s="1034"/>
      <c r="B145" s="841" t="s">
        <v>625</v>
      </c>
      <c r="C145" s="843" t="s">
        <v>212</v>
      </c>
    </row>
    <row r="146" spans="1:3" x14ac:dyDescent="0.2">
      <c r="A146" s="1034"/>
      <c r="B146" s="841" t="s">
        <v>626</v>
      </c>
      <c r="C146" s="843" t="s">
        <v>96</v>
      </c>
    </row>
    <row r="147" spans="1:3" x14ac:dyDescent="0.2">
      <c r="A147" s="1034"/>
      <c r="B147" s="841" t="s">
        <v>464</v>
      </c>
      <c r="C147" s="843" t="s">
        <v>97</v>
      </c>
    </row>
    <row r="148" spans="1:3" x14ac:dyDescent="0.2">
      <c r="A148" s="1034"/>
      <c r="B148" s="841" t="s">
        <v>465</v>
      </c>
      <c r="C148" s="843" t="s">
        <v>98</v>
      </c>
    </row>
    <row r="149" spans="1:3" x14ac:dyDescent="0.2">
      <c r="A149" s="1034"/>
      <c r="B149" s="841" t="s">
        <v>466</v>
      </c>
      <c r="C149" s="843" t="s">
        <v>99</v>
      </c>
    </row>
    <row r="150" spans="1:3" x14ac:dyDescent="0.2">
      <c r="A150" s="1034"/>
      <c r="B150" s="841" t="s">
        <v>467</v>
      </c>
      <c r="C150" s="843" t="s">
        <v>100</v>
      </c>
    </row>
    <row r="151" spans="1:3" x14ac:dyDescent="0.2">
      <c r="A151" s="1035"/>
      <c r="B151" s="846" t="s">
        <v>468</v>
      </c>
      <c r="C151" s="847" t="s">
        <v>101</v>
      </c>
    </row>
    <row r="152" spans="1:3" x14ac:dyDescent="0.2">
      <c r="A152" s="1036" t="s">
        <v>104</v>
      </c>
      <c r="B152" s="841" t="s">
        <v>776</v>
      </c>
      <c r="C152" s="843" t="s">
        <v>777</v>
      </c>
    </row>
    <row r="153" spans="1:3" ht="13.5" customHeight="1" thickBot="1" x14ac:dyDescent="0.25">
      <c r="A153" s="1038"/>
      <c r="B153" s="853" t="s">
        <v>778</v>
      </c>
      <c r="C153" s="854" t="s">
        <v>779</v>
      </c>
    </row>
  </sheetData>
  <mergeCells count="12">
    <mergeCell ref="A152:A153"/>
    <mergeCell ref="A7:A15"/>
    <mergeCell ref="A16:A34"/>
    <mergeCell ref="A35:A39"/>
    <mergeCell ref="A40:A51"/>
    <mergeCell ref="A52:A60"/>
    <mergeCell ref="A61:A71"/>
    <mergeCell ref="A72:A123"/>
    <mergeCell ref="A124:A128"/>
    <mergeCell ref="A129:A138"/>
    <mergeCell ref="A139:A141"/>
    <mergeCell ref="A142:A151"/>
  </mergeCells>
  <printOptions headings="1" gridLines="1"/>
  <pageMargins left="0.74803149606299213" right="0.74803149606299213" top="0.98425196850393704" bottom="0.98425196850393704" header="0.51181102362204722" footer="0.51181102362204722"/>
  <pageSetup paperSize="9" scale="69" fitToWidth="3" fitToHeight="3" orientation="landscape" r:id="rId1"/>
  <headerFooter alignWithMargins="0">
    <oddFooter>&amp;R&amp;P of &amp;N</oddFooter>
  </headerFooter>
  <rowBreaks count="3" manualBreakCount="3">
    <brk id="39" max="2" man="1"/>
    <brk id="71" max="2" man="1"/>
    <brk id="104"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110"/>
  <sheetViews>
    <sheetView zoomScaleNormal="100" workbookViewId="0">
      <pane ySplit="5" topLeftCell="A6" activePane="bottomLeft" state="frozen"/>
      <selection pane="bottomLeft"/>
    </sheetView>
  </sheetViews>
  <sheetFormatPr defaultRowHeight="11.25" x14ac:dyDescent="0.2"/>
  <cols>
    <col min="1" max="1" width="13.5703125" style="829" customWidth="1"/>
    <col min="2" max="2" width="9.42578125" style="829" customWidth="1"/>
    <col min="3" max="3" width="78.85546875" style="829" bestFit="1" customWidth="1"/>
    <col min="4" max="4" width="19" style="829" bestFit="1" customWidth="1"/>
    <col min="5" max="5" width="5.5703125" style="829" customWidth="1"/>
    <col min="6" max="16384" width="9.140625" style="829"/>
  </cols>
  <sheetData>
    <row r="1" spans="1:4" ht="12.75" customHeight="1" thickBot="1" x14ac:dyDescent="0.25">
      <c r="A1" s="828" t="s">
        <v>2792</v>
      </c>
    </row>
    <row r="2" spans="1:4" ht="11.25" customHeight="1" x14ac:dyDescent="0.2">
      <c r="B2" s="832"/>
      <c r="C2" s="832"/>
      <c r="D2" s="833" t="s">
        <v>245</v>
      </c>
    </row>
    <row r="3" spans="1:4" ht="12" customHeight="1" thickBot="1" x14ac:dyDescent="0.25">
      <c r="A3" s="831"/>
      <c r="D3" s="909" t="s">
        <v>2793</v>
      </c>
    </row>
    <row r="4" spans="1:4" ht="12" customHeight="1" thickBot="1" x14ac:dyDescent="0.25"/>
    <row r="5" spans="1:4" ht="12" thickBot="1" x14ac:dyDescent="0.25">
      <c r="A5" s="910" t="s">
        <v>105</v>
      </c>
      <c r="B5" s="911" t="s">
        <v>798</v>
      </c>
      <c r="C5" s="911" t="s">
        <v>799</v>
      </c>
      <c r="D5" s="912" t="s">
        <v>2794</v>
      </c>
    </row>
    <row r="6" spans="1:4" x14ac:dyDescent="0.2">
      <c r="A6" s="1039" t="s">
        <v>114</v>
      </c>
      <c r="B6" s="841" t="s">
        <v>492</v>
      </c>
      <c r="C6" s="906" t="s">
        <v>91</v>
      </c>
      <c r="D6" s="843"/>
    </row>
    <row r="7" spans="1:4" x14ac:dyDescent="0.2">
      <c r="A7" s="1034"/>
      <c r="B7" s="841" t="s">
        <v>493</v>
      </c>
      <c r="C7" s="906" t="s">
        <v>92</v>
      </c>
      <c r="D7" s="843"/>
    </row>
    <row r="8" spans="1:4" x14ac:dyDescent="0.2">
      <c r="A8" s="1034"/>
      <c r="B8" s="841" t="s">
        <v>494</v>
      </c>
      <c r="C8" s="906" t="s">
        <v>93</v>
      </c>
      <c r="D8" s="843"/>
    </row>
    <row r="9" spans="1:4" x14ac:dyDescent="0.2">
      <c r="A9" s="1034"/>
      <c r="B9" s="841" t="s">
        <v>495</v>
      </c>
      <c r="C9" s="906" t="s">
        <v>94</v>
      </c>
      <c r="D9" s="843"/>
    </row>
    <row r="10" spans="1:4" x14ac:dyDescent="0.2">
      <c r="A10" s="1034"/>
      <c r="B10" s="841" t="s">
        <v>496</v>
      </c>
      <c r="C10" s="906" t="s">
        <v>95</v>
      </c>
      <c r="D10" s="843"/>
    </row>
    <row r="11" spans="1:4" x14ac:dyDescent="0.2">
      <c r="A11" s="1034"/>
      <c r="B11" s="841" t="s">
        <v>497</v>
      </c>
      <c r="C11" s="906" t="s">
        <v>782</v>
      </c>
      <c r="D11" s="843"/>
    </row>
    <row r="12" spans="1:4" x14ac:dyDescent="0.2">
      <c r="A12" s="1034"/>
      <c r="B12" s="841" t="s">
        <v>783</v>
      </c>
      <c r="C12" s="906" t="s">
        <v>784</v>
      </c>
      <c r="D12" s="843"/>
    </row>
    <row r="13" spans="1:4" x14ac:dyDescent="0.2">
      <c r="A13" s="1034"/>
      <c r="B13" s="841" t="s">
        <v>785</v>
      </c>
      <c r="C13" s="906" t="s">
        <v>786</v>
      </c>
      <c r="D13" s="843"/>
    </row>
    <row r="14" spans="1:4" x14ac:dyDescent="0.2">
      <c r="A14" s="1034"/>
      <c r="B14" s="841" t="s">
        <v>787</v>
      </c>
      <c r="C14" s="906" t="s">
        <v>549</v>
      </c>
      <c r="D14" s="843"/>
    </row>
    <row r="15" spans="1:4" x14ac:dyDescent="0.2">
      <c r="A15" s="1034"/>
      <c r="B15" s="841" t="s">
        <v>550</v>
      </c>
      <c r="C15" s="906" t="s">
        <v>551</v>
      </c>
      <c r="D15" s="843"/>
    </row>
    <row r="16" spans="1:4" x14ac:dyDescent="0.2">
      <c r="A16" s="1034"/>
      <c r="B16" s="841" t="s">
        <v>505</v>
      </c>
      <c r="C16" s="906" t="s">
        <v>506</v>
      </c>
      <c r="D16" s="843"/>
    </row>
    <row r="17" spans="1:4" x14ac:dyDescent="0.2">
      <c r="A17" s="1034"/>
      <c r="B17" s="841" t="s">
        <v>532</v>
      </c>
      <c r="C17" s="906" t="s">
        <v>75</v>
      </c>
      <c r="D17" s="843"/>
    </row>
    <row r="18" spans="1:4" x14ac:dyDescent="0.2">
      <c r="A18" s="1034"/>
      <c r="B18" s="841" t="s">
        <v>533</v>
      </c>
      <c r="C18" s="906" t="s">
        <v>76</v>
      </c>
      <c r="D18" s="843"/>
    </row>
    <row r="19" spans="1:4" x14ac:dyDescent="0.2">
      <c r="A19" s="1034"/>
      <c r="B19" s="841" t="s">
        <v>534</v>
      </c>
      <c r="C19" s="906" t="s">
        <v>77</v>
      </c>
      <c r="D19" s="843"/>
    </row>
    <row r="20" spans="1:4" x14ac:dyDescent="0.2">
      <c r="A20" s="1034"/>
      <c r="B20" s="841" t="s">
        <v>535</v>
      </c>
      <c r="C20" s="906" t="s">
        <v>78</v>
      </c>
      <c r="D20" s="843"/>
    </row>
    <row r="21" spans="1:4" x14ac:dyDescent="0.2">
      <c r="A21" s="1034"/>
      <c r="B21" s="841" t="s">
        <v>536</v>
      </c>
      <c r="C21" s="906" t="s">
        <v>79</v>
      </c>
      <c r="D21" s="843"/>
    </row>
    <row r="22" spans="1:4" x14ac:dyDescent="0.2">
      <c r="A22" s="1034"/>
      <c r="B22" s="841" t="s">
        <v>537</v>
      </c>
      <c r="C22" s="906" t="s">
        <v>80</v>
      </c>
      <c r="D22" s="843"/>
    </row>
    <row r="23" spans="1:4" x14ac:dyDescent="0.2">
      <c r="A23" s="1034"/>
      <c r="B23" s="841" t="s">
        <v>538</v>
      </c>
      <c r="C23" s="906" t="s">
        <v>81</v>
      </c>
      <c r="D23" s="843"/>
    </row>
    <row r="24" spans="1:4" x14ac:dyDescent="0.2">
      <c r="A24" s="1035"/>
      <c r="B24" s="846" t="s">
        <v>539</v>
      </c>
      <c r="C24" s="907" t="s">
        <v>82</v>
      </c>
      <c r="D24" s="847"/>
    </row>
    <row r="25" spans="1:4" x14ac:dyDescent="0.2">
      <c r="A25" s="1033" t="s">
        <v>115</v>
      </c>
      <c r="B25" s="851" t="s">
        <v>361</v>
      </c>
      <c r="C25" s="908" t="s">
        <v>0</v>
      </c>
      <c r="D25" s="852"/>
    </row>
    <row r="26" spans="1:4" x14ac:dyDescent="0.2">
      <c r="A26" s="1034"/>
      <c r="B26" s="841" t="s">
        <v>382</v>
      </c>
      <c r="C26" s="906" t="s">
        <v>1</v>
      </c>
      <c r="D26" s="843"/>
    </row>
    <row r="27" spans="1:4" x14ac:dyDescent="0.2">
      <c r="A27" s="1034"/>
      <c r="B27" s="841" t="s">
        <v>383</v>
      </c>
      <c r="C27" s="906" t="s">
        <v>893</v>
      </c>
      <c r="D27" s="843"/>
    </row>
    <row r="28" spans="1:4" x14ac:dyDescent="0.2">
      <c r="A28" s="1035"/>
      <c r="B28" s="846" t="s">
        <v>384</v>
      </c>
      <c r="C28" s="907" t="s">
        <v>894</v>
      </c>
      <c r="D28" s="847"/>
    </row>
    <row r="29" spans="1:4" x14ac:dyDescent="0.2">
      <c r="A29" s="848" t="s">
        <v>116</v>
      </c>
      <c r="B29" s="849" t="s">
        <v>509</v>
      </c>
      <c r="C29" s="913" t="s">
        <v>176</v>
      </c>
      <c r="D29" s="850"/>
    </row>
    <row r="30" spans="1:4" x14ac:dyDescent="0.2">
      <c r="A30" s="1033" t="s">
        <v>117</v>
      </c>
      <c r="B30" s="851" t="s">
        <v>508</v>
      </c>
      <c r="C30" s="908" t="s">
        <v>172</v>
      </c>
      <c r="D30" s="852"/>
    </row>
    <row r="31" spans="1:4" x14ac:dyDescent="0.2">
      <c r="A31" s="1034"/>
      <c r="B31" s="841" t="s">
        <v>827</v>
      </c>
      <c r="C31" s="906" t="s">
        <v>173</v>
      </c>
      <c r="D31" s="843"/>
    </row>
    <row r="32" spans="1:4" x14ac:dyDescent="0.2">
      <c r="A32" s="1035"/>
      <c r="B32" s="846" t="s">
        <v>828</v>
      </c>
      <c r="C32" s="907" t="s">
        <v>174</v>
      </c>
      <c r="D32" s="847"/>
    </row>
    <row r="33" spans="1:4" x14ac:dyDescent="0.2">
      <c r="A33" s="848" t="s">
        <v>118</v>
      </c>
      <c r="B33" s="849" t="s">
        <v>928</v>
      </c>
      <c r="C33" s="913" t="s">
        <v>175</v>
      </c>
      <c r="D33" s="850"/>
    </row>
    <row r="34" spans="1:4" x14ac:dyDescent="0.2">
      <c r="A34" s="1033" t="s">
        <v>119</v>
      </c>
      <c r="B34" s="851" t="s">
        <v>378</v>
      </c>
      <c r="C34" s="908" t="s">
        <v>379</v>
      </c>
      <c r="D34" s="852"/>
    </row>
    <row r="35" spans="1:4" x14ac:dyDescent="0.2">
      <c r="A35" s="1035"/>
      <c r="B35" s="846" t="s">
        <v>380</v>
      </c>
      <c r="C35" s="907" t="s">
        <v>381</v>
      </c>
      <c r="D35" s="847"/>
    </row>
    <row r="36" spans="1:4" x14ac:dyDescent="0.2">
      <c r="A36" s="1033" t="s">
        <v>120</v>
      </c>
      <c r="B36" s="851" t="s">
        <v>543</v>
      </c>
      <c r="C36" s="908" t="s">
        <v>544</v>
      </c>
      <c r="D36" s="914">
        <v>2</v>
      </c>
    </row>
    <row r="37" spans="1:4" x14ac:dyDescent="0.2">
      <c r="A37" s="1035"/>
      <c r="B37" s="846" t="s">
        <v>545</v>
      </c>
      <c r="C37" s="907" t="s">
        <v>546</v>
      </c>
      <c r="D37" s="915">
        <v>2</v>
      </c>
    </row>
    <row r="38" spans="1:4" x14ac:dyDescent="0.2">
      <c r="A38" s="1033" t="s">
        <v>121</v>
      </c>
      <c r="B38" s="851" t="s">
        <v>543</v>
      </c>
      <c r="C38" s="908" t="s">
        <v>544</v>
      </c>
      <c r="D38" s="914">
        <v>1</v>
      </c>
    </row>
    <row r="39" spans="1:4" x14ac:dyDescent="0.2">
      <c r="A39" s="1035"/>
      <c r="B39" s="846" t="s">
        <v>545</v>
      </c>
      <c r="C39" s="907" t="s">
        <v>546</v>
      </c>
      <c r="D39" s="915">
        <v>1</v>
      </c>
    </row>
    <row r="40" spans="1:4" x14ac:dyDescent="0.2">
      <c r="A40" s="848" t="s">
        <v>122</v>
      </c>
      <c r="B40" s="851" t="s">
        <v>860</v>
      </c>
      <c r="C40" s="908" t="s">
        <v>182</v>
      </c>
      <c r="D40" s="916"/>
    </row>
    <row r="41" spans="1:4" x14ac:dyDescent="0.2">
      <c r="A41" s="1040" t="s">
        <v>123</v>
      </c>
      <c r="B41" s="917" t="s">
        <v>1413</v>
      </c>
      <c r="C41" s="918" t="s">
        <v>892</v>
      </c>
      <c r="D41" s="919"/>
    </row>
    <row r="42" spans="1:4" x14ac:dyDescent="0.2">
      <c r="A42" s="1040"/>
      <c r="B42" s="839" t="s">
        <v>1412</v>
      </c>
      <c r="C42" s="920" t="s">
        <v>259</v>
      </c>
      <c r="D42" s="921">
        <v>2</v>
      </c>
    </row>
    <row r="43" spans="1:4" x14ac:dyDescent="0.2">
      <c r="A43" s="1041"/>
      <c r="B43" s="922" t="s">
        <v>1411</v>
      </c>
      <c r="C43" s="923" t="s">
        <v>215</v>
      </c>
      <c r="D43" s="924">
        <v>3</v>
      </c>
    </row>
    <row r="44" spans="1:4" x14ac:dyDescent="0.2">
      <c r="A44" s="1040" t="s">
        <v>124</v>
      </c>
      <c r="B44" s="917" t="s">
        <v>1421</v>
      </c>
      <c r="C44" s="918" t="s">
        <v>1420</v>
      </c>
      <c r="D44" s="925">
        <v>1</v>
      </c>
    </row>
    <row r="45" spans="1:4" x14ac:dyDescent="0.2">
      <c r="A45" s="1040"/>
      <c r="B45" s="839" t="s">
        <v>1419</v>
      </c>
      <c r="C45" s="920" t="s">
        <v>1418</v>
      </c>
      <c r="D45" s="926">
        <v>1</v>
      </c>
    </row>
    <row r="46" spans="1:4" x14ac:dyDescent="0.2">
      <c r="A46" s="1041"/>
      <c r="B46" s="922" t="s">
        <v>1409</v>
      </c>
      <c r="C46" s="923" t="s">
        <v>1408</v>
      </c>
      <c r="D46" s="927"/>
    </row>
    <row r="47" spans="1:4" x14ac:dyDescent="0.2">
      <c r="A47" s="1040" t="s">
        <v>125</v>
      </c>
      <c r="B47" s="928" t="s">
        <v>1421</v>
      </c>
      <c r="C47" s="920" t="s">
        <v>1420</v>
      </c>
      <c r="D47" s="925">
        <v>2</v>
      </c>
    </row>
    <row r="48" spans="1:4" x14ac:dyDescent="0.2">
      <c r="A48" s="1040"/>
      <c r="B48" s="928" t="s">
        <v>1419</v>
      </c>
      <c r="C48" s="920" t="s">
        <v>1418</v>
      </c>
      <c r="D48" s="926">
        <v>2</v>
      </c>
    </row>
    <row r="49" spans="1:4" x14ac:dyDescent="0.2">
      <c r="A49" s="1041"/>
      <c r="B49" s="928" t="s">
        <v>1411</v>
      </c>
      <c r="C49" s="920" t="s">
        <v>215</v>
      </c>
      <c r="D49" s="924">
        <v>1</v>
      </c>
    </row>
    <row r="50" spans="1:4" x14ac:dyDescent="0.2">
      <c r="A50" s="1040" t="s">
        <v>126</v>
      </c>
      <c r="B50" s="917" t="s">
        <v>1412</v>
      </c>
      <c r="C50" s="918" t="s">
        <v>259</v>
      </c>
      <c r="D50" s="929">
        <v>1</v>
      </c>
    </row>
    <row r="51" spans="1:4" x14ac:dyDescent="0.2">
      <c r="A51" s="1041"/>
      <c r="B51" s="922" t="s">
        <v>1411</v>
      </c>
      <c r="C51" s="923" t="s">
        <v>215</v>
      </c>
      <c r="D51" s="924">
        <v>2</v>
      </c>
    </row>
    <row r="52" spans="1:4" x14ac:dyDescent="0.2">
      <c r="A52" s="1040" t="s">
        <v>127</v>
      </c>
      <c r="B52" s="928" t="s">
        <v>1421</v>
      </c>
      <c r="C52" s="920" t="s">
        <v>1420</v>
      </c>
      <c r="D52" s="930">
        <v>3</v>
      </c>
    </row>
    <row r="53" spans="1:4" x14ac:dyDescent="0.2">
      <c r="A53" s="1041"/>
      <c r="B53" s="931" t="s">
        <v>1419</v>
      </c>
      <c r="C53" s="923" t="s">
        <v>1418</v>
      </c>
      <c r="D53" s="932">
        <v>3</v>
      </c>
    </row>
    <row r="54" spans="1:4" x14ac:dyDescent="0.2">
      <c r="A54" s="1033" t="s">
        <v>128</v>
      </c>
      <c r="B54" s="841" t="s">
        <v>511</v>
      </c>
      <c r="C54" s="906" t="s">
        <v>512</v>
      </c>
      <c r="D54" s="852"/>
    </row>
    <row r="55" spans="1:4" x14ac:dyDescent="0.2">
      <c r="A55" s="1034"/>
      <c r="B55" s="841" t="s">
        <v>513</v>
      </c>
      <c r="C55" s="906" t="s">
        <v>514</v>
      </c>
      <c r="D55" s="843"/>
    </row>
    <row r="56" spans="1:4" x14ac:dyDescent="0.2">
      <c r="A56" s="1035"/>
      <c r="B56" s="846" t="s">
        <v>515</v>
      </c>
      <c r="C56" s="907" t="s">
        <v>516</v>
      </c>
      <c r="D56" s="847"/>
    </row>
    <row r="57" spans="1:4" x14ac:dyDescent="0.2">
      <c r="A57" s="1033" t="s">
        <v>129</v>
      </c>
      <c r="B57" s="851" t="s">
        <v>517</v>
      </c>
      <c r="C57" s="908" t="s">
        <v>926</v>
      </c>
      <c r="D57" s="852"/>
    </row>
    <row r="58" spans="1:4" x14ac:dyDescent="0.2">
      <c r="A58" s="1035"/>
      <c r="B58" s="846" t="s">
        <v>518</v>
      </c>
      <c r="C58" s="907" t="s">
        <v>927</v>
      </c>
      <c r="D58" s="847"/>
    </row>
    <row r="59" spans="1:4" x14ac:dyDescent="0.2">
      <c r="A59" s="1033" t="s">
        <v>130</v>
      </c>
      <c r="B59" s="851" t="s">
        <v>385</v>
      </c>
      <c r="C59" s="908" t="s">
        <v>2</v>
      </c>
      <c r="D59" s="852"/>
    </row>
    <row r="60" spans="1:4" x14ac:dyDescent="0.2">
      <c r="A60" s="1035"/>
      <c r="B60" s="846" t="s">
        <v>386</v>
      </c>
      <c r="C60" s="907" t="s">
        <v>3</v>
      </c>
      <c r="D60" s="847"/>
    </row>
    <row r="61" spans="1:4" x14ac:dyDescent="0.2">
      <c r="A61" s="1033" t="s">
        <v>131</v>
      </c>
      <c r="B61" s="851" t="s">
        <v>874</v>
      </c>
      <c r="C61" s="908" t="s">
        <v>83</v>
      </c>
      <c r="D61" s="852"/>
    </row>
    <row r="62" spans="1:4" x14ac:dyDescent="0.2">
      <c r="A62" s="1035"/>
      <c r="B62" s="846" t="s">
        <v>875</v>
      </c>
      <c r="C62" s="907" t="s">
        <v>84</v>
      </c>
      <c r="D62" s="847"/>
    </row>
    <row r="63" spans="1:4" x14ac:dyDescent="0.2">
      <c r="A63" s="1033" t="s">
        <v>132</v>
      </c>
      <c r="B63" s="851" t="s">
        <v>802</v>
      </c>
      <c r="C63" s="908" t="s">
        <v>177</v>
      </c>
      <c r="D63" s="852"/>
    </row>
    <row r="64" spans="1:4" x14ac:dyDescent="0.2">
      <c r="A64" s="1034"/>
      <c r="B64" s="841" t="s">
        <v>803</v>
      </c>
      <c r="C64" s="906" t="s">
        <v>178</v>
      </c>
      <c r="D64" s="843"/>
    </row>
    <row r="65" spans="1:4" x14ac:dyDescent="0.2">
      <c r="A65" s="1034"/>
      <c r="B65" s="841" t="s">
        <v>804</v>
      </c>
      <c r="C65" s="906" t="s">
        <v>179</v>
      </c>
      <c r="D65" s="843"/>
    </row>
    <row r="66" spans="1:4" x14ac:dyDescent="0.2">
      <c r="A66" s="1035"/>
      <c r="B66" s="846" t="s">
        <v>805</v>
      </c>
      <c r="C66" s="907" t="s">
        <v>180</v>
      </c>
      <c r="D66" s="847"/>
    </row>
    <row r="67" spans="1:4" x14ac:dyDescent="0.2">
      <c r="A67" s="848" t="s">
        <v>133</v>
      </c>
      <c r="B67" s="849" t="s">
        <v>829</v>
      </c>
      <c r="C67" s="913" t="s">
        <v>90</v>
      </c>
      <c r="D67" s="850"/>
    </row>
    <row r="68" spans="1:4" x14ac:dyDescent="0.2">
      <c r="A68" s="848" t="s">
        <v>134</v>
      </c>
      <c r="B68" s="849" t="s">
        <v>502</v>
      </c>
      <c r="C68" s="913" t="s">
        <v>503</v>
      </c>
      <c r="D68" s="850"/>
    </row>
    <row r="69" spans="1:4" x14ac:dyDescent="0.2">
      <c r="A69" s="1033" t="s">
        <v>135</v>
      </c>
      <c r="B69" s="851" t="s">
        <v>880</v>
      </c>
      <c r="C69" s="908" t="s">
        <v>876</v>
      </c>
      <c r="D69" s="852"/>
    </row>
    <row r="70" spans="1:4" x14ac:dyDescent="0.2">
      <c r="A70" s="1034"/>
      <c r="B70" s="841" t="s">
        <v>877</v>
      </c>
      <c r="C70" s="906" t="s">
        <v>478</v>
      </c>
      <c r="D70" s="843"/>
    </row>
    <row r="71" spans="1:4" x14ac:dyDescent="0.2">
      <c r="A71" s="1034"/>
      <c r="B71" s="841" t="s">
        <v>479</v>
      </c>
      <c r="C71" s="906" t="s">
        <v>480</v>
      </c>
      <c r="D71" s="843"/>
    </row>
    <row r="72" spans="1:4" x14ac:dyDescent="0.2">
      <c r="A72" s="1035"/>
      <c r="B72" s="846" t="s">
        <v>481</v>
      </c>
      <c r="C72" s="907" t="s">
        <v>482</v>
      </c>
      <c r="D72" s="847"/>
    </row>
    <row r="73" spans="1:4" x14ac:dyDescent="0.2">
      <c r="A73" s="1033" t="s">
        <v>136</v>
      </c>
      <c r="B73" s="851" t="s">
        <v>526</v>
      </c>
      <c r="C73" s="908" t="s">
        <v>527</v>
      </c>
      <c r="D73" s="852"/>
    </row>
    <row r="74" spans="1:4" x14ac:dyDescent="0.2">
      <c r="A74" s="1035"/>
      <c r="B74" s="846" t="s">
        <v>528</v>
      </c>
      <c r="C74" s="907" t="s">
        <v>529</v>
      </c>
      <c r="D74" s="847"/>
    </row>
    <row r="75" spans="1:4" x14ac:dyDescent="0.2">
      <c r="A75" s="848" t="s">
        <v>137</v>
      </c>
      <c r="B75" s="849" t="s">
        <v>461</v>
      </c>
      <c r="C75" s="913" t="s">
        <v>462</v>
      </c>
      <c r="D75" s="850"/>
    </row>
    <row r="76" spans="1:4" x14ac:dyDescent="0.2">
      <c r="A76" s="1033" t="s">
        <v>138</v>
      </c>
      <c r="B76" s="851" t="s">
        <v>522</v>
      </c>
      <c r="C76" s="908" t="s">
        <v>523</v>
      </c>
      <c r="D76" s="852"/>
    </row>
    <row r="77" spans="1:4" x14ac:dyDescent="0.2">
      <c r="A77" s="1035"/>
      <c r="B77" s="846" t="s">
        <v>524</v>
      </c>
      <c r="C77" s="907" t="s">
        <v>525</v>
      </c>
      <c r="D77" s="847"/>
    </row>
    <row r="78" spans="1:4" x14ac:dyDescent="0.2">
      <c r="A78" s="1033" t="s">
        <v>139</v>
      </c>
      <c r="B78" s="851" t="s">
        <v>870</v>
      </c>
      <c r="C78" s="908" t="s">
        <v>871</v>
      </c>
      <c r="D78" s="852"/>
    </row>
    <row r="79" spans="1:4" x14ac:dyDescent="0.2">
      <c r="A79" s="1035"/>
      <c r="B79" s="846" t="s">
        <v>872</v>
      </c>
      <c r="C79" s="907" t="s">
        <v>873</v>
      </c>
      <c r="D79" s="847"/>
    </row>
    <row r="80" spans="1:4" x14ac:dyDescent="0.2">
      <c r="A80" s="848" t="s">
        <v>140</v>
      </c>
      <c r="B80" s="849" t="s">
        <v>830</v>
      </c>
      <c r="C80" s="913" t="s">
        <v>504</v>
      </c>
      <c r="D80" s="850"/>
    </row>
    <row r="81" spans="1:4" x14ac:dyDescent="0.2">
      <c r="A81" s="1033" t="s">
        <v>141</v>
      </c>
      <c r="B81" s="851" t="s">
        <v>884</v>
      </c>
      <c r="C81" s="908" t="s">
        <v>895</v>
      </c>
      <c r="D81" s="852"/>
    </row>
    <row r="82" spans="1:4" x14ac:dyDescent="0.2">
      <c r="A82" s="1035"/>
      <c r="B82" s="846" t="s">
        <v>885</v>
      </c>
      <c r="C82" s="907" t="s">
        <v>896</v>
      </c>
      <c r="D82" s="847"/>
    </row>
    <row r="83" spans="1:4" x14ac:dyDescent="0.2">
      <c r="A83" s="848" t="s">
        <v>142</v>
      </c>
      <c r="B83" s="849" t="s">
        <v>736</v>
      </c>
      <c r="C83" s="913" t="s">
        <v>181</v>
      </c>
      <c r="D83" s="850"/>
    </row>
    <row r="84" spans="1:4" x14ac:dyDescent="0.2">
      <c r="A84" s="848" t="s">
        <v>143</v>
      </c>
      <c r="B84" s="849" t="s">
        <v>558</v>
      </c>
      <c r="C84" s="913" t="s">
        <v>659</v>
      </c>
      <c r="D84" s="850"/>
    </row>
    <row r="85" spans="1:4" x14ac:dyDescent="0.2">
      <c r="A85" s="1033" t="s">
        <v>106</v>
      </c>
      <c r="B85" s="851" t="s">
        <v>712</v>
      </c>
      <c r="C85" s="908" t="s">
        <v>216</v>
      </c>
      <c r="D85" s="852"/>
    </row>
    <row r="86" spans="1:4" x14ac:dyDescent="0.2">
      <c r="A86" s="1034"/>
      <c r="B86" s="841" t="s">
        <v>713</v>
      </c>
      <c r="C86" s="906" t="s">
        <v>217</v>
      </c>
      <c r="D86" s="843"/>
    </row>
    <row r="87" spans="1:4" x14ac:dyDescent="0.2">
      <c r="A87" s="1034"/>
      <c r="B87" s="841" t="s">
        <v>714</v>
      </c>
      <c r="C87" s="906" t="s">
        <v>218</v>
      </c>
      <c r="D87" s="843"/>
    </row>
    <row r="88" spans="1:4" x14ac:dyDescent="0.2">
      <c r="A88" s="1034"/>
      <c r="B88" s="841" t="s">
        <v>715</v>
      </c>
      <c r="C88" s="906" t="s">
        <v>219</v>
      </c>
      <c r="D88" s="843"/>
    </row>
    <row r="89" spans="1:4" x14ac:dyDescent="0.2">
      <c r="A89" s="1034"/>
      <c r="B89" s="841" t="s">
        <v>716</v>
      </c>
      <c r="C89" s="906" t="s">
        <v>220</v>
      </c>
      <c r="D89" s="843"/>
    </row>
    <row r="90" spans="1:4" x14ac:dyDescent="0.2">
      <c r="A90" s="1034"/>
      <c r="B90" s="841" t="s">
        <v>717</v>
      </c>
      <c r="C90" s="906" t="s">
        <v>221</v>
      </c>
      <c r="D90" s="843"/>
    </row>
    <row r="91" spans="1:4" x14ac:dyDescent="0.2">
      <c r="A91" s="1034"/>
      <c r="B91" s="841" t="s">
        <v>718</v>
      </c>
      <c r="C91" s="906" t="s">
        <v>260</v>
      </c>
      <c r="D91" s="843"/>
    </row>
    <row r="92" spans="1:4" x14ac:dyDescent="0.2">
      <c r="A92" s="1035"/>
      <c r="B92" s="846" t="s">
        <v>719</v>
      </c>
      <c r="C92" s="907" t="s">
        <v>261</v>
      </c>
      <c r="D92" s="847"/>
    </row>
    <row r="93" spans="1:4" x14ac:dyDescent="0.2">
      <c r="A93" s="848" t="s">
        <v>107</v>
      </c>
      <c r="B93" s="849" t="s">
        <v>891</v>
      </c>
      <c r="C93" s="913" t="s">
        <v>344</v>
      </c>
      <c r="D93" s="850"/>
    </row>
    <row r="94" spans="1:4" x14ac:dyDescent="0.2">
      <c r="A94" s="1033" t="s">
        <v>109</v>
      </c>
      <c r="B94" s="851" t="s">
        <v>861</v>
      </c>
      <c r="C94" s="908" t="s">
        <v>653</v>
      </c>
      <c r="D94" s="852"/>
    </row>
    <row r="95" spans="1:4" x14ac:dyDescent="0.2">
      <c r="A95" s="1034"/>
      <c r="B95" s="841" t="s">
        <v>862</v>
      </c>
      <c r="C95" s="906" t="s">
        <v>654</v>
      </c>
      <c r="D95" s="843"/>
    </row>
    <row r="96" spans="1:4" x14ac:dyDescent="0.2">
      <c r="A96" s="1034"/>
      <c r="B96" s="841" t="s">
        <v>863</v>
      </c>
      <c r="C96" s="906" t="s">
        <v>655</v>
      </c>
      <c r="D96" s="843"/>
    </row>
    <row r="97" spans="1:4" x14ac:dyDescent="0.2">
      <c r="A97" s="1034"/>
      <c r="B97" s="841" t="s">
        <v>864</v>
      </c>
      <c r="C97" s="906" t="s">
        <v>656</v>
      </c>
      <c r="D97" s="843"/>
    </row>
    <row r="98" spans="1:4" x14ac:dyDescent="0.2">
      <c r="A98" s="1034"/>
      <c r="B98" s="841" t="s">
        <v>865</v>
      </c>
      <c r="C98" s="906" t="s">
        <v>657</v>
      </c>
      <c r="D98" s="843"/>
    </row>
    <row r="99" spans="1:4" x14ac:dyDescent="0.2">
      <c r="A99" s="1035"/>
      <c r="B99" s="846" t="s">
        <v>866</v>
      </c>
      <c r="C99" s="907" t="s">
        <v>658</v>
      </c>
      <c r="D99" s="847"/>
    </row>
    <row r="100" spans="1:4" x14ac:dyDescent="0.2">
      <c r="A100" s="1033" t="s">
        <v>110</v>
      </c>
      <c r="B100" s="851" t="s">
        <v>729</v>
      </c>
      <c r="C100" s="908" t="s">
        <v>547</v>
      </c>
      <c r="D100" s="852"/>
    </row>
    <row r="101" spans="1:4" x14ac:dyDescent="0.2">
      <c r="A101" s="1035"/>
      <c r="B101" s="846" t="s">
        <v>730</v>
      </c>
      <c r="C101" s="907" t="s">
        <v>548</v>
      </c>
      <c r="D101" s="847"/>
    </row>
    <row r="102" spans="1:4" x14ac:dyDescent="0.2">
      <c r="A102" s="848" t="s">
        <v>111</v>
      </c>
      <c r="B102" s="849" t="s">
        <v>554</v>
      </c>
      <c r="C102" s="913" t="s">
        <v>660</v>
      </c>
      <c r="D102" s="850"/>
    </row>
    <row r="103" spans="1:4" x14ac:dyDescent="0.2">
      <c r="A103" s="1033" t="s">
        <v>112</v>
      </c>
      <c r="B103" s="851" t="s">
        <v>889</v>
      </c>
      <c r="C103" s="908" t="s">
        <v>342</v>
      </c>
      <c r="D103" s="852"/>
    </row>
    <row r="104" spans="1:4" x14ac:dyDescent="0.2">
      <c r="A104" s="1035"/>
      <c r="B104" s="846" t="s">
        <v>890</v>
      </c>
      <c r="C104" s="907" t="s">
        <v>343</v>
      </c>
      <c r="D104" s="847"/>
    </row>
    <row r="105" spans="1:4" x14ac:dyDescent="0.2">
      <c r="A105" s="1033" t="s">
        <v>113</v>
      </c>
      <c r="B105" s="851" t="s">
        <v>556</v>
      </c>
      <c r="C105" s="908" t="s">
        <v>243</v>
      </c>
      <c r="D105" s="852"/>
    </row>
    <row r="106" spans="1:4" x14ac:dyDescent="0.2">
      <c r="A106" s="1035"/>
      <c r="B106" s="846" t="s">
        <v>557</v>
      </c>
      <c r="C106" s="907" t="s">
        <v>244</v>
      </c>
      <c r="D106" s="847"/>
    </row>
    <row r="107" spans="1:4" x14ac:dyDescent="0.2">
      <c r="A107" s="1036" t="s">
        <v>108</v>
      </c>
      <c r="B107" s="841" t="s">
        <v>552</v>
      </c>
      <c r="C107" s="906" t="s">
        <v>530</v>
      </c>
      <c r="D107" s="843"/>
    </row>
    <row r="108" spans="1:4" ht="13.5" customHeight="1" thickBot="1" x14ac:dyDescent="0.25">
      <c r="A108" s="1038"/>
      <c r="B108" s="853" t="s">
        <v>553</v>
      </c>
      <c r="C108" s="933" t="s">
        <v>531</v>
      </c>
      <c r="D108" s="854"/>
    </row>
    <row r="110" spans="1:4" x14ac:dyDescent="0.2">
      <c r="A110" s="829" t="s">
        <v>2795</v>
      </c>
    </row>
  </sheetData>
  <mergeCells count="27">
    <mergeCell ref="A38:A39"/>
    <mergeCell ref="A6:A24"/>
    <mergeCell ref="A25:A28"/>
    <mergeCell ref="A30:A32"/>
    <mergeCell ref="A34:A35"/>
    <mergeCell ref="A36:A37"/>
    <mergeCell ref="A73:A74"/>
    <mergeCell ref="A41:A43"/>
    <mergeCell ref="A44:A46"/>
    <mergeCell ref="A47:A49"/>
    <mergeCell ref="A50:A51"/>
    <mergeCell ref="A52:A53"/>
    <mergeCell ref="A54:A56"/>
    <mergeCell ref="A57:A58"/>
    <mergeCell ref="A59:A60"/>
    <mergeCell ref="A61:A62"/>
    <mergeCell ref="A63:A66"/>
    <mergeCell ref="A69:A72"/>
    <mergeCell ref="A103:A104"/>
    <mergeCell ref="A105:A106"/>
    <mergeCell ref="A107:A108"/>
    <mergeCell ref="A76:A77"/>
    <mergeCell ref="A78:A79"/>
    <mergeCell ref="A81:A82"/>
    <mergeCell ref="A85:A92"/>
    <mergeCell ref="A94:A99"/>
    <mergeCell ref="A100:A101"/>
  </mergeCells>
  <printOptions headings="1" gridLines="1"/>
  <pageMargins left="0.74803149606299213" right="0.74803149606299213" top="0.98425196850393704" bottom="0.98425196850393704" header="0.51181102362204722" footer="0.51181102362204722"/>
  <pageSetup paperSize="9" scale="85" fitToWidth="3" fitToHeight="3" orientation="portrait" r:id="rId1"/>
  <headerFooter alignWithMargins="0">
    <oddFooter>&amp;R&amp;P of &amp;N</oddFooter>
  </headerFooter>
  <rowBreaks count="1" manualBreakCount="1">
    <brk id="6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28"/>
  <sheetViews>
    <sheetView showGridLines="0" zoomScaleNormal="100" workbookViewId="0">
      <pane ySplit="2" topLeftCell="A3" activePane="bottomLeft" state="frozen"/>
      <selection pane="bottomLeft" sqref="A1:F1"/>
    </sheetView>
  </sheetViews>
  <sheetFormatPr defaultColWidth="9.140625" defaultRowHeight="15" x14ac:dyDescent="0.25"/>
  <cols>
    <col min="1" max="1" width="11.85546875" style="459" customWidth="1"/>
    <col min="2" max="2" width="12.85546875" style="459" bestFit="1" customWidth="1"/>
    <col min="3" max="3" width="17.5703125" style="459" customWidth="1"/>
    <col min="4" max="4" width="50.5703125" style="459" customWidth="1"/>
    <col min="5" max="5" width="90.85546875" style="459" bestFit="1" customWidth="1"/>
    <col min="6" max="6" width="15.28515625" style="459" bestFit="1" customWidth="1"/>
    <col min="7" max="16384" width="9.140625" style="459"/>
  </cols>
  <sheetData>
    <row r="1" spans="1:6" s="453" customFormat="1" ht="39.75" customHeight="1" thickBot="1" x14ac:dyDescent="0.3">
      <c r="A1" s="953" t="s">
        <v>1671</v>
      </c>
      <c r="B1" s="954"/>
      <c r="C1" s="954"/>
      <c r="D1" s="954"/>
      <c r="E1" s="954"/>
      <c r="F1" s="955"/>
    </row>
    <row r="2" spans="1:6" s="453" customFormat="1" ht="15.75" thickBot="1" x14ac:dyDescent="0.3">
      <c r="A2" s="454" t="s">
        <v>1741</v>
      </c>
      <c r="B2" s="455" t="s">
        <v>1742</v>
      </c>
      <c r="C2" s="455" t="s">
        <v>1674</v>
      </c>
      <c r="D2" s="934" t="s">
        <v>1675</v>
      </c>
      <c r="E2" s="935" t="s">
        <v>1743</v>
      </c>
      <c r="F2" s="936" t="s">
        <v>1712</v>
      </c>
    </row>
    <row r="3" spans="1:6" s="453" customFormat="1" x14ac:dyDescent="0.25">
      <c r="A3" s="458" t="s">
        <v>1678</v>
      </c>
      <c r="B3" s="476" t="s">
        <v>1679</v>
      </c>
      <c r="C3" s="476" t="s">
        <v>555</v>
      </c>
      <c r="D3" s="477"/>
      <c r="E3" s="478" t="s">
        <v>1148</v>
      </c>
      <c r="F3" s="479" t="s">
        <v>375</v>
      </c>
    </row>
    <row r="4" spans="1:6" s="453" customFormat="1" x14ac:dyDescent="0.25">
      <c r="A4" s="458" t="s">
        <v>1678</v>
      </c>
      <c r="B4" s="476" t="s">
        <v>1679</v>
      </c>
      <c r="C4" s="476"/>
      <c r="D4" s="477" t="s">
        <v>1288</v>
      </c>
      <c r="E4" s="478" t="s">
        <v>1289</v>
      </c>
      <c r="F4" s="479" t="s">
        <v>375</v>
      </c>
    </row>
    <row r="5" spans="1:6" s="453" customFormat="1" x14ac:dyDescent="0.25">
      <c r="A5" s="458" t="s">
        <v>1678</v>
      </c>
      <c r="B5" s="476" t="s">
        <v>1679</v>
      </c>
      <c r="C5" s="476"/>
      <c r="D5" s="477" t="s">
        <v>1740</v>
      </c>
      <c r="E5" s="478" t="s">
        <v>1638</v>
      </c>
      <c r="F5" s="479" t="s">
        <v>375</v>
      </c>
    </row>
    <row r="6" spans="1:6" s="453" customFormat="1" x14ac:dyDescent="0.25">
      <c r="A6" s="458" t="s">
        <v>1678</v>
      </c>
      <c r="B6" s="476" t="s">
        <v>1679</v>
      </c>
      <c r="C6" s="476"/>
      <c r="D6" s="477" t="s">
        <v>1637</v>
      </c>
      <c r="E6" s="478" t="s">
        <v>1636</v>
      </c>
      <c r="F6" s="479" t="s">
        <v>375</v>
      </c>
    </row>
    <row r="7" spans="1:6" s="453" customFormat="1" x14ac:dyDescent="0.25">
      <c r="A7" s="458" t="s">
        <v>1678</v>
      </c>
      <c r="B7" s="476" t="s">
        <v>1679</v>
      </c>
      <c r="C7" s="476"/>
      <c r="D7" s="477" t="s">
        <v>1635</v>
      </c>
      <c r="E7" s="478" t="s">
        <v>1634</v>
      </c>
      <c r="F7" s="479" t="s">
        <v>375</v>
      </c>
    </row>
    <row r="8" spans="1:6" s="453" customFormat="1" x14ac:dyDescent="0.25">
      <c r="A8" s="458" t="s">
        <v>1680</v>
      </c>
      <c r="B8" s="476" t="s">
        <v>1681</v>
      </c>
      <c r="C8" s="476" t="s">
        <v>395</v>
      </c>
      <c r="D8" s="477"/>
      <c r="E8" s="478" t="s">
        <v>1149</v>
      </c>
      <c r="F8" s="479" t="s">
        <v>375</v>
      </c>
    </row>
    <row r="9" spans="1:6" s="453" customFormat="1" x14ac:dyDescent="0.25">
      <c r="A9" s="458" t="s">
        <v>1680</v>
      </c>
      <c r="B9" s="476" t="s">
        <v>1681</v>
      </c>
      <c r="C9" s="476" t="s">
        <v>396</v>
      </c>
      <c r="D9" s="477"/>
      <c r="E9" s="478" t="s">
        <v>1150</v>
      </c>
      <c r="F9" s="479" t="s">
        <v>375</v>
      </c>
    </row>
    <row r="10" spans="1:6" s="453" customFormat="1" x14ac:dyDescent="0.25">
      <c r="A10" s="458" t="s">
        <v>1680</v>
      </c>
      <c r="B10" s="476" t="s">
        <v>1681</v>
      </c>
      <c r="C10" s="476" t="s">
        <v>397</v>
      </c>
      <c r="D10" s="477"/>
      <c r="E10" s="478" t="s">
        <v>1151</v>
      </c>
      <c r="F10" s="479" t="s">
        <v>375</v>
      </c>
    </row>
    <row r="11" spans="1:6" s="453" customFormat="1" x14ac:dyDescent="0.25">
      <c r="A11" s="458" t="s">
        <v>1680</v>
      </c>
      <c r="B11" s="476" t="s">
        <v>1681</v>
      </c>
      <c r="C11" s="476" t="s">
        <v>398</v>
      </c>
      <c r="D11" s="477"/>
      <c r="E11" s="478" t="s">
        <v>1152</v>
      </c>
      <c r="F11" s="479" t="s">
        <v>375</v>
      </c>
    </row>
    <row r="12" spans="1:6" s="453" customFormat="1" x14ac:dyDescent="0.25">
      <c r="A12" s="458" t="s">
        <v>1680</v>
      </c>
      <c r="B12" s="476" t="s">
        <v>1681</v>
      </c>
      <c r="C12" s="476" t="s">
        <v>399</v>
      </c>
      <c r="D12" s="477"/>
      <c r="E12" s="478" t="s">
        <v>1153</v>
      </c>
      <c r="F12" s="479" t="s">
        <v>375</v>
      </c>
    </row>
    <row r="13" spans="1:6" s="453" customFormat="1" x14ac:dyDescent="0.25">
      <c r="A13" s="458" t="s">
        <v>1680</v>
      </c>
      <c r="B13" s="476" t="s">
        <v>1681</v>
      </c>
      <c r="C13" s="476" t="s">
        <v>400</v>
      </c>
      <c r="D13" s="477"/>
      <c r="E13" s="478" t="s">
        <v>1154</v>
      </c>
      <c r="F13" s="479" t="s">
        <v>375</v>
      </c>
    </row>
    <row r="14" spans="1:6" s="453" customFormat="1" x14ac:dyDescent="0.25">
      <c r="A14" s="458" t="s">
        <v>1680</v>
      </c>
      <c r="B14" s="476" t="s">
        <v>1681</v>
      </c>
      <c r="C14" s="476" t="s">
        <v>401</v>
      </c>
      <c r="D14" s="477"/>
      <c r="E14" s="478" t="s">
        <v>1155</v>
      </c>
      <c r="F14" s="479" t="s">
        <v>375</v>
      </c>
    </row>
    <row r="15" spans="1:6" s="453" customFormat="1" x14ac:dyDescent="0.25">
      <c r="A15" s="458" t="s">
        <v>1680</v>
      </c>
      <c r="B15" s="476" t="s">
        <v>1681</v>
      </c>
      <c r="C15" s="476" t="s">
        <v>402</v>
      </c>
      <c r="D15" s="477"/>
      <c r="E15" s="478" t="s">
        <v>1156</v>
      </c>
      <c r="F15" s="479" t="s">
        <v>375</v>
      </c>
    </row>
    <row r="16" spans="1:6" s="453" customFormat="1" x14ac:dyDescent="0.25">
      <c r="A16" s="458" t="s">
        <v>1680</v>
      </c>
      <c r="B16" s="476" t="s">
        <v>1681</v>
      </c>
      <c r="C16" s="476" t="s">
        <v>403</v>
      </c>
      <c r="D16" s="477"/>
      <c r="E16" s="478" t="s">
        <v>1157</v>
      </c>
      <c r="F16" s="479" t="s">
        <v>375</v>
      </c>
    </row>
    <row r="17" spans="1:6" s="453" customFormat="1" x14ac:dyDescent="0.25">
      <c r="A17" s="458" t="s">
        <v>1680</v>
      </c>
      <c r="B17" s="476" t="s">
        <v>1681</v>
      </c>
      <c r="C17" s="476" t="s">
        <v>405</v>
      </c>
      <c r="D17" s="477"/>
      <c r="E17" s="478" t="s">
        <v>1159</v>
      </c>
      <c r="F17" s="479" t="s">
        <v>375</v>
      </c>
    </row>
    <row r="18" spans="1:6" s="453" customFormat="1" x14ac:dyDescent="0.25">
      <c r="A18" s="458" t="s">
        <v>1680</v>
      </c>
      <c r="B18" s="476" t="s">
        <v>1681</v>
      </c>
      <c r="C18" s="476" t="s">
        <v>404</v>
      </c>
      <c r="D18" s="477" t="s">
        <v>1720</v>
      </c>
      <c r="E18" s="478" t="s">
        <v>1158</v>
      </c>
      <c r="F18" s="479" t="s">
        <v>375</v>
      </c>
    </row>
    <row r="19" spans="1:6" s="453" customFormat="1" x14ac:dyDescent="0.25">
      <c r="A19" s="458" t="s">
        <v>1680</v>
      </c>
      <c r="B19" s="476" t="s">
        <v>1681</v>
      </c>
      <c r="C19" s="476" t="s">
        <v>406</v>
      </c>
      <c r="D19" s="477"/>
      <c r="E19" s="478" t="s">
        <v>1160</v>
      </c>
      <c r="F19" s="479" t="s">
        <v>375</v>
      </c>
    </row>
    <row r="20" spans="1:6" s="453" customFormat="1" x14ac:dyDescent="0.25">
      <c r="A20" s="458" t="s">
        <v>1680</v>
      </c>
      <c r="B20" s="476" t="s">
        <v>1681</v>
      </c>
      <c r="C20" s="476" t="s">
        <v>407</v>
      </c>
      <c r="D20" s="477"/>
      <c r="E20" s="478" t="s">
        <v>1161</v>
      </c>
      <c r="F20" s="479" t="s">
        <v>375</v>
      </c>
    </row>
    <row r="21" spans="1:6" s="453" customFormat="1" x14ac:dyDescent="0.25">
      <c r="A21" s="458" t="s">
        <v>1680</v>
      </c>
      <c r="B21" s="476" t="s">
        <v>1681</v>
      </c>
      <c r="C21" s="476" t="s">
        <v>408</v>
      </c>
      <c r="D21" s="477"/>
      <c r="E21" s="478" t="s">
        <v>1162</v>
      </c>
      <c r="F21" s="479" t="s">
        <v>375</v>
      </c>
    </row>
    <row r="22" spans="1:6" s="453" customFormat="1" x14ac:dyDescent="0.25">
      <c r="A22" s="458" t="s">
        <v>1680</v>
      </c>
      <c r="B22" s="476" t="s">
        <v>1681</v>
      </c>
      <c r="C22" s="476" t="s">
        <v>409</v>
      </c>
      <c r="D22" s="477"/>
      <c r="E22" s="478" t="s">
        <v>1163</v>
      </c>
      <c r="F22" s="479" t="s">
        <v>375</v>
      </c>
    </row>
    <row r="23" spans="1:6" s="453" customFormat="1" x14ac:dyDescent="0.25">
      <c r="A23" s="458" t="s">
        <v>1680</v>
      </c>
      <c r="B23" s="476" t="s">
        <v>1681</v>
      </c>
      <c r="C23" s="476" t="s">
        <v>410</v>
      </c>
      <c r="D23" s="477"/>
      <c r="E23" s="478" t="s">
        <v>1164</v>
      </c>
      <c r="F23" s="479" t="s">
        <v>375</v>
      </c>
    </row>
    <row r="24" spans="1:6" s="453" customFormat="1" x14ac:dyDescent="0.25">
      <c r="A24" s="458" t="s">
        <v>1680</v>
      </c>
      <c r="B24" s="476" t="s">
        <v>1681</v>
      </c>
      <c r="C24" s="476" t="s">
        <v>411</v>
      </c>
      <c r="D24" s="477"/>
      <c r="E24" s="478" t="s">
        <v>1165</v>
      </c>
      <c r="F24" s="479" t="s">
        <v>375</v>
      </c>
    </row>
    <row r="25" spans="1:6" s="453" customFormat="1" x14ac:dyDescent="0.25">
      <c r="A25" s="458" t="s">
        <v>1680</v>
      </c>
      <c r="B25" s="476" t="s">
        <v>1681</v>
      </c>
      <c r="C25" s="476" t="s">
        <v>412</v>
      </c>
      <c r="D25" s="477"/>
      <c r="E25" s="478" t="s">
        <v>1166</v>
      </c>
      <c r="F25" s="479" t="s">
        <v>375</v>
      </c>
    </row>
    <row r="26" spans="1:6" s="453" customFormat="1" x14ac:dyDescent="0.25">
      <c r="A26" s="458" t="s">
        <v>1680</v>
      </c>
      <c r="B26" s="476" t="s">
        <v>1681</v>
      </c>
      <c r="C26" s="476"/>
      <c r="D26" s="477" t="s">
        <v>1633</v>
      </c>
      <c r="E26" s="478" t="s">
        <v>1632</v>
      </c>
      <c r="F26" s="479" t="s">
        <v>375</v>
      </c>
    </row>
    <row r="27" spans="1:6" s="453" customFormat="1" x14ac:dyDescent="0.25">
      <c r="A27" s="458" t="s">
        <v>1680</v>
      </c>
      <c r="B27" s="476" t="s">
        <v>1681</v>
      </c>
      <c r="C27" s="476"/>
      <c r="D27" s="477" t="s">
        <v>1631</v>
      </c>
      <c r="E27" s="478" t="s">
        <v>1630</v>
      </c>
      <c r="F27" s="479" t="s">
        <v>375</v>
      </c>
    </row>
    <row r="28" spans="1:6" s="453" customFormat="1" x14ac:dyDescent="0.25">
      <c r="A28" s="458" t="s">
        <v>1680</v>
      </c>
      <c r="B28" s="476" t="s">
        <v>1681</v>
      </c>
      <c r="C28" s="476"/>
      <c r="D28" s="477" t="s">
        <v>1629</v>
      </c>
      <c r="E28" s="478" t="s">
        <v>1628</v>
      </c>
      <c r="F28" s="479" t="s">
        <v>375</v>
      </c>
    </row>
    <row r="29" spans="1:6" s="453" customFormat="1" x14ac:dyDescent="0.25">
      <c r="A29" s="458" t="s">
        <v>1680</v>
      </c>
      <c r="B29" s="476" t="s">
        <v>1681</v>
      </c>
      <c r="C29" s="476"/>
      <c r="D29" s="477" t="s">
        <v>1627</v>
      </c>
      <c r="E29" s="478" t="s">
        <v>1626</v>
      </c>
      <c r="F29" s="479" t="s">
        <v>375</v>
      </c>
    </row>
    <row r="30" spans="1:6" s="453" customFormat="1" x14ac:dyDescent="0.25">
      <c r="A30" s="458" t="s">
        <v>1680</v>
      </c>
      <c r="B30" s="476" t="s">
        <v>1681</v>
      </c>
      <c r="C30" s="476" t="s">
        <v>413</v>
      </c>
      <c r="D30" s="477"/>
      <c r="E30" s="478" t="s">
        <v>1167</v>
      </c>
      <c r="F30" s="479" t="s">
        <v>375</v>
      </c>
    </row>
    <row r="31" spans="1:6" s="453" customFormat="1" x14ac:dyDescent="0.25">
      <c r="A31" s="458" t="s">
        <v>1680</v>
      </c>
      <c r="B31" s="476" t="s">
        <v>1681</v>
      </c>
      <c r="C31" s="476"/>
      <c r="D31" s="477" t="s">
        <v>1625</v>
      </c>
      <c r="E31" s="478" t="s">
        <v>1624</v>
      </c>
      <c r="F31" s="479" t="s">
        <v>375</v>
      </c>
    </row>
    <row r="32" spans="1:6" s="453" customFormat="1" x14ac:dyDescent="0.25">
      <c r="A32" s="458" t="s">
        <v>1680</v>
      </c>
      <c r="B32" s="476" t="s">
        <v>1681</v>
      </c>
      <c r="C32" s="476"/>
      <c r="D32" s="477" t="s">
        <v>1623</v>
      </c>
      <c r="E32" s="478" t="s">
        <v>1622</v>
      </c>
      <c r="F32" s="479" t="s">
        <v>375</v>
      </c>
    </row>
    <row r="33" spans="1:6" s="453" customFormat="1" x14ac:dyDescent="0.25">
      <c r="A33" s="458" t="s">
        <v>1680</v>
      </c>
      <c r="B33" s="476" t="s">
        <v>1681</v>
      </c>
      <c r="C33" s="476" t="s">
        <v>414</v>
      </c>
      <c r="D33" s="477"/>
      <c r="E33" s="478" t="s">
        <v>1168</v>
      </c>
      <c r="F33" s="479" t="s">
        <v>375</v>
      </c>
    </row>
    <row r="34" spans="1:6" s="453" customFormat="1" x14ac:dyDescent="0.25">
      <c r="A34" s="458" t="s">
        <v>1680</v>
      </c>
      <c r="B34" s="476" t="s">
        <v>1681</v>
      </c>
      <c r="C34" s="476" t="s">
        <v>415</v>
      </c>
      <c r="D34" s="477"/>
      <c r="E34" s="478" t="s">
        <v>1169</v>
      </c>
      <c r="F34" s="479" t="s">
        <v>375</v>
      </c>
    </row>
    <row r="35" spans="1:6" s="453" customFormat="1" x14ac:dyDescent="0.25">
      <c r="A35" s="458" t="s">
        <v>1680</v>
      </c>
      <c r="B35" s="476" t="s">
        <v>1681</v>
      </c>
      <c r="C35" s="476" t="s">
        <v>416</v>
      </c>
      <c r="D35" s="477"/>
      <c r="E35" s="478" t="s">
        <v>1170</v>
      </c>
      <c r="F35" s="479" t="s">
        <v>375</v>
      </c>
    </row>
    <row r="36" spans="1:6" s="453" customFormat="1" x14ac:dyDescent="0.25">
      <c r="A36" s="458" t="s">
        <v>1680</v>
      </c>
      <c r="B36" s="476" t="s">
        <v>1681</v>
      </c>
      <c r="C36" s="476" t="s">
        <v>417</v>
      </c>
      <c r="D36" s="477"/>
      <c r="E36" s="478" t="s">
        <v>1171</v>
      </c>
      <c r="F36" s="479" t="s">
        <v>375</v>
      </c>
    </row>
    <row r="37" spans="1:6" s="453" customFormat="1" x14ac:dyDescent="0.25">
      <c r="A37" s="458" t="s">
        <v>1680</v>
      </c>
      <c r="B37" s="476" t="s">
        <v>1681</v>
      </c>
      <c r="C37" s="476"/>
      <c r="D37" s="477" t="s">
        <v>1621</v>
      </c>
      <c r="E37" s="478" t="s">
        <v>1620</v>
      </c>
      <c r="F37" s="479" t="s">
        <v>375</v>
      </c>
    </row>
    <row r="38" spans="1:6" s="453" customFormat="1" x14ac:dyDescent="0.25">
      <c r="A38" s="458" t="s">
        <v>1680</v>
      </c>
      <c r="B38" s="476" t="s">
        <v>1681</v>
      </c>
      <c r="C38" s="476"/>
      <c r="D38" s="477" t="s">
        <v>1619</v>
      </c>
      <c r="E38" s="478" t="s">
        <v>1618</v>
      </c>
      <c r="F38" s="479" t="s">
        <v>375</v>
      </c>
    </row>
    <row r="39" spans="1:6" s="453" customFormat="1" x14ac:dyDescent="0.25">
      <c r="A39" s="458" t="s">
        <v>1680</v>
      </c>
      <c r="B39" s="476" t="s">
        <v>1681</v>
      </c>
      <c r="C39" s="476" t="s">
        <v>418</v>
      </c>
      <c r="D39" s="477"/>
      <c r="E39" s="478" t="s">
        <v>1172</v>
      </c>
      <c r="F39" s="479" t="s">
        <v>375</v>
      </c>
    </row>
    <row r="40" spans="1:6" s="453" customFormat="1" ht="15" customHeight="1" x14ac:dyDescent="0.25">
      <c r="A40" s="458" t="s">
        <v>1680</v>
      </c>
      <c r="B40" s="476" t="s">
        <v>1681</v>
      </c>
      <c r="C40" s="476"/>
      <c r="D40" s="477" t="s">
        <v>1617</v>
      </c>
      <c r="E40" s="478" t="s">
        <v>1616</v>
      </c>
      <c r="F40" s="479" t="s">
        <v>375</v>
      </c>
    </row>
    <row r="41" spans="1:6" s="453" customFormat="1" ht="15" customHeight="1" x14ac:dyDescent="0.25">
      <c r="A41" s="458" t="s">
        <v>1680</v>
      </c>
      <c r="B41" s="476" t="s">
        <v>1681</v>
      </c>
      <c r="C41" s="476"/>
      <c r="D41" s="477" t="s">
        <v>1615</v>
      </c>
      <c r="E41" s="478" t="s">
        <v>1614</v>
      </c>
      <c r="F41" s="479" t="s">
        <v>375</v>
      </c>
    </row>
    <row r="42" spans="1:6" s="453" customFormat="1" x14ac:dyDescent="0.25">
      <c r="A42" s="458" t="s">
        <v>1680</v>
      </c>
      <c r="B42" s="476" t="s">
        <v>1681</v>
      </c>
      <c r="C42" s="476" t="s">
        <v>419</v>
      </c>
      <c r="D42" s="477"/>
      <c r="E42" s="478" t="s">
        <v>1173</v>
      </c>
      <c r="F42" s="479" t="s">
        <v>375</v>
      </c>
    </row>
    <row r="43" spans="1:6" s="453" customFormat="1" x14ac:dyDescent="0.25">
      <c r="A43" s="458" t="s">
        <v>1680</v>
      </c>
      <c r="B43" s="476" t="s">
        <v>1681</v>
      </c>
      <c r="C43" s="476"/>
      <c r="D43" s="477" t="s">
        <v>1613</v>
      </c>
      <c r="E43" s="478" t="s">
        <v>1612</v>
      </c>
      <c r="F43" s="479" t="s">
        <v>375</v>
      </c>
    </row>
    <row r="44" spans="1:6" s="453" customFormat="1" x14ac:dyDescent="0.25">
      <c r="A44" s="458" t="s">
        <v>1680</v>
      </c>
      <c r="B44" s="476" t="s">
        <v>1681</v>
      </c>
      <c r="C44" s="476"/>
      <c r="D44" s="477" t="s">
        <v>1611</v>
      </c>
      <c r="E44" s="478" t="s">
        <v>1610</v>
      </c>
      <c r="F44" s="479" t="s">
        <v>375</v>
      </c>
    </row>
    <row r="45" spans="1:6" s="453" customFormat="1" x14ac:dyDescent="0.25">
      <c r="A45" s="458" t="s">
        <v>1680</v>
      </c>
      <c r="B45" s="476" t="s">
        <v>1681</v>
      </c>
      <c r="C45" s="476" t="s">
        <v>420</v>
      </c>
      <c r="D45" s="477"/>
      <c r="E45" s="478" t="s">
        <v>1174</v>
      </c>
      <c r="F45" s="479" t="s">
        <v>375</v>
      </c>
    </row>
    <row r="46" spans="1:6" s="453" customFormat="1" x14ac:dyDescent="0.25">
      <c r="A46" s="458" t="s">
        <v>1680</v>
      </c>
      <c r="B46" s="476" t="s">
        <v>1681</v>
      </c>
      <c r="C46" s="476"/>
      <c r="D46" s="477" t="s">
        <v>1609</v>
      </c>
      <c r="E46" s="478" t="s">
        <v>1608</v>
      </c>
      <c r="F46" s="479" t="s">
        <v>375</v>
      </c>
    </row>
    <row r="47" spans="1:6" s="453" customFormat="1" x14ac:dyDescent="0.25">
      <c r="A47" s="458" t="s">
        <v>1680</v>
      </c>
      <c r="B47" s="476" t="s">
        <v>1681</v>
      </c>
      <c r="C47" s="476"/>
      <c r="D47" s="477" t="s">
        <v>1607</v>
      </c>
      <c r="E47" s="478" t="s">
        <v>1606</v>
      </c>
      <c r="F47" s="479" t="s">
        <v>375</v>
      </c>
    </row>
    <row r="48" spans="1:6" s="453" customFormat="1" x14ac:dyDescent="0.25">
      <c r="A48" s="458" t="s">
        <v>1680</v>
      </c>
      <c r="B48" s="476" t="s">
        <v>1681</v>
      </c>
      <c r="C48" s="476"/>
      <c r="D48" s="477" t="s">
        <v>1605</v>
      </c>
      <c r="E48" s="478" t="s">
        <v>1604</v>
      </c>
      <c r="F48" s="479" t="s">
        <v>375</v>
      </c>
    </row>
    <row r="49" spans="1:6" s="453" customFormat="1" x14ac:dyDescent="0.25">
      <c r="A49" s="458" t="s">
        <v>1680</v>
      </c>
      <c r="B49" s="476" t="s">
        <v>1681</v>
      </c>
      <c r="C49" s="476"/>
      <c r="D49" s="477" t="s">
        <v>1603</v>
      </c>
      <c r="E49" s="478" t="s">
        <v>1602</v>
      </c>
      <c r="F49" s="479" t="s">
        <v>375</v>
      </c>
    </row>
    <row r="50" spans="1:6" s="453" customFormat="1" x14ac:dyDescent="0.25">
      <c r="A50" s="458" t="s">
        <v>1680</v>
      </c>
      <c r="B50" s="476" t="s">
        <v>1681</v>
      </c>
      <c r="C50" s="476" t="s">
        <v>422</v>
      </c>
      <c r="D50" s="477"/>
      <c r="E50" s="478" t="s">
        <v>1176</v>
      </c>
      <c r="F50" s="479" t="s">
        <v>375</v>
      </c>
    </row>
    <row r="51" spans="1:6" s="453" customFormat="1" x14ac:dyDescent="0.25">
      <c r="A51" s="458" t="s">
        <v>1680</v>
      </c>
      <c r="B51" s="476" t="s">
        <v>1681</v>
      </c>
      <c r="C51" s="476"/>
      <c r="D51" s="477" t="s">
        <v>1601</v>
      </c>
      <c r="E51" s="478" t="s">
        <v>1600</v>
      </c>
      <c r="F51" s="479" t="s">
        <v>375</v>
      </c>
    </row>
    <row r="52" spans="1:6" s="453" customFormat="1" x14ac:dyDescent="0.25">
      <c r="A52" s="458" t="s">
        <v>1680</v>
      </c>
      <c r="B52" s="476" t="s">
        <v>1681</v>
      </c>
      <c r="C52" s="476"/>
      <c r="D52" s="477" t="s">
        <v>1599</v>
      </c>
      <c r="E52" s="478" t="s">
        <v>1598</v>
      </c>
      <c r="F52" s="479" t="s">
        <v>375</v>
      </c>
    </row>
    <row r="53" spans="1:6" s="453" customFormat="1" x14ac:dyDescent="0.25">
      <c r="A53" s="458" t="s">
        <v>1680</v>
      </c>
      <c r="B53" s="476" t="s">
        <v>1681</v>
      </c>
      <c r="C53" s="476" t="s">
        <v>424</v>
      </c>
      <c r="D53" s="477"/>
      <c r="E53" s="478" t="s">
        <v>1177</v>
      </c>
      <c r="F53" s="479" t="s">
        <v>375</v>
      </c>
    </row>
    <row r="54" spans="1:6" s="453" customFormat="1" x14ac:dyDescent="0.25">
      <c r="A54" s="458" t="s">
        <v>1680</v>
      </c>
      <c r="B54" s="476" t="s">
        <v>1681</v>
      </c>
      <c r="C54" s="476" t="s">
        <v>427</v>
      </c>
      <c r="D54" s="477"/>
      <c r="E54" s="478" t="s">
        <v>1178</v>
      </c>
      <c r="F54" s="479" t="s">
        <v>375</v>
      </c>
    </row>
    <row r="55" spans="1:6" s="453" customFormat="1" x14ac:dyDescent="0.25">
      <c r="A55" s="458" t="s">
        <v>1680</v>
      </c>
      <c r="B55" s="476" t="s">
        <v>1681</v>
      </c>
      <c r="C55" s="476" t="s">
        <v>428</v>
      </c>
      <c r="D55" s="477"/>
      <c r="E55" s="478" t="s">
        <v>1179</v>
      </c>
      <c r="F55" s="479" t="s">
        <v>375</v>
      </c>
    </row>
    <row r="56" spans="1:6" s="453" customFormat="1" x14ac:dyDescent="0.25">
      <c r="A56" s="458" t="s">
        <v>1680</v>
      </c>
      <c r="B56" s="476" t="s">
        <v>1681</v>
      </c>
      <c r="C56" s="476"/>
      <c r="D56" s="477" t="s">
        <v>1597</v>
      </c>
      <c r="E56" s="478" t="s">
        <v>1596</v>
      </c>
      <c r="F56" s="479" t="s">
        <v>375</v>
      </c>
    </row>
    <row r="57" spans="1:6" s="453" customFormat="1" x14ac:dyDescent="0.25">
      <c r="A57" s="458" t="s">
        <v>1680</v>
      </c>
      <c r="B57" s="476" t="s">
        <v>1681</v>
      </c>
      <c r="C57" s="476"/>
      <c r="D57" s="477" t="s">
        <v>1595</v>
      </c>
      <c r="E57" s="478" t="s">
        <v>1594</v>
      </c>
      <c r="F57" s="479" t="s">
        <v>375</v>
      </c>
    </row>
    <row r="58" spans="1:6" s="453" customFormat="1" x14ac:dyDescent="0.25">
      <c r="A58" s="458" t="s">
        <v>1680</v>
      </c>
      <c r="B58" s="476" t="s">
        <v>1681</v>
      </c>
      <c r="C58" s="476" t="s">
        <v>431</v>
      </c>
      <c r="D58" s="477"/>
      <c r="E58" s="478" t="s">
        <v>1181</v>
      </c>
      <c r="F58" s="479" t="s">
        <v>375</v>
      </c>
    </row>
    <row r="59" spans="1:6" s="453" customFormat="1" x14ac:dyDescent="0.25">
      <c r="A59" s="458" t="s">
        <v>1680</v>
      </c>
      <c r="B59" s="476" t="s">
        <v>1681</v>
      </c>
      <c r="C59" s="476"/>
      <c r="D59" s="477" t="s">
        <v>1593</v>
      </c>
      <c r="E59" s="478" t="s">
        <v>1592</v>
      </c>
      <c r="F59" s="479" t="s">
        <v>375</v>
      </c>
    </row>
    <row r="60" spans="1:6" s="453" customFormat="1" x14ac:dyDescent="0.25">
      <c r="A60" s="458" t="s">
        <v>1680</v>
      </c>
      <c r="B60" s="476" t="s">
        <v>1681</v>
      </c>
      <c r="C60" s="476"/>
      <c r="D60" s="477" t="s">
        <v>1591</v>
      </c>
      <c r="E60" s="478" t="s">
        <v>1590</v>
      </c>
      <c r="F60" s="479" t="s">
        <v>375</v>
      </c>
    </row>
    <row r="61" spans="1:6" s="453" customFormat="1" x14ac:dyDescent="0.25">
      <c r="A61" s="458" t="s">
        <v>1680</v>
      </c>
      <c r="B61" s="476" t="s">
        <v>1681</v>
      </c>
      <c r="C61" s="476" t="s">
        <v>432</v>
      </c>
      <c r="D61" s="477"/>
      <c r="E61" s="478" t="s">
        <v>1182</v>
      </c>
      <c r="F61" s="479" t="s">
        <v>375</v>
      </c>
    </row>
    <row r="62" spans="1:6" s="453" customFormat="1" x14ac:dyDescent="0.25">
      <c r="A62" s="458" t="s">
        <v>1680</v>
      </c>
      <c r="B62" s="476" t="s">
        <v>1681</v>
      </c>
      <c r="C62" s="476"/>
      <c r="D62" s="477" t="s">
        <v>1589</v>
      </c>
      <c r="E62" s="478" t="s">
        <v>1588</v>
      </c>
      <c r="F62" s="479" t="s">
        <v>375</v>
      </c>
    </row>
    <row r="63" spans="1:6" s="453" customFormat="1" x14ac:dyDescent="0.25">
      <c r="A63" s="458" t="s">
        <v>1680</v>
      </c>
      <c r="B63" s="476" t="s">
        <v>1681</v>
      </c>
      <c r="C63" s="476"/>
      <c r="D63" s="477" t="s">
        <v>1587</v>
      </c>
      <c r="E63" s="478" t="s">
        <v>1586</v>
      </c>
      <c r="F63" s="479" t="s">
        <v>375</v>
      </c>
    </row>
    <row r="64" spans="1:6" s="453" customFormat="1" x14ac:dyDescent="0.25">
      <c r="A64" s="458" t="s">
        <v>1680</v>
      </c>
      <c r="B64" s="476" t="s">
        <v>1681</v>
      </c>
      <c r="C64" s="476"/>
      <c r="D64" s="477" t="s">
        <v>1585</v>
      </c>
      <c r="E64" s="478" t="s">
        <v>1584</v>
      </c>
      <c r="F64" s="479" t="s">
        <v>375</v>
      </c>
    </row>
    <row r="65" spans="1:6" s="453" customFormat="1" x14ac:dyDescent="0.25">
      <c r="A65" s="458" t="s">
        <v>1680</v>
      </c>
      <c r="B65" s="476" t="s">
        <v>1681</v>
      </c>
      <c r="C65" s="476"/>
      <c r="D65" s="477" t="s">
        <v>1583</v>
      </c>
      <c r="E65" s="478" t="s">
        <v>1582</v>
      </c>
      <c r="F65" s="479" t="s">
        <v>375</v>
      </c>
    </row>
    <row r="66" spans="1:6" s="453" customFormat="1" x14ac:dyDescent="0.25">
      <c r="A66" s="458" t="s">
        <v>1680</v>
      </c>
      <c r="B66" s="476" t="s">
        <v>1681</v>
      </c>
      <c r="C66" s="476" t="s">
        <v>434</v>
      </c>
      <c r="D66" s="477"/>
      <c r="E66" s="478" t="s">
        <v>1183</v>
      </c>
      <c r="F66" s="479" t="s">
        <v>375</v>
      </c>
    </row>
    <row r="67" spans="1:6" s="453" customFormat="1" x14ac:dyDescent="0.25">
      <c r="A67" s="458" t="s">
        <v>1680</v>
      </c>
      <c r="B67" s="476" t="s">
        <v>1681</v>
      </c>
      <c r="C67" s="476" t="s">
        <v>435</v>
      </c>
      <c r="D67" s="477"/>
      <c r="E67" s="478" t="s">
        <v>1184</v>
      </c>
      <c r="F67" s="479" t="s">
        <v>375</v>
      </c>
    </row>
    <row r="68" spans="1:6" s="453" customFormat="1" x14ac:dyDescent="0.25">
      <c r="A68" s="458" t="s">
        <v>1680</v>
      </c>
      <c r="B68" s="476" t="s">
        <v>1681</v>
      </c>
      <c r="C68" s="476"/>
      <c r="D68" s="477" t="s">
        <v>1581</v>
      </c>
      <c r="E68" s="478" t="s">
        <v>1580</v>
      </c>
      <c r="F68" s="479" t="s">
        <v>375</v>
      </c>
    </row>
    <row r="69" spans="1:6" s="453" customFormat="1" x14ac:dyDescent="0.25">
      <c r="A69" s="458" t="s">
        <v>1680</v>
      </c>
      <c r="B69" s="476" t="s">
        <v>1681</v>
      </c>
      <c r="C69" s="476"/>
      <c r="D69" s="477" t="s">
        <v>1579</v>
      </c>
      <c r="E69" s="478" t="s">
        <v>1578</v>
      </c>
      <c r="F69" s="479" t="s">
        <v>375</v>
      </c>
    </row>
    <row r="70" spans="1:6" s="453" customFormat="1" x14ac:dyDescent="0.25">
      <c r="A70" s="458" t="s">
        <v>1680</v>
      </c>
      <c r="B70" s="476" t="s">
        <v>1681</v>
      </c>
      <c r="C70" s="476"/>
      <c r="D70" s="477" t="s">
        <v>1577</v>
      </c>
      <c r="E70" s="478" t="s">
        <v>1576</v>
      </c>
      <c r="F70" s="479" t="s">
        <v>375</v>
      </c>
    </row>
    <row r="71" spans="1:6" s="453" customFormat="1" x14ac:dyDescent="0.25">
      <c r="A71" s="458" t="s">
        <v>1680</v>
      </c>
      <c r="B71" s="476" t="s">
        <v>1681</v>
      </c>
      <c r="C71" s="476"/>
      <c r="D71" s="477" t="s">
        <v>1575</v>
      </c>
      <c r="E71" s="478" t="s">
        <v>1574</v>
      </c>
      <c r="F71" s="479" t="s">
        <v>375</v>
      </c>
    </row>
    <row r="72" spans="1:6" s="453" customFormat="1" x14ac:dyDescent="0.25">
      <c r="A72" s="458" t="s">
        <v>1680</v>
      </c>
      <c r="B72" s="476" t="s">
        <v>1681</v>
      </c>
      <c r="C72" s="476"/>
      <c r="D72" s="477" t="s">
        <v>1573</v>
      </c>
      <c r="E72" s="478" t="s">
        <v>1572</v>
      </c>
      <c r="F72" s="479" t="s">
        <v>375</v>
      </c>
    </row>
    <row r="73" spans="1:6" s="453" customFormat="1" x14ac:dyDescent="0.25">
      <c r="A73" s="458" t="s">
        <v>1680</v>
      </c>
      <c r="B73" s="476" t="s">
        <v>1681</v>
      </c>
      <c r="C73" s="476"/>
      <c r="D73" s="477" t="s">
        <v>1571</v>
      </c>
      <c r="E73" s="478" t="s">
        <v>1570</v>
      </c>
      <c r="F73" s="479" t="s">
        <v>375</v>
      </c>
    </row>
    <row r="74" spans="1:6" s="453" customFormat="1" x14ac:dyDescent="0.25">
      <c r="A74" s="458" t="s">
        <v>1680</v>
      </c>
      <c r="B74" s="476" t="s">
        <v>1681</v>
      </c>
      <c r="C74" s="476"/>
      <c r="D74" s="477" t="s">
        <v>1569</v>
      </c>
      <c r="E74" s="478" t="s">
        <v>1568</v>
      </c>
      <c r="F74" s="479" t="s">
        <v>375</v>
      </c>
    </row>
    <row r="75" spans="1:6" s="453" customFormat="1" x14ac:dyDescent="0.25">
      <c r="A75" s="458" t="s">
        <v>1680</v>
      </c>
      <c r="B75" s="476" t="s">
        <v>1681</v>
      </c>
      <c r="C75" s="476"/>
      <c r="D75" s="477" t="s">
        <v>1567</v>
      </c>
      <c r="E75" s="478" t="s">
        <v>1566</v>
      </c>
      <c r="F75" s="479" t="s">
        <v>375</v>
      </c>
    </row>
    <row r="76" spans="1:6" s="453" customFormat="1" x14ac:dyDescent="0.25">
      <c r="A76" s="458" t="s">
        <v>1680</v>
      </c>
      <c r="B76" s="476" t="s">
        <v>1681</v>
      </c>
      <c r="C76" s="476"/>
      <c r="D76" s="477" t="s">
        <v>1565</v>
      </c>
      <c r="E76" s="478" t="s">
        <v>1564</v>
      </c>
      <c r="F76" s="479" t="s">
        <v>375</v>
      </c>
    </row>
    <row r="77" spans="1:6" s="453" customFormat="1" x14ac:dyDescent="0.25">
      <c r="A77" s="458" t="s">
        <v>1680</v>
      </c>
      <c r="B77" s="476" t="s">
        <v>1681</v>
      </c>
      <c r="C77" s="476"/>
      <c r="D77" s="477" t="s">
        <v>1563</v>
      </c>
      <c r="E77" s="478" t="s">
        <v>1562</v>
      </c>
      <c r="F77" s="479" t="s">
        <v>375</v>
      </c>
    </row>
    <row r="78" spans="1:6" s="453" customFormat="1" x14ac:dyDescent="0.25">
      <c r="A78" s="458" t="s">
        <v>1680</v>
      </c>
      <c r="B78" s="476" t="s">
        <v>1681</v>
      </c>
      <c r="C78" s="476"/>
      <c r="D78" s="477" t="s">
        <v>1561</v>
      </c>
      <c r="E78" s="478" t="s">
        <v>1560</v>
      </c>
      <c r="F78" s="479" t="s">
        <v>375</v>
      </c>
    </row>
    <row r="79" spans="1:6" s="453" customFormat="1" x14ac:dyDescent="0.25">
      <c r="A79" s="458" t="s">
        <v>1680</v>
      </c>
      <c r="B79" s="476" t="s">
        <v>1681</v>
      </c>
      <c r="C79" s="476"/>
      <c r="D79" s="477" t="s">
        <v>1559</v>
      </c>
      <c r="E79" s="478" t="s">
        <v>1558</v>
      </c>
      <c r="F79" s="479" t="s">
        <v>375</v>
      </c>
    </row>
    <row r="80" spans="1:6" s="453" customFormat="1" x14ac:dyDescent="0.25">
      <c r="A80" s="458" t="s">
        <v>1680</v>
      </c>
      <c r="B80" s="476" t="s">
        <v>1681</v>
      </c>
      <c r="C80" s="476"/>
      <c r="D80" s="477" t="s">
        <v>1557</v>
      </c>
      <c r="E80" s="478" t="s">
        <v>1556</v>
      </c>
      <c r="F80" s="479" t="s">
        <v>375</v>
      </c>
    </row>
    <row r="81" spans="1:6" s="453" customFormat="1" x14ac:dyDescent="0.25">
      <c r="A81" s="458" t="s">
        <v>1680</v>
      </c>
      <c r="B81" s="476" t="s">
        <v>1681</v>
      </c>
      <c r="C81" s="476"/>
      <c r="D81" s="477" t="s">
        <v>1555</v>
      </c>
      <c r="E81" s="478" t="s">
        <v>1554</v>
      </c>
      <c r="F81" s="479" t="s">
        <v>375</v>
      </c>
    </row>
    <row r="82" spans="1:6" s="453" customFormat="1" x14ac:dyDescent="0.25">
      <c r="A82" s="458" t="s">
        <v>1680</v>
      </c>
      <c r="B82" s="476" t="s">
        <v>1681</v>
      </c>
      <c r="C82" s="476"/>
      <c r="D82" s="477" t="s">
        <v>1553</v>
      </c>
      <c r="E82" s="478" t="s">
        <v>1552</v>
      </c>
      <c r="F82" s="479" t="s">
        <v>375</v>
      </c>
    </row>
    <row r="83" spans="1:6" s="453" customFormat="1" x14ac:dyDescent="0.25">
      <c r="A83" s="458" t="s">
        <v>1680</v>
      </c>
      <c r="B83" s="476" t="s">
        <v>1681</v>
      </c>
      <c r="C83" s="476"/>
      <c r="D83" s="477" t="s">
        <v>1551</v>
      </c>
      <c r="E83" s="478" t="s">
        <v>1550</v>
      </c>
      <c r="F83" s="479" t="s">
        <v>375</v>
      </c>
    </row>
    <row r="84" spans="1:6" s="453" customFormat="1" x14ac:dyDescent="0.25">
      <c r="A84" s="458" t="s">
        <v>1680</v>
      </c>
      <c r="B84" s="476" t="s">
        <v>1681</v>
      </c>
      <c r="C84" s="476"/>
      <c r="D84" s="477" t="s">
        <v>1549</v>
      </c>
      <c r="E84" s="478" t="s">
        <v>1548</v>
      </c>
      <c r="F84" s="479" t="s">
        <v>375</v>
      </c>
    </row>
    <row r="85" spans="1:6" s="453" customFormat="1" x14ac:dyDescent="0.25">
      <c r="A85" s="458" t="s">
        <v>1680</v>
      </c>
      <c r="B85" s="476" t="s">
        <v>1681</v>
      </c>
      <c r="C85" s="476"/>
      <c r="D85" s="477" t="s">
        <v>1547</v>
      </c>
      <c r="E85" s="478" t="s">
        <v>1546</v>
      </c>
      <c r="F85" s="479" t="s">
        <v>375</v>
      </c>
    </row>
    <row r="86" spans="1:6" s="453" customFormat="1" x14ac:dyDescent="0.25">
      <c r="A86" s="458" t="s">
        <v>1680</v>
      </c>
      <c r="B86" s="476" t="s">
        <v>1681</v>
      </c>
      <c r="C86" s="476"/>
      <c r="D86" s="477" t="s">
        <v>1545</v>
      </c>
      <c r="E86" s="478" t="s">
        <v>1544</v>
      </c>
      <c r="F86" s="479" t="s">
        <v>375</v>
      </c>
    </row>
    <row r="87" spans="1:6" s="453" customFormat="1" x14ac:dyDescent="0.25">
      <c r="A87" s="458" t="s">
        <v>1680</v>
      </c>
      <c r="B87" s="476" t="s">
        <v>1681</v>
      </c>
      <c r="C87" s="476"/>
      <c r="D87" s="477" t="s">
        <v>1543</v>
      </c>
      <c r="E87" s="478" t="s">
        <v>1542</v>
      </c>
      <c r="F87" s="479" t="s">
        <v>375</v>
      </c>
    </row>
    <row r="88" spans="1:6" s="453" customFormat="1" x14ac:dyDescent="0.25">
      <c r="A88" s="458" t="s">
        <v>1680</v>
      </c>
      <c r="B88" s="476" t="s">
        <v>1681</v>
      </c>
      <c r="C88" s="476"/>
      <c r="D88" s="477" t="s">
        <v>1541</v>
      </c>
      <c r="E88" s="478" t="s">
        <v>1540</v>
      </c>
      <c r="F88" s="479" t="s">
        <v>375</v>
      </c>
    </row>
    <row r="89" spans="1:6" s="453" customFormat="1" x14ac:dyDescent="0.25">
      <c r="A89" s="458" t="s">
        <v>1680</v>
      </c>
      <c r="B89" s="476" t="s">
        <v>1681</v>
      </c>
      <c r="C89" s="476"/>
      <c r="D89" s="477" t="s">
        <v>1539</v>
      </c>
      <c r="E89" s="478" t="s">
        <v>1538</v>
      </c>
      <c r="F89" s="479" t="s">
        <v>375</v>
      </c>
    </row>
    <row r="90" spans="1:6" s="453" customFormat="1" x14ac:dyDescent="0.25">
      <c r="A90" s="458" t="s">
        <v>1680</v>
      </c>
      <c r="B90" s="476" t="s">
        <v>1681</v>
      </c>
      <c r="C90" s="476"/>
      <c r="D90" s="477" t="s">
        <v>1537</v>
      </c>
      <c r="E90" s="478" t="s">
        <v>1536</v>
      </c>
      <c r="F90" s="479" t="s">
        <v>375</v>
      </c>
    </row>
    <row r="91" spans="1:6" s="453" customFormat="1" x14ac:dyDescent="0.25">
      <c r="A91" s="458" t="s">
        <v>1680</v>
      </c>
      <c r="B91" s="476" t="s">
        <v>1681</v>
      </c>
      <c r="C91" s="476"/>
      <c r="D91" s="477" t="s">
        <v>1535</v>
      </c>
      <c r="E91" s="478" t="s">
        <v>1534</v>
      </c>
      <c r="F91" s="479" t="s">
        <v>375</v>
      </c>
    </row>
    <row r="92" spans="1:6" s="453" customFormat="1" x14ac:dyDescent="0.25">
      <c r="A92" s="458" t="s">
        <v>1680</v>
      </c>
      <c r="B92" s="476" t="s">
        <v>1681</v>
      </c>
      <c r="C92" s="476"/>
      <c r="D92" s="477" t="s">
        <v>1533</v>
      </c>
      <c r="E92" s="478" t="s">
        <v>1532</v>
      </c>
      <c r="F92" s="479" t="s">
        <v>375</v>
      </c>
    </row>
    <row r="93" spans="1:6" s="453" customFormat="1" x14ac:dyDescent="0.25">
      <c r="A93" s="458" t="s">
        <v>1680</v>
      </c>
      <c r="B93" s="476" t="s">
        <v>1681</v>
      </c>
      <c r="C93" s="476"/>
      <c r="D93" s="477" t="s">
        <v>1531</v>
      </c>
      <c r="E93" s="478" t="s">
        <v>1530</v>
      </c>
      <c r="F93" s="479" t="s">
        <v>375</v>
      </c>
    </row>
    <row r="94" spans="1:6" s="453" customFormat="1" x14ac:dyDescent="0.25">
      <c r="A94" s="458" t="s">
        <v>1680</v>
      </c>
      <c r="B94" s="476" t="s">
        <v>1681</v>
      </c>
      <c r="C94" s="476"/>
      <c r="D94" s="477" t="s">
        <v>1529</v>
      </c>
      <c r="E94" s="478" t="s">
        <v>1528</v>
      </c>
      <c r="F94" s="479" t="s">
        <v>375</v>
      </c>
    </row>
    <row r="95" spans="1:6" s="453" customFormat="1" x14ac:dyDescent="0.25">
      <c r="A95" s="458" t="s">
        <v>1680</v>
      </c>
      <c r="B95" s="476" t="s">
        <v>1681</v>
      </c>
      <c r="C95" s="476"/>
      <c r="D95" s="477" t="s">
        <v>1527</v>
      </c>
      <c r="E95" s="478" t="s">
        <v>1526</v>
      </c>
      <c r="F95" s="479" t="s">
        <v>375</v>
      </c>
    </row>
    <row r="96" spans="1:6" s="453" customFormat="1" x14ac:dyDescent="0.25">
      <c r="A96" s="458" t="s">
        <v>1680</v>
      </c>
      <c r="B96" s="476" t="s">
        <v>1681</v>
      </c>
      <c r="C96" s="476"/>
      <c r="D96" s="477" t="s">
        <v>1525</v>
      </c>
      <c r="E96" s="478" t="s">
        <v>1524</v>
      </c>
      <c r="F96" s="479" t="s">
        <v>375</v>
      </c>
    </row>
    <row r="97" spans="1:6" s="453" customFormat="1" x14ac:dyDescent="0.25">
      <c r="A97" s="458" t="s">
        <v>1680</v>
      </c>
      <c r="B97" s="476" t="s">
        <v>1681</v>
      </c>
      <c r="C97" s="476"/>
      <c r="D97" s="477" t="s">
        <v>1523</v>
      </c>
      <c r="E97" s="478" t="s">
        <v>1522</v>
      </c>
      <c r="F97" s="479" t="s">
        <v>375</v>
      </c>
    </row>
    <row r="98" spans="1:6" s="453" customFormat="1" x14ac:dyDescent="0.25">
      <c r="A98" s="458" t="s">
        <v>1680</v>
      </c>
      <c r="B98" s="476" t="s">
        <v>1681</v>
      </c>
      <c r="C98" s="476"/>
      <c r="D98" s="477" t="s">
        <v>1521</v>
      </c>
      <c r="E98" s="478" t="s">
        <v>1520</v>
      </c>
      <c r="F98" s="479" t="s">
        <v>375</v>
      </c>
    </row>
    <row r="99" spans="1:6" s="453" customFormat="1" x14ac:dyDescent="0.25">
      <c r="A99" s="458" t="s">
        <v>1680</v>
      </c>
      <c r="B99" s="476" t="s">
        <v>1681</v>
      </c>
      <c r="C99" s="476"/>
      <c r="D99" s="477" t="s">
        <v>1519</v>
      </c>
      <c r="E99" s="478" t="s">
        <v>1518</v>
      </c>
      <c r="F99" s="479" t="s">
        <v>375</v>
      </c>
    </row>
    <row r="100" spans="1:6" s="453" customFormat="1" x14ac:dyDescent="0.25">
      <c r="A100" s="458" t="s">
        <v>1680</v>
      </c>
      <c r="B100" s="476" t="s">
        <v>1681</v>
      </c>
      <c r="C100" s="476"/>
      <c r="D100" s="477" t="s">
        <v>1517</v>
      </c>
      <c r="E100" s="478" t="s">
        <v>1516</v>
      </c>
      <c r="F100" s="479" t="s">
        <v>375</v>
      </c>
    </row>
    <row r="101" spans="1:6" s="453" customFormat="1" x14ac:dyDescent="0.25">
      <c r="A101" s="458" t="s">
        <v>1680</v>
      </c>
      <c r="B101" s="476" t="s">
        <v>1681</v>
      </c>
      <c r="C101" s="476"/>
      <c r="D101" s="477" t="s">
        <v>1515</v>
      </c>
      <c r="E101" s="478" t="s">
        <v>1514</v>
      </c>
      <c r="F101" s="479" t="s">
        <v>375</v>
      </c>
    </row>
    <row r="102" spans="1:6" s="453" customFormat="1" x14ac:dyDescent="0.25">
      <c r="A102" s="458" t="s">
        <v>1680</v>
      </c>
      <c r="B102" s="476" t="s">
        <v>1681</v>
      </c>
      <c r="C102" s="476"/>
      <c r="D102" s="477" t="s">
        <v>1511</v>
      </c>
      <c r="E102" s="478" t="s">
        <v>1510</v>
      </c>
      <c r="F102" s="479" t="s">
        <v>375</v>
      </c>
    </row>
    <row r="103" spans="1:6" s="453" customFormat="1" x14ac:dyDescent="0.25">
      <c r="A103" s="458" t="s">
        <v>1680</v>
      </c>
      <c r="B103" s="476" t="s">
        <v>1681</v>
      </c>
      <c r="C103" s="476"/>
      <c r="D103" s="477" t="s">
        <v>1509</v>
      </c>
      <c r="E103" s="478" t="s">
        <v>1508</v>
      </c>
      <c r="F103" s="479" t="s">
        <v>375</v>
      </c>
    </row>
    <row r="104" spans="1:6" s="453" customFormat="1" x14ac:dyDescent="0.25">
      <c r="A104" s="458" t="s">
        <v>1680</v>
      </c>
      <c r="B104" s="476" t="s">
        <v>1681</v>
      </c>
      <c r="C104" s="476"/>
      <c r="D104" s="477" t="s">
        <v>1507</v>
      </c>
      <c r="E104" s="478" t="s">
        <v>1506</v>
      </c>
      <c r="F104" s="479" t="s">
        <v>375</v>
      </c>
    </row>
    <row r="105" spans="1:6" s="453" customFormat="1" x14ac:dyDescent="0.25">
      <c r="A105" s="458" t="s">
        <v>1680</v>
      </c>
      <c r="B105" s="476" t="s">
        <v>1681</v>
      </c>
      <c r="C105" s="476"/>
      <c r="D105" s="477" t="s">
        <v>1505</v>
      </c>
      <c r="E105" s="478" t="s">
        <v>1504</v>
      </c>
      <c r="F105" s="479" t="s">
        <v>375</v>
      </c>
    </row>
    <row r="106" spans="1:6" s="453" customFormat="1" x14ac:dyDescent="0.25">
      <c r="A106" s="458" t="s">
        <v>1680</v>
      </c>
      <c r="B106" s="476" t="s">
        <v>1681</v>
      </c>
      <c r="C106" s="476"/>
      <c r="D106" s="477" t="s">
        <v>1503</v>
      </c>
      <c r="E106" s="478" t="s">
        <v>1502</v>
      </c>
      <c r="F106" s="479" t="s">
        <v>375</v>
      </c>
    </row>
    <row r="107" spans="1:6" s="453" customFormat="1" x14ac:dyDescent="0.25">
      <c r="A107" s="458" t="s">
        <v>1680</v>
      </c>
      <c r="B107" s="476" t="s">
        <v>1681</v>
      </c>
      <c r="C107" s="476"/>
      <c r="D107" s="477" t="s">
        <v>1501</v>
      </c>
      <c r="E107" s="478" t="s">
        <v>1500</v>
      </c>
      <c r="F107" s="479" t="s">
        <v>375</v>
      </c>
    </row>
    <row r="108" spans="1:6" s="453" customFormat="1" x14ac:dyDescent="0.25">
      <c r="A108" s="458" t="s">
        <v>1680</v>
      </c>
      <c r="B108" s="476" t="s">
        <v>1681</v>
      </c>
      <c r="C108" s="476"/>
      <c r="D108" s="477" t="s">
        <v>1499</v>
      </c>
      <c r="E108" s="478" t="s">
        <v>1498</v>
      </c>
      <c r="F108" s="479" t="s">
        <v>375</v>
      </c>
    </row>
    <row r="109" spans="1:6" s="453" customFormat="1" x14ac:dyDescent="0.25">
      <c r="A109" s="458" t="s">
        <v>1680</v>
      </c>
      <c r="B109" s="476" t="s">
        <v>1681</v>
      </c>
      <c r="C109" s="476"/>
      <c r="D109" s="477" t="s">
        <v>1497</v>
      </c>
      <c r="E109" s="478" t="s">
        <v>1496</v>
      </c>
      <c r="F109" s="479" t="s">
        <v>375</v>
      </c>
    </row>
    <row r="110" spans="1:6" s="453" customFormat="1" x14ac:dyDescent="0.25">
      <c r="A110" s="458" t="s">
        <v>1680</v>
      </c>
      <c r="B110" s="476" t="s">
        <v>1681</v>
      </c>
      <c r="C110" s="476"/>
      <c r="D110" s="477" t="s">
        <v>1495</v>
      </c>
      <c r="E110" s="478" t="s">
        <v>1494</v>
      </c>
      <c r="F110" s="479" t="s">
        <v>375</v>
      </c>
    </row>
    <row r="111" spans="1:6" s="453" customFormat="1" x14ac:dyDescent="0.25">
      <c r="A111" s="458" t="s">
        <v>1680</v>
      </c>
      <c r="B111" s="476" t="s">
        <v>1681</v>
      </c>
      <c r="C111" s="476"/>
      <c r="D111" s="477" t="s">
        <v>1493</v>
      </c>
      <c r="E111" s="478" t="s">
        <v>1492</v>
      </c>
      <c r="F111" s="479" t="s">
        <v>375</v>
      </c>
    </row>
    <row r="112" spans="1:6" s="453" customFormat="1" x14ac:dyDescent="0.25">
      <c r="A112" s="458" t="s">
        <v>1680</v>
      </c>
      <c r="B112" s="476" t="s">
        <v>1681</v>
      </c>
      <c r="C112" s="476"/>
      <c r="D112" s="477" t="s">
        <v>1491</v>
      </c>
      <c r="E112" s="478" t="s">
        <v>1490</v>
      </c>
      <c r="F112" s="479" t="s">
        <v>375</v>
      </c>
    </row>
    <row r="113" spans="1:6" s="453" customFormat="1" x14ac:dyDescent="0.25">
      <c r="A113" s="458" t="s">
        <v>1680</v>
      </c>
      <c r="B113" s="476" t="s">
        <v>1681</v>
      </c>
      <c r="C113" s="476"/>
      <c r="D113" s="477" t="s">
        <v>1489</v>
      </c>
      <c r="E113" s="478" t="s">
        <v>1488</v>
      </c>
      <c r="F113" s="479" t="s">
        <v>375</v>
      </c>
    </row>
    <row r="114" spans="1:6" s="453" customFormat="1" x14ac:dyDescent="0.25">
      <c r="A114" s="458" t="s">
        <v>1682</v>
      </c>
      <c r="B114" s="476" t="s">
        <v>1683</v>
      </c>
      <c r="C114" s="476"/>
      <c r="D114" s="477" t="s">
        <v>1487</v>
      </c>
      <c r="E114" s="478" t="s">
        <v>1486</v>
      </c>
      <c r="F114" s="479" t="s">
        <v>375</v>
      </c>
    </row>
    <row r="115" spans="1:6" s="453" customFormat="1" x14ac:dyDescent="0.25">
      <c r="A115" s="458" t="s">
        <v>1682</v>
      </c>
      <c r="B115" s="476" t="s">
        <v>1684</v>
      </c>
      <c r="C115" s="476" t="s">
        <v>463</v>
      </c>
      <c r="D115" s="477"/>
      <c r="E115" s="478" t="s">
        <v>1185</v>
      </c>
      <c r="F115" s="479" t="s">
        <v>375</v>
      </c>
    </row>
    <row r="116" spans="1:6" s="453" customFormat="1" x14ac:dyDescent="0.25">
      <c r="A116" s="458" t="s">
        <v>1682</v>
      </c>
      <c r="B116" s="476" t="s">
        <v>1684</v>
      </c>
      <c r="C116" s="476"/>
      <c r="D116" s="477" t="s">
        <v>1485</v>
      </c>
      <c r="E116" s="478" t="s">
        <v>1484</v>
      </c>
      <c r="F116" s="479" t="s">
        <v>375</v>
      </c>
    </row>
    <row r="117" spans="1:6" s="453" customFormat="1" x14ac:dyDescent="0.25">
      <c r="A117" s="458" t="s">
        <v>1682</v>
      </c>
      <c r="B117" s="476" t="s">
        <v>1684</v>
      </c>
      <c r="C117" s="476"/>
      <c r="D117" s="477" t="s">
        <v>1483</v>
      </c>
      <c r="E117" s="478" t="s">
        <v>1482</v>
      </c>
      <c r="F117" s="479" t="s">
        <v>375</v>
      </c>
    </row>
    <row r="118" spans="1:6" s="453" customFormat="1" x14ac:dyDescent="0.25">
      <c r="A118" s="458" t="s">
        <v>1682</v>
      </c>
      <c r="B118" s="476" t="s">
        <v>1684</v>
      </c>
      <c r="C118" s="476" t="s">
        <v>436</v>
      </c>
      <c r="D118" s="477"/>
      <c r="E118" s="478" t="s">
        <v>1186</v>
      </c>
      <c r="F118" s="479" t="s">
        <v>375</v>
      </c>
    </row>
    <row r="119" spans="1:6" s="453" customFormat="1" x14ac:dyDescent="0.25">
      <c r="A119" s="458" t="s">
        <v>1682</v>
      </c>
      <c r="B119" s="476" t="s">
        <v>1684</v>
      </c>
      <c r="C119" s="476"/>
      <c r="D119" s="477" t="s">
        <v>1481</v>
      </c>
      <c r="E119" s="478" t="s">
        <v>1480</v>
      </c>
      <c r="F119" s="479" t="s">
        <v>375</v>
      </c>
    </row>
    <row r="120" spans="1:6" s="453" customFormat="1" x14ac:dyDescent="0.25">
      <c r="A120" s="458" t="s">
        <v>1682</v>
      </c>
      <c r="B120" s="476" t="s">
        <v>1684</v>
      </c>
      <c r="C120" s="476"/>
      <c r="D120" s="477" t="s">
        <v>1479</v>
      </c>
      <c r="E120" s="478" t="s">
        <v>1478</v>
      </c>
      <c r="F120" s="479" t="s">
        <v>375</v>
      </c>
    </row>
    <row r="121" spans="1:6" s="453" customFormat="1" x14ac:dyDescent="0.25">
      <c r="A121" s="458" t="s">
        <v>1682</v>
      </c>
      <c r="B121" s="476" t="s">
        <v>1684</v>
      </c>
      <c r="C121" s="476" t="s">
        <v>437</v>
      </c>
      <c r="D121" s="477"/>
      <c r="E121" s="478" t="s">
        <v>1187</v>
      </c>
      <c r="F121" s="479" t="s">
        <v>375</v>
      </c>
    </row>
    <row r="122" spans="1:6" s="453" customFormat="1" x14ac:dyDescent="0.25">
      <c r="A122" s="458" t="s">
        <v>1682</v>
      </c>
      <c r="B122" s="476" t="s">
        <v>1684</v>
      </c>
      <c r="C122" s="476" t="s">
        <v>438</v>
      </c>
      <c r="D122" s="477"/>
      <c r="E122" s="478" t="s">
        <v>1188</v>
      </c>
      <c r="F122" s="479" t="s">
        <v>375</v>
      </c>
    </row>
    <row r="123" spans="1:6" s="453" customFormat="1" x14ac:dyDescent="0.25">
      <c r="A123" s="458" t="s">
        <v>1682</v>
      </c>
      <c r="B123" s="476" t="s">
        <v>1684</v>
      </c>
      <c r="C123" s="476"/>
      <c r="D123" s="477" t="s">
        <v>1477</v>
      </c>
      <c r="E123" s="478" t="s">
        <v>1476</v>
      </c>
      <c r="F123" s="479" t="s">
        <v>375</v>
      </c>
    </row>
    <row r="124" spans="1:6" s="453" customFormat="1" x14ac:dyDescent="0.25">
      <c r="A124" s="458" t="s">
        <v>1682</v>
      </c>
      <c r="B124" s="476" t="s">
        <v>1684</v>
      </c>
      <c r="C124" s="476"/>
      <c r="D124" s="477" t="s">
        <v>1475</v>
      </c>
      <c r="E124" s="478" t="s">
        <v>1474</v>
      </c>
      <c r="F124" s="479" t="s">
        <v>375</v>
      </c>
    </row>
    <row r="125" spans="1:6" s="453" customFormat="1" x14ac:dyDescent="0.25">
      <c r="A125" s="458" t="s">
        <v>1682</v>
      </c>
      <c r="B125" s="476" t="s">
        <v>1684</v>
      </c>
      <c r="C125" s="476"/>
      <c r="D125" s="477" t="s">
        <v>1473</v>
      </c>
      <c r="E125" s="478" t="s">
        <v>1472</v>
      </c>
      <c r="F125" s="479" t="s">
        <v>375</v>
      </c>
    </row>
    <row r="126" spans="1:6" s="453" customFormat="1" x14ac:dyDescent="0.25">
      <c r="A126" s="458" t="s">
        <v>1682</v>
      </c>
      <c r="B126" s="476" t="s">
        <v>1684</v>
      </c>
      <c r="C126" s="476" t="s">
        <v>439</v>
      </c>
      <c r="D126" s="477"/>
      <c r="E126" s="478" t="s">
        <v>1189</v>
      </c>
      <c r="F126" s="479" t="s">
        <v>375</v>
      </c>
    </row>
    <row r="127" spans="1:6" s="453" customFormat="1" x14ac:dyDescent="0.25">
      <c r="A127" s="458" t="s">
        <v>1682</v>
      </c>
      <c r="B127" s="476" t="s">
        <v>1684</v>
      </c>
      <c r="C127" s="476" t="s">
        <v>440</v>
      </c>
      <c r="D127" s="477"/>
      <c r="E127" s="478" t="s">
        <v>1190</v>
      </c>
      <c r="F127" s="479" t="s">
        <v>375</v>
      </c>
    </row>
    <row r="128" spans="1:6" s="453" customFormat="1" x14ac:dyDescent="0.25">
      <c r="A128" s="458" t="s">
        <v>1682</v>
      </c>
      <c r="B128" s="476" t="s">
        <v>1684</v>
      </c>
      <c r="C128" s="476" t="s">
        <v>441</v>
      </c>
      <c r="D128" s="477"/>
      <c r="E128" s="478" t="s">
        <v>1191</v>
      </c>
      <c r="F128" s="479" t="s">
        <v>375</v>
      </c>
    </row>
    <row r="129" spans="1:6" s="453" customFormat="1" x14ac:dyDescent="0.25">
      <c r="A129" s="458" t="s">
        <v>1682</v>
      </c>
      <c r="B129" s="476" t="s">
        <v>1684</v>
      </c>
      <c r="C129" s="476"/>
      <c r="D129" s="477" t="s">
        <v>1471</v>
      </c>
      <c r="E129" s="478" t="s">
        <v>1470</v>
      </c>
      <c r="F129" s="479" t="s">
        <v>375</v>
      </c>
    </row>
    <row r="130" spans="1:6" s="453" customFormat="1" x14ac:dyDescent="0.25">
      <c r="A130" s="458" t="s">
        <v>1682</v>
      </c>
      <c r="B130" s="476" t="s">
        <v>1684</v>
      </c>
      <c r="C130" s="476"/>
      <c r="D130" s="477" t="s">
        <v>1469</v>
      </c>
      <c r="E130" s="478" t="s">
        <v>1468</v>
      </c>
      <c r="F130" s="479" t="s">
        <v>375</v>
      </c>
    </row>
    <row r="131" spans="1:6" s="453" customFormat="1" x14ac:dyDescent="0.25">
      <c r="A131" s="458" t="s">
        <v>1682</v>
      </c>
      <c r="B131" s="476" t="s">
        <v>1684</v>
      </c>
      <c r="C131" s="476"/>
      <c r="D131" s="477" t="s">
        <v>1467</v>
      </c>
      <c r="E131" s="478" t="s">
        <v>1466</v>
      </c>
      <c r="F131" s="479" t="s">
        <v>375</v>
      </c>
    </row>
    <row r="132" spans="1:6" s="453" customFormat="1" x14ac:dyDescent="0.25">
      <c r="A132" s="458" t="s">
        <v>1682</v>
      </c>
      <c r="B132" s="476" t="s">
        <v>1684</v>
      </c>
      <c r="C132" s="476"/>
      <c r="D132" s="477" t="s">
        <v>1465</v>
      </c>
      <c r="E132" s="478" t="s">
        <v>1464</v>
      </c>
      <c r="F132" s="479" t="s">
        <v>375</v>
      </c>
    </row>
    <row r="133" spans="1:6" s="453" customFormat="1" x14ac:dyDescent="0.25">
      <c r="A133" s="458" t="s">
        <v>1682</v>
      </c>
      <c r="B133" s="476" t="s">
        <v>1684</v>
      </c>
      <c r="C133" s="476"/>
      <c r="D133" s="477" t="s">
        <v>1463</v>
      </c>
      <c r="E133" s="478" t="s">
        <v>1462</v>
      </c>
      <c r="F133" s="479" t="s">
        <v>375</v>
      </c>
    </row>
    <row r="134" spans="1:6" s="453" customFormat="1" x14ac:dyDescent="0.25">
      <c r="A134" s="458" t="s">
        <v>1682</v>
      </c>
      <c r="B134" s="476" t="s">
        <v>1684</v>
      </c>
      <c r="C134" s="476"/>
      <c r="D134" s="477" t="s">
        <v>1461</v>
      </c>
      <c r="E134" s="478" t="s">
        <v>1460</v>
      </c>
      <c r="F134" s="479" t="s">
        <v>375</v>
      </c>
    </row>
    <row r="135" spans="1:6" s="453" customFormat="1" x14ac:dyDescent="0.25">
      <c r="A135" s="458" t="s">
        <v>1685</v>
      </c>
      <c r="B135" s="476" t="s">
        <v>1686</v>
      </c>
      <c r="C135" s="476"/>
      <c r="D135" s="477" t="s">
        <v>1459</v>
      </c>
      <c r="E135" s="478" t="s">
        <v>1458</v>
      </c>
      <c r="F135" s="479" t="s">
        <v>375</v>
      </c>
    </row>
    <row r="136" spans="1:6" s="453" customFormat="1" x14ac:dyDescent="0.25">
      <c r="A136" s="458" t="s">
        <v>1685</v>
      </c>
      <c r="B136" s="476" t="s">
        <v>1686</v>
      </c>
      <c r="C136" s="476"/>
      <c r="D136" s="477" t="s">
        <v>1457</v>
      </c>
      <c r="E136" s="478" t="s">
        <v>1456</v>
      </c>
      <c r="F136" s="479" t="s">
        <v>375</v>
      </c>
    </row>
    <row r="137" spans="1:6" s="453" customFormat="1" x14ac:dyDescent="0.25">
      <c r="A137" s="458" t="s">
        <v>1685</v>
      </c>
      <c r="B137" s="476" t="s">
        <v>1686</v>
      </c>
      <c r="C137" s="476"/>
      <c r="D137" s="477" t="s">
        <v>1455</v>
      </c>
      <c r="E137" s="478" t="s">
        <v>1454</v>
      </c>
      <c r="F137" s="479" t="s">
        <v>375</v>
      </c>
    </row>
    <row r="138" spans="1:6" s="453" customFormat="1" x14ac:dyDescent="0.25">
      <c r="A138" s="458" t="s">
        <v>1685</v>
      </c>
      <c r="B138" s="476" t="s">
        <v>1686</v>
      </c>
      <c r="C138" s="476"/>
      <c r="D138" s="477" t="s">
        <v>1453</v>
      </c>
      <c r="E138" s="478" t="s">
        <v>1452</v>
      </c>
      <c r="F138" s="479" t="s">
        <v>375</v>
      </c>
    </row>
    <row r="139" spans="1:6" s="453" customFormat="1" x14ac:dyDescent="0.25">
      <c r="A139" s="458" t="s">
        <v>1685</v>
      </c>
      <c r="B139" s="476" t="s">
        <v>1686</v>
      </c>
      <c r="C139" s="476"/>
      <c r="D139" s="477" t="s">
        <v>1451</v>
      </c>
      <c r="E139" s="478" t="s">
        <v>1450</v>
      </c>
      <c r="F139" s="479" t="s">
        <v>375</v>
      </c>
    </row>
    <row r="140" spans="1:6" s="453" customFormat="1" x14ac:dyDescent="0.25">
      <c r="A140" s="458" t="s">
        <v>1685</v>
      </c>
      <c r="B140" s="476" t="s">
        <v>1686</v>
      </c>
      <c r="C140" s="476"/>
      <c r="D140" s="477" t="s">
        <v>1449</v>
      </c>
      <c r="E140" s="478" t="s">
        <v>1448</v>
      </c>
      <c r="F140" s="479" t="s">
        <v>375</v>
      </c>
    </row>
    <row r="141" spans="1:6" s="453" customFormat="1" x14ac:dyDescent="0.25">
      <c r="A141" s="458" t="s">
        <v>1685</v>
      </c>
      <c r="B141" s="476" t="s">
        <v>1686</v>
      </c>
      <c r="C141" s="476" t="s">
        <v>886</v>
      </c>
      <c r="D141" s="477"/>
      <c r="E141" s="478" t="s">
        <v>1192</v>
      </c>
      <c r="F141" s="479" t="s">
        <v>375</v>
      </c>
    </row>
    <row r="142" spans="1:6" s="453" customFormat="1" x14ac:dyDescent="0.25">
      <c r="A142" s="458" t="s">
        <v>1685</v>
      </c>
      <c r="B142" s="476" t="s">
        <v>1686</v>
      </c>
      <c r="C142" s="476" t="s">
        <v>887</v>
      </c>
      <c r="D142" s="477"/>
      <c r="E142" s="478" t="s">
        <v>1193</v>
      </c>
      <c r="F142" s="479" t="s">
        <v>375</v>
      </c>
    </row>
    <row r="143" spans="1:6" s="453" customFormat="1" x14ac:dyDescent="0.25">
      <c r="A143" s="458" t="s">
        <v>1685</v>
      </c>
      <c r="B143" s="476" t="s">
        <v>1686</v>
      </c>
      <c r="C143" s="476" t="s">
        <v>888</v>
      </c>
      <c r="D143" s="477"/>
      <c r="E143" s="478" t="s">
        <v>1194</v>
      </c>
      <c r="F143" s="479" t="s">
        <v>375</v>
      </c>
    </row>
    <row r="144" spans="1:6" s="453" customFormat="1" x14ac:dyDescent="0.25">
      <c r="A144" s="458" t="s">
        <v>1685</v>
      </c>
      <c r="B144" s="476" t="s">
        <v>1687</v>
      </c>
      <c r="C144" s="476"/>
      <c r="D144" s="477" t="s">
        <v>1447</v>
      </c>
      <c r="E144" s="478" t="s">
        <v>1446</v>
      </c>
      <c r="F144" s="479" t="s">
        <v>375</v>
      </c>
    </row>
    <row r="145" spans="1:6" s="453" customFormat="1" x14ac:dyDescent="0.25">
      <c r="A145" s="458" t="s">
        <v>1685</v>
      </c>
      <c r="B145" s="476" t="s">
        <v>1687</v>
      </c>
      <c r="C145" s="476"/>
      <c r="D145" s="477" t="s">
        <v>1443</v>
      </c>
      <c r="E145" s="478" t="s">
        <v>1442</v>
      </c>
      <c r="F145" s="479" t="s">
        <v>375</v>
      </c>
    </row>
    <row r="146" spans="1:6" s="453" customFormat="1" x14ac:dyDescent="0.25">
      <c r="A146" s="458" t="s">
        <v>1685</v>
      </c>
      <c r="B146" s="476" t="s">
        <v>1687</v>
      </c>
      <c r="C146" s="476"/>
      <c r="D146" s="477" t="s">
        <v>1441</v>
      </c>
      <c r="E146" s="478" t="s">
        <v>1440</v>
      </c>
      <c r="F146" s="479" t="s">
        <v>375</v>
      </c>
    </row>
    <row r="147" spans="1:6" s="453" customFormat="1" x14ac:dyDescent="0.25">
      <c r="A147" s="458" t="s">
        <v>1685</v>
      </c>
      <c r="B147" s="476" t="s">
        <v>1688</v>
      </c>
      <c r="C147" s="476" t="s">
        <v>914</v>
      </c>
      <c r="D147" s="477"/>
      <c r="E147" s="478" t="s">
        <v>1195</v>
      </c>
      <c r="F147" s="479" t="s">
        <v>375</v>
      </c>
    </row>
    <row r="148" spans="1:6" s="453" customFormat="1" x14ac:dyDescent="0.25">
      <c r="A148" s="458" t="s">
        <v>1685</v>
      </c>
      <c r="B148" s="476" t="s">
        <v>1688</v>
      </c>
      <c r="C148" s="476" t="s">
        <v>915</v>
      </c>
      <c r="D148" s="477"/>
      <c r="E148" s="478" t="s">
        <v>1196</v>
      </c>
      <c r="F148" s="479" t="s">
        <v>375</v>
      </c>
    </row>
    <row r="149" spans="1:6" s="453" customFormat="1" x14ac:dyDescent="0.25">
      <c r="A149" s="458" t="s">
        <v>1685</v>
      </c>
      <c r="B149" s="476" t="s">
        <v>1688</v>
      </c>
      <c r="C149" s="476"/>
      <c r="D149" s="477" t="s">
        <v>1435</v>
      </c>
      <c r="E149" s="478" t="s">
        <v>1434</v>
      </c>
      <c r="F149" s="479" t="s">
        <v>375</v>
      </c>
    </row>
    <row r="150" spans="1:6" s="453" customFormat="1" x14ac:dyDescent="0.25">
      <c r="A150" s="458" t="s">
        <v>1685</v>
      </c>
      <c r="B150" s="476" t="s">
        <v>1688</v>
      </c>
      <c r="C150" s="476" t="s">
        <v>916</v>
      </c>
      <c r="D150" s="477"/>
      <c r="E150" s="478" t="s">
        <v>1197</v>
      </c>
      <c r="F150" s="479" t="s">
        <v>375</v>
      </c>
    </row>
    <row r="151" spans="1:6" s="453" customFormat="1" x14ac:dyDescent="0.25">
      <c r="A151" s="458" t="s">
        <v>1685</v>
      </c>
      <c r="B151" s="476" t="s">
        <v>1688</v>
      </c>
      <c r="C151" s="476" t="s">
        <v>917</v>
      </c>
      <c r="D151" s="477"/>
      <c r="E151" s="478" t="s">
        <v>1198</v>
      </c>
      <c r="F151" s="479" t="s">
        <v>375</v>
      </c>
    </row>
    <row r="152" spans="1:6" s="453" customFormat="1" x14ac:dyDescent="0.25">
      <c r="A152" s="458" t="s">
        <v>1685</v>
      </c>
      <c r="B152" s="476" t="s">
        <v>1688</v>
      </c>
      <c r="C152" s="476" t="s">
        <v>918</v>
      </c>
      <c r="D152" s="477"/>
      <c r="E152" s="478" t="s">
        <v>1199</v>
      </c>
      <c r="F152" s="479" t="s">
        <v>375</v>
      </c>
    </row>
    <row r="153" spans="1:6" s="453" customFormat="1" x14ac:dyDescent="0.25">
      <c r="A153" s="458" t="s">
        <v>1685</v>
      </c>
      <c r="B153" s="476" t="s">
        <v>1688</v>
      </c>
      <c r="C153" s="476"/>
      <c r="D153" s="477" t="s">
        <v>1433</v>
      </c>
      <c r="E153" s="478" t="s">
        <v>1432</v>
      </c>
      <c r="F153" s="479" t="s">
        <v>375</v>
      </c>
    </row>
    <row r="154" spans="1:6" s="453" customFormat="1" x14ac:dyDescent="0.25">
      <c r="A154" s="458" t="s">
        <v>1685</v>
      </c>
      <c r="B154" s="476" t="s">
        <v>1688</v>
      </c>
      <c r="C154" s="476"/>
      <c r="D154" s="477" t="s">
        <v>1431</v>
      </c>
      <c r="E154" s="478" t="s">
        <v>1430</v>
      </c>
      <c r="F154" s="479" t="s">
        <v>375</v>
      </c>
    </row>
    <row r="155" spans="1:6" s="453" customFormat="1" x14ac:dyDescent="0.25">
      <c r="A155" s="458" t="s">
        <v>1685</v>
      </c>
      <c r="B155" s="476" t="s">
        <v>1688</v>
      </c>
      <c r="C155" s="476"/>
      <c r="D155" s="477" t="s">
        <v>1429</v>
      </c>
      <c r="E155" s="478" t="s">
        <v>1428</v>
      </c>
      <c r="F155" s="479" t="s">
        <v>375</v>
      </c>
    </row>
    <row r="156" spans="1:6" s="453" customFormat="1" x14ac:dyDescent="0.25">
      <c r="A156" s="458" t="s">
        <v>1689</v>
      </c>
      <c r="B156" s="476" t="s">
        <v>1690</v>
      </c>
      <c r="C156" s="476" t="s">
        <v>919</v>
      </c>
      <c r="D156" s="477"/>
      <c r="E156" s="478" t="s">
        <v>1200</v>
      </c>
      <c r="F156" s="479" t="s">
        <v>375</v>
      </c>
    </row>
    <row r="157" spans="1:6" s="453" customFormat="1" x14ac:dyDescent="0.25">
      <c r="A157" s="458" t="s">
        <v>1689</v>
      </c>
      <c r="B157" s="476" t="s">
        <v>1690</v>
      </c>
      <c r="C157" s="476" t="s">
        <v>920</v>
      </c>
      <c r="D157" s="477"/>
      <c r="E157" s="478" t="s">
        <v>1201</v>
      </c>
      <c r="F157" s="479" t="s">
        <v>375</v>
      </c>
    </row>
    <row r="158" spans="1:6" s="453" customFormat="1" x14ac:dyDescent="0.25">
      <c r="A158" s="458" t="s">
        <v>1689</v>
      </c>
      <c r="B158" s="476" t="s">
        <v>1690</v>
      </c>
      <c r="C158" s="476" t="s">
        <v>921</v>
      </c>
      <c r="D158" s="477"/>
      <c r="E158" s="478" t="s">
        <v>1202</v>
      </c>
      <c r="F158" s="479" t="s">
        <v>375</v>
      </c>
    </row>
    <row r="159" spans="1:6" s="453" customFormat="1" x14ac:dyDescent="0.25">
      <c r="A159" s="458" t="s">
        <v>1689</v>
      </c>
      <c r="B159" s="476" t="s">
        <v>1690</v>
      </c>
      <c r="C159" s="476" t="s">
        <v>694</v>
      </c>
      <c r="D159" s="477"/>
      <c r="E159" s="478" t="s">
        <v>1203</v>
      </c>
      <c r="F159" s="479" t="s">
        <v>375</v>
      </c>
    </row>
    <row r="160" spans="1:6" s="453" customFormat="1" x14ac:dyDescent="0.25">
      <c r="A160" s="458" t="s">
        <v>1689</v>
      </c>
      <c r="B160" s="476" t="s">
        <v>1690</v>
      </c>
      <c r="C160" s="476" t="s">
        <v>697</v>
      </c>
      <c r="D160" s="477"/>
      <c r="E160" s="478" t="s">
        <v>1204</v>
      </c>
      <c r="F160" s="479" t="s">
        <v>375</v>
      </c>
    </row>
    <row r="161" spans="1:6" s="453" customFormat="1" x14ac:dyDescent="0.25">
      <c r="A161" s="458" t="s">
        <v>1689</v>
      </c>
      <c r="B161" s="476" t="s">
        <v>1690</v>
      </c>
      <c r="C161" s="476" t="s">
        <v>698</v>
      </c>
      <c r="D161" s="477"/>
      <c r="E161" s="478" t="s">
        <v>1205</v>
      </c>
      <c r="F161" s="479" t="s">
        <v>375</v>
      </c>
    </row>
    <row r="162" spans="1:6" s="453" customFormat="1" x14ac:dyDescent="0.25">
      <c r="A162" s="458" t="s">
        <v>1689</v>
      </c>
      <c r="B162" s="476" t="s">
        <v>1690</v>
      </c>
      <c r="C162" s="476" t="s">
        <v>699</v>
      </c>
      <c r="D162" s="477"/>
      <c r="E162" s="478" t="s">
        <v>1206</v>
      </c>
      <c r="F162" s="479" t="s">
        <v>375</v>
      </c>
    </row>
    <row r="163" spans="1:6" s="453" customFormat="1" x14ac:dyDescent="0.25">
      <c r="A163" s="458" t="s">
        <v>1689</v>
      </c>
      <c r="B163" s="476" t="s">
        <v>1690</v>
      </c>
      <c r="C163" s="476" t="s">
        <v>700</v>
      </c>
      <c r="D163" s="477"/>
      <c r="E163" s="478" t="s">
        <v>1207</v>
      </c>
      <c r="F163" s="479" t="s">
        <v>375</v>
      </c>
    </row>
    <row r="164" spans="1:6" s="453" customFormat="1" x14ac:dyDescent="0.25">
      <c r="A164" s="458" t="s">
        <v>1689</v>
      </c>
      <c r="B164" s="476" t="s">
        <v>1690</v>
      </c>
      <c r="C164" s="476" t="s">
        <v>704</v>
      </c>
      <c r="D164" s="477"/>
      <c r="E164" s="478" t="s">
        <v>1208</v>
      </c>
      <c r="F164" s="479" t="s">
        <v>375</v>
      </c>
    </row>
    <row r="165" spans="1:6" s="453" customFormat="1" x14ac:dyDescent="0.25">
      <c r="A165" s="458" t="s">
        <v>1689</v>
      </c>
      <c r="B165" s="476" t="s">
        <v>1690</v>
      </c>
      <c r="C165" s="476" t="s">
        <v>705</v>
      </c>
      <c r="D165" s="477"/>
      <c r="E165" s="478" t="s">
        <v>1209</v>
      </c>
      <c r="F165" s="479" t="s">
        <v>375</v>
      </c>
    </row>
    <row r="166" spans="1:6" s="453" customFormat="1" x14ac:dyDescent="0.25">
      <c r="A166" s="458" t="s">
        <v>1689</v>
      </c>
      <c r="B166" s="476" t="s">
        <v>1690</v>
      </c>
      <c r="C166" s="476" t="s">
        <v>706</v>
      </c>
      <c r="D166" s="477"/>
      <c r="E166" s="478" t="s">
        <v>1210</v>
      </c>
      <c r="F166" s="479" t="s">
        <v>375</v>
      </c>
    </row>
    <row r="167" spans="1:6" s="453" customFormat="1" x14ac:dyDescent="0.25">
      <c r="A167" s="458" t="s">
        <v>1689</v>
      </c>
      <c r="B167" s="476" t="s">
        <v>1690</v>
      </c>
      <c r="C167" s="476" t="s">
        <v>708</v>
      </c>
      <c r="D167" s="477"/>
      <c r="E167" s="478" t="s">
        <v>1212</v>
      </c>
      <c r="F167" s="479" t="s">
        <v>375</v>
      </c>
    </row>
    <row r="168" spans="1:6" s="453" customFormat="1" x14ac:dyDescent="0.25">
      <c r="A168" s="458" t="s">
        <v>1689</v>
      </c>
      <c r="B168" s="476" t="s">
        <v>1690</v>
      </c>
      <c r="C168" s="476" t="s">
        <v>709</v>
      </c>
      <c r="D168" s="477"/>
      <c r="E168" s="478" t="s">
        <v>1213</v>
      </c>
      <c r="F168" s="479" t="s">
        <v>375</v>
      </c>
    </row>
    <row r="169" spans="1:6" s="453" customFormat="1" x14ac:dyDescent="0.25">
      <c r="A169" s="458" t="s">
        <v>1689</v>
      </c>
      <c r="B169" s="476" t="s">
        <v>1690</v>
      </c>
      <c r="C169" s="476"/>
      <c r="D169" s="477" t="s">
        <v>1427</v>
      </c>
      <c r="E169" s="478" t="s">
        <v>1209</v>
      </c>
      <c r="F169" s="479" t="s">
        <v>375</v>
      </c>
    </row>
    <row r="170" spans="1:6" s="453" customFormat="1" x14ac:dyDescent="0.25">
      <c r="A170" s="458" t="s">
        <v>1689</v>
      </c>
      <c r="B170" s="476" t="s">
        <v>1690</v>
      </c>
      <c r="C170" s="476"/>
      <c r="D170" s="477" t="s">
        <v>1426</v>
      </c>
      <c r="E170" s="478" t="s">
        <v>1210</v>
      </c>
      <c r="F170" s="479" t="s">
        <v>375</v>
      </c>
    </row>
    <row r="171" spans="1:6" s="453" customFormat="1" x14ac:dyDescent="0.25">
      <c r="A171" s="458" t="s">
        <v>1689</v>
      </c>
      <c r="B171" s="476" t="s">
        <v>1690</v>
      </c>
      <c r="C171" s="476"/>
      <c r="D171" s="477" t="s">
        <v>1424</v>
      </c>
      <c r="E171" s="478" t="s">
        <v>1212</v>
      </c>
      <c r="F171" s="479" t="s">
        <v>375</v>
      </c>
    </row>
    <row r="172" spans="1:6" s="453" customFormat="1" x14ac:dyDescent="0.25">
      <c r="A172" s="458" t="s">
        <v>1689</v>
      </c>
      <c r="B172" s="476" t="s">
        <v>1690</v>
      </c>
      <c r="C172" s="476"/>
      <c r="D172" s="477" t="s">
        <v>1423</v>
      </c>
      <c r="E172" s="478" t="s">
        <v>1422</v>
      </c>
      <c r="F172" s="479" t="s">
        <v>375</v>
      </c>
    </row>
    <row r="173" spans="1:6" s="453" customFormat="1" x14ac:dyDescent="0.25">
      <c r="A173" s="458" t="s">
        <v>1689</v>
      </c>
      <c r="B173" s="476" t="s">
        <v>1690</v>
      </c>
      <c r="C173" s="476"/>
      <c r="D173" s="477" t="s">
        <v>1421</v>
      </c>
      <c r="E173" s="478" t="s">
        <v>1420</v>
      </c>
      <c r="F173" s="479" t="s">
        <v>375</v>
      </c>
    </row>
    <row r="174" spans="1:6" s="453" customFormat="1" x14ac:dyDescent="0.25">
      <c r="A174" s="458" t="s">
        <v>1689</v>
      </c>
      <c r="B174" s="476" t="s">
        <v>1690</v>
      </c>
      <c r="C174" s="476"/>
      <c r="D174" s="477" t="s">
        <v>1419</v>
      </c>
      <c r="E174" s="478" t="s">
        <v>1418</v>
      </c>
      <c r="F174" s="479" t="s">
        <v>375</v>
      </c>
    </row>
    <row r="175" spans="1:6" s="453" customFormat="1" x14ac:dyDescent="0.25">
      <c r="A175" s="458" t="s">
        <v>1689</v>
      </c>
      <c r="B175" s="476" t="s">
        <v>1690</v>
      </c>
      <c r="C175" s="476"/>
      <c r="D175" s="477" t="s">
        <v>1417</v>
      </c>
      <c r="E175" s="478" t="s">
        <v>1416</v>
      </c>
      <c r="F175" s="479" t="s">
        <v>375</v>
      </c>
    </row>
    <row r="176" spans="1:6" s="453" customFormat="1" x14ac:dyDescent="0.25">
      <c r="A176" s="458" t="s">
        <v>1689</v>
      </c>
      <c r="B176" s="476" t="s">
        <v>1690</v>
      </c>
      <c r="C176" s="476"/>
      <c r="D176" s="477" t="s">
        <v>1415</v>
      </c>
      <c r="E176" s="478" t="s">
        <v>1414</v>
      </c>
      <c r="F176" s="479" t="s">
        <v>375</v>
      </c>
    </row>
    <row r="177" spans="1:6" s="453" customFormat="1" x14ac:dyDescent="0.25">
      <c r="A177" s="458" t="s">
        <v>1689</v>
      </c>
      <c r="B177" s="476" t="s">
        <v>1690</v>
      </c>
      <c r="C177" s="476"/>
      <c r="D177" s="477" t="s">
        <v>1413</v>
      </c>
      <c r="E177" s="478" t="s">
        <v>892</v>
      </c>
      <c r="F177" s="479" t="s">
        <v>375</v>
      </c>
    </row>
    <row r="178" spans="1:6" s="453" customFormat="1" x14ac:dyDescent="0.25">
      <c r="A178" s="458" t="s">
        <v>1689</v>
      </c>
      <c r="B178" s="476" t="s">
        <v>1690</v>
      </c>
      <c r="C178" s="476"/>
      <c r="D178" s="477" t="s">
        <v>1412</v>
      </c>
      <c r="E178" s="478" t="s">
        <v>259</v>
      </c>
      <c r="F178" s="479" t="s">
        <v>375</v>
      </c>
    </row>
    <row r="179" spans="1:6" s="453" customFormat="1" x14ac:dyDescent="0.25">
      <c r="A179" s="458" t="s">
        <v>1689</v>
      </c>
      <c r="B179" s="476" t="s">
        <v>1690</v>
      </c>
      <c r="C179" s="476"/>
      <c r="D179" s="477" t="s">
        <v>1411</v>
      </c>
      <c r="E179" s="478" t="s">
        <v>215</v>
      </c>
      <c r="F179" s="479" t="s">
        <v>375</v>
      </c>
    </row>
    <row r="180" spans="1:6" s="453" customFormat="1" x14ac:dyDescent="0.25">
      <c r="A180" s="458" t="s">
        <v>1689</v>
      </c>
      <c r="B180" s="476" t="s">
        <v>1690</v>
      </c>
      <c r="C180" s="476"/>
      <c r="D180" s="477" t="s">
        <v>1410</v>
      </c>
      <c r="E180" s="478" t="s">
        <v>1208</v>
      </c>
      <c r="F180" s="479" t="s">
        <v>375</v>
      </c>
    </row>
    <row r="181" spans="1:6" s="453" customFormat="1" x14ac:dyDescent="0.25">
      <c r="A181" s="458" t="s">
        <v>1689</v>
      </c>
      <c r="B181" s="476" t="s">
        <v>1690</v>
      </c>
      <c r="C181" s="476"/>
      <c r="D181" s="477" t="s">
        <v>1409</v>
      </c>
      <c r="E181" s="478" t="s">
        <v>1408</v>
      </c>
      <c r="F181" s="479" t="s">
        <v>375</v>
      </c>
    </row>
    <row r="182" spans="1:6" s="453" customFormat="1" x14ac:dyDescent="0.25">
      <c r="A182" s="458" t="s">
        <v>1689</v>
      </c>
      <c r="B182" s="476" t="s">
        <v>1690</v>
      </c>
      <c r="C182" s="476"/>
      <c r="D182" s="477" t="s">
        <v>1407</v>
      </c>
      <c r="E182" s="478" t="s">
        <v>1406</v>
      </c>
      <c r="F182" s="479" t="s">
        <v>375</v>
      </c>
    </row>
    <row r="183" spans="1:6" s="453" customFormat="1" x14ac:dyDescent="0.25">
      <c r="A183" s="458" t="s">
        <v>1689</v>
      </c>
      <c r="B183" s="476" t="s">
        <v>1690</v>
      </c>
      <c r="C183" s="476"/>
      <c r="D183" s="477" t="s">
        <v>1405</v>
      </c>
      <c r="E183" s="478" t="s">
        <v>1404</v>
      </c>
      <c r="F183" s="479" t="s">
        <v>375</v>
      </c>
    </row>
    <row r="184" spans="1:6" s="453" customFormat="1" x14ac:dyDescent="0.25">
      <c r="A184" s="458" t="s">
        <v>1689</v>
      </c>
      <c r="B184" s="476" t="s">
        <v>1690</v>
      </c>
      <c r="C184" s="476"/>
      <c r="D184" s="477" t="s">
        <v>1403</v>
      </c>
      <c r="E184" s="478" t="s">
        <v>1201</v>
      </c>
      <c r="F184" s="479" t="s">
        <v>375</v>
      </c>
    </row>
    <row r="185" spans="1:6" s="453" customFormat="1" x14ac:dyDescent="0.25">
      <c r="A185" s="458" t="s">
        <v>1689</v>
      </c>
      <c r="B185" s="476" t="s">
        <v>1690</v>
      </c>
      <c r="C185" s="476"/>
      <c r="D185" s="477" t="s">
        <v>1402</v>
      </c>
      <c r="E185" s="478" t="s">
        <v>1202</v>
      </c>
      <c r="F185" s="479" t="s">
        <v>375</v>
      </c>
    </row>
    <row r="186" spans="1:6" s="453" customFormat="1" x14ac:dyDescent="0.25">
      <c r="A186" s="458" t="s">
        <v>1694</v>
      </c>
      <c r="B186" s="476" t="s">
        <v>1695</v>
      </c>
      <c r="C186" s="476" t="s">
        <v>720</v>
      </c>
      <c r="D186" s="477"/>
      <c r="E186" s="478" t="s">
        <v>1216</v>
      </c>
      <c r="F186" s="479" t="s">
        <v>375</v>
      </c>
    </row>
    <row r="187" spans="1:6" s="453" customFormat="1" x14ac:dyDescent="0.25">
      <c r="A187" s="458" t="s">
        <v>1694</v>
      </c>
      <c r="B187" s="476" t="s">
        <v>1695</v>
      </c>
      <c r="C187" s="476" t="s">
        <v>721</v>
      </c>
      <c r="D187" s="477"/>
      <c r="E187" s="478" t="s">
        <v>1217</v>
      </c>
      <c r="F187" s="479" t="s">
        <v>375</v>
      </c>
    </row>
    <row r="188" spans="1:6" s="453" customFormat="1" x14ac:dyDescent="0.25">
      <c r="A188" s="458" t="s">
        <v>1694</v>
      </c>
      <c r="B188" s="476" t="s">
        <v>1695</v>
      </c>
      <c r="C188" s="476" t="s">
        <v>722</v>
      </c>
      <c r="D188" s="477"/>
      <c r="E188" s="478" t="s">
        <v>1218</v>
      </c>
      <c r="F188" s="479" t="s">
        <v>375</v>
      </c>
    </row>
    <row r="189" spans="1:6" s="453" customFormat="1" x14ac:dyDescent="0.25">
      <c r="A189" s="458" t="s">
        <v>1694</v>
      </c>
      <c r="B189" s="476" t="s">
        <v>1695</v>
      </c>
      <c r="C189" s="476" t="s">
        <v>723</v>
      </c>
      <c r="D189" s="477"/>
      <c r="E189" s="478" t="s">
        <v>1219</v>
      </c>
      <c r="F189" s="479" t="s">
        <v>375</v>
      </c>
    </row>
    <row r="190" spans="1:6" s="453" customFormat="1" x14ac:dyDescent="0.25">
      <c r="A190" s="458" t="s">
        <v>1694</v>
      </c>
      <c r="B190" s="476" t="s">
        <v>1695</v>
      </c>
      <c r="C190" s="476" t="s">
        <v>724</v>
      </c>
      <c r="D190" s="477"/>
      <c r="E190" s="478" t="s">
        <v>1220</v>
      </c>
      <c r="F190" s="479" t="s">
        <v>375</v>
      </c>
    </row>
    <row r="191" spans="1:6" s="453" customFormat="1" x14ac:dyDescent="0.25">
      <c r="A191" s="458" t="s">
        <v>1694</v>
      </c>
      <c r="B191" s="476" t="s">
        <v>1695</v>
      </c>
      <c r="C191" s="476"/>
      <c r="D191" s="477" t="s">
        <v>1399</v>
      </c>
      <c r="E191" s="478" t="s">
        <v>1398</v>
      </c>
      <c r="F191" s="479" t="s">
        <v>375</v>
      </c>
    </row>
    <row r="192" spans="1:6" s="453" customFormat="1" x14ac:dyDescent="0.25">
      <c r="A192" s="458" t="s">
        <v>1694</v>
      </c>
      <c r="B192" s="476" t="s">
        <v>1695</v>
      </c>
      <c r="C192" s="476"/>
      <c r="D192" s="477" t="s">
        <v>1397</v>
      </c>
      <c r="E192" s="478" t="s">
        <v>1396</v>
      </c>
      <c r="F192" s="479" t="s">
        <v>375</v>
      </c>
    </row>
    <row r="193" spans="1:6" s="453" customFormat="1" x14ac:dyDescent="0.25">
      <c r="A193" s="458" t="s">
        <v>1694</v>
      </c>
      <c r="B193" s="476" t="s">
        <v>1695</v>
      </c>
      <c r="C193" s="476" t="s">
        <v>725</v>
      </c>
      <c r="D193" s="477"/>
      <c r="E193" s="478" t="s">
        <v>1221</v>
      </c>
      <c r="F193" s="479" t="s">
        <v>375</v>
      </c>
    </row>
    <row r="194" spans="1:6" s="453" customFormat="1" x14ac:dyDescent="0.25">
      <c r="A194" s="458" t="s">
        <v>1694</v>
      </c>
      <c r="B194" s="476" t="s">
        <v>1695</v>
      </c>
      <c r="C194" s="476"/>
      <c r="D194" s="477" t="s">
        <v>1395</v>
      </c>
      <c r="E194" s="478" t="s">
        <v>1394</v>
      </c>
      <c r="F194" s="479" t="s">
        <v>375</v>
      </c>
    </row>
    <row r="195" spans="1:6" s="453" customFormat="1" x14ac:dyDescent="0.25">
      <c r="A195" s="458" t="s">
        <v>1694</v>
      </c>
      <c r="B195" s="476" t="s">
        <v>1695</v>
      </c>
      <c r="C195" s="476"/>
      <c r="D195" s="477" t="s">
        <v>1393</v>
      </c>
      <c r="E195" s="478" t="s">
        <v>1392</v>
      </c>
      <c r="F195" s="479" t="s">
        <v>375</v>
      </c>
    </row>
    <row r="196" spans="1:6" s="453" customFormat="1" x14ac:dyDescent="0.25">
      <c r="A196" s="458" t="s">
        <v>1694</v>
      </c>
      <c r="B196" s="476" t="s">
        <v>1695</v>
      </c>
      <c r="C196" s="476" t="s">
        <v>726</v>
      </c>
      <c r="D196" s="477"/>
      <c r="E196" s="478" t="s">
        <v>1222</v>
      </c>
      <c r="F196" s="479" t="s">
        <v>375</v>
      </c>
    </row>
    <row r="197" spans="1:6" s="453" customFormat="1" x14ac:dyDescent="0.25">
      <c r="A197" s="458" t="s">
        <v>1694</v>
      </c>
      <c r="B197" s="476" t="s">
        <v>1695</v>
      </c>
      <c r="C197" s="476" t="s">
        <v>727</v>
      </c>
      <c r="D197" s="477"/>
      <c r="E197" s="478" t="s">
        <v>1223</v>
      </c>
      <c r="F197" s="479" t="s">
        <v>375</v>
      </c>
    </row>
    <row r="198" spans="1:6" s="453" customFormat="1" x14ac:dyDescent="0.25">
      <c r="A198" s="458" t="s">
        <v>1694</v>
      </c>
      <c r="B198" s="476" t="s">
        <v>1695</v>
      </c>
      <c r="C198" s="476" t="s">
        <v>728</v>
      </c>
      <c r="D198" s="477"/>
      <c r="E198" s="478" t="s">
        <v>1224</v>
      </c>
      <c r="F198" s="479" t="s">
        <v>375</v>
      </c>
    </row>
    <row r="199" spans="1:6" s="453" customFormat="1" x14ac:dyDescent="0.25">
      <c r="A199" s="458" t="s">
        <v>1694</v>
      </c>
      <c r="B199" s="476" t="s">
        <v>1695</v>
      </c>
      <c r="C199" s="476" t="s">
        <v>731</v>
      </c>
      <c r="D199" s="477"/>
      <c r="E199" s="478" t="s">
        <v>1225</v>
      </c>
      <c r="F199" s="479" t="s">
        <v>375</v>
      </c>
    </row>
    <row r="200" spans="1:6" s="453" customFormat="1" x14ac:dyDescent="0.25">
      <c r="A200" s="458" t="s">
        <v>1694</v>
      </c>
      <c r="B200" s="476" t="s">
        <v>1695</v>
      </c>
      <c r="C200" s="476"/>
      <c r="D200" s="477" t="s">
        <v>1389</v>
      </c>
      <c r="E200" s="478" t="s">
        <v>1388</v>
      </c>
      <c r="F200" s="479" t="s">
        <v>375</v>
      </c>
    </row>
    <row r="201" spans="1:6" s="453" customFormat="1" x14ac:dyDescent="0.25">
      <c r="A201" s="458" t="s">
        <v>1694</v>
      </c>
      <c r="B201" s="476" t="s">
        <v>1695</v>
      </c>
      <c r="C201" s="476"/>
      <c r="D201" s="477" t="s">
        <v>1387</v>
      </c>
      <c r="E201" s="478" t="s">
        <v>1386</v>
      </c>
      <c r="F201" s="479" t="s">
        <v>375</v>
      </c>
    </row>
    <row r="202" spans="1:6" s="453" customFormat="1" x14ac:dyDescent="0.25">
      <c r="A202" s="458" t="s">
        <v>1694</v>
      </c>
      <c r="B202" s="476" t="s">
        <v>1695</v>
      </c>
      <c r="C202" s="476"/>
      <c r="D202" s="477" t="s">
        <v>1383</v>
      </c>
      <c r="E202" s="478" t="s">
        <v>1382</v>
      </c>
      <c r="F202" s="479" t="s">
        <v>375</v>
      </c>
    </row>
    <row r="203" spans="1:6" s="453" customFormat="1" x14ac:dyDescent="0.25">
      <c r="A203" s="458" t="s">
        <v>1694</v>
      </c>
      <c r="B203" s="476" t="s">
        <v>1695</v>
      </c>
      <c r="C203" s="476"/>
      <c r="D203" s="477" t="s">
        <v>1381</v>
      </c>
      <c r="E203" s="478" t="s">
        <v>1380</v>
      </c>
      <c r="F203" s="479" t="s">
        <v>375</v>
      </c>
    </row>
    <row r="204" spans="1:6" s="453" customFormat="1" x14ac:dyDescent="0.25">
      <c r="A204" s="458" t="s">
        <v>1694</v>
      </c>
      <c r="B204" s="476" t="s">
        <v>1695</v>
      </c>
      <c r="C204" s="476" t="s">
        <v>733</v>
      </c>
      <c r="D204" s="477"/>
      <c r="E204" s="478" t="s">
        <v>1227</v>
      </c>
      <c r="F204" s="479" t="s">
        <v>375</v>
      </c>
    </row>
    <row r="205" spans="1:6" s="453" customFormat="1" x14ac:dyDescent="0.25">
      <c r="A205" s="458" t="s">
        <v>1694</v>
      </c>
      <c r="B205" s="476" t="s">
        <v>1695</v>
      </c>
      <c r="C205" s="476"/>
      <c r="D205" s="477" t="s">
        <v>1379</v>
      </c>
      <c r="E205" s="478" t="s">
        <v>1378</v>
      </c>
      <c r="F205" s="479" t="s">
        <v>375</v>
      </c>
    </row>
    <row r="206" spans="1:6" s="453" customFormat="1" x14ac:dyDescent="0.25">
      <c r="A206" s="458" t="s">
        <v>1694</v>
      </c>
      <c r="B206" s="476" t="s">
        <v>1695</v>
      </c>
      <c r="C206" s="476"/>
      <c r="D206" s="477" t="s">
        <v>1377</v>
      </c>
      <c r="E206" s="478" t="s">
        <v>1376</v>
      </c>
      <c r="F206" s="479" t="s">
        <v>375</v>
      </c>
    </row>
    <row r="207" spans="1:6" s="453" customFormat="1" x14ac:dyDescent="0.25">
      <c r="A207" s="458" t="s">
        <v>1694</v>
      </c>
      <c r="B207" s="476" t="s">
        <v>1695</v>
      </c>
      <c r="C207" s="476" t="s">
        <v>734</v>
      </c>
      <c r="D207" s="477"/>
      <c r="E207" s="478" t="s">
        <v>1228</v>
      </c>
      <c r="F207" s="479" t="s">
        <v>375</v>
      </c>
    </row>
    <row r="208" spans="1:6" s="453" customFormat="1" x14ac:dyDescent="0.25">
      <c r="A208" s="458" t="s">
        <v>1694</v>
      </c>
      <c r="B208" s="476" t="s">
        <v>1695</v>
      </c>
      <c r="C208" s="476"/>
      <c r="D208" s="477" t="s">
        <v>1375</v>
      </c>
      <c r="E208" s="478" t="s">
        <v>1374</v>
      </c>
      <c r="F208" s="479" t="s">
        <v>375</v>
      </c>
    </row>
    <row r="209" spans="1:6" s="453" customFormat="1" x14ac:dyDescent="0.25">
      <c r="A209" s="458" t="s">
        <v>1694</v>
      </c>
      <c r="B209" s="476" t="s">
        <v>1695</v>
      </c>
      <c r="C209" s="476"/>
      <c r="D209" s="477" t="s">
        <v>1373</v>
      </c>
      <c r="E209" s="478" t="s">
        <v>1372</v>
      </c>
      <c r="F209" s="479" t="s">
        <v>375</v>
      </c>
    </row>
    <row r="210" spans="1:6" s="453" customFormat="1" x14ac:dyDescent="0.25">
      <c r="A210" s="458" t="s">
        <v>1694</v>
      </c>
      <c r="B210" s="476" t="s">
        <v>1695</v>
      </c>
      <c r="C210" s="476" t="s">
        <v>735</v>
      </c>
      <c r="D210" s="477"/>
      <c r="E210" s="478" t="s">
        <v>1229</v>
      </c>
      <c r="F210" s="479" t="s">
        <v>375</v>
      </c>
    </row>
    <row r="211" spans="1:6" s="453" customFormat="1" x14ac:dyDescent="0.25">
      <c r="A211" s="458" t="s">
        <v>1694</v>
      </c>
      <c r="B211" s="476" t="s">
        <v>1695</v>
      </c>
      <c r="C211" s="476"/>
      <c r="D211" s="477" t="s">
        <v>1371</v>
      </c>
      <c r="E211" s="478" t="s">
        <v>1370</v>
      </c>
      <c r="F211" s="479" t="s">
        <v>375</v>
      </c>
    </row>
    <row r="212" spans="1:6" s="453" customFormat="1" x14ac:dyDescent="0.25">
      <c r="A212" s="458" t="s">
        <v>1694</v>
      </c>
      <c r="B212" s="476" t="s">
        <v>1695</v>
      </c>
      <c r="C212" s="476"/>
      <c r="D212" s="477" t="s">
        <v>1369</v>
      </c>
      <c r="E212" s="478" t="s">
        <v>1368</v>
      </c>
      <c r="F212" s="479" t="s">
        <v>375</v>
      </c>
    </row>
    <row r="213" spans="1:6" s="453" customFormat="1" x14ac:dyDescent="0.25">
      <c r="A213" s="458" t="s">
        <v>1694</v>
      </c>
      <c r="B213" s="476" t="s">
        <v>1695</v>
      </c>
      <c r="C213" s="476"/>
      <c r="D213" s="477" t="s">
        <v>1367</v>
      </c>
      <c r="E213" s="478" t="s">
        <v>1366</v>
      </c>
      <c r="F213" s="479" t="s">
        <v>375</v>
      </c>
    </row>
    <row r="214" spans="1:6" s="453" customFormat="1" x14ac:dyDescent="0.25">
      <c r="A214" s="458" t="s">
        <v>1694</v>
      </c>
      <c r="B214" s="476" t="s">
        <v>1695</v>
      </c>
      <c r="C214" s="476"/>
      <c r="D214" s="477" t="s">
        <v>1363</v>
      </c>
      <c r="E214" s="478" t="s">
        <v>1362</v>
      </c>
      <c r="F214" s="479" t="s">
        <v>375</v>
      </c>
    </row>
    <row r="215" spans="1:6" s="453" customFormat="1" x14ac:dyDescent="0.25">
      <c r="A215" s="458" t="s">
        <v>1694</v>
      </c>
      <c r="B215" s="476" t="s">
        <v>1695</v>
      </c>
      <c r="C215" s="476"/>
      <c r="D215" s="477" t="s">
        <v>1361</v>
      </c>
      <c r="E215" s="478" t="s">
        <v>1360</v>
      </c>
      <c r="F215" s="479" t="s">
        <v>375</v>
      </c>
    </row>
    <row r="216" spans="1:6" s="453" customFormat="1" x14ac:dyDescent="0.25">
      <c r="A216" s="458" t="s">
        <v>1694</v>
      </c>
      <c r="B216" s="476" t="s">
        <v>1695</v>
      </c>
      <c r="C216" s="476"/>
      <c r="D216" s="477" t="s">
        <v>1359</v>
      </c>
      <c r="E216" s="478" t="s">
        <v>1358</v>
      </c>
      <c r="F216" s="479" t="s">
        <v>375</v>
      </c>
    </row>
    <row r="217" spans="1:6" s="453" customFormat="1" x14ac:dyDescent="0.25">
      <c r="A217" s="458" t="s">
        <v>1694</v>
      </c>
      <c r="B217" s="476" t="s">
        <v>1695</v>
      </c>
      <c r="C217" s="476"/>
      <c r="D217" s="477" t="s">
        <v>1357</v>
      </c>
      <c r="E217" s="478" t="s">
        <v>1356</v>
      </c>
      <c r="F217" s="479" t="s">
        <v>375</v>
      </c>
    </row>
    <row r="218" spans="1:6" s="453" customFormat="1" x14ac:dyDescent="0.25">
      <c r="A218" s="458" t="s">
        <v>1694</v>
      </c>
      <c r="B218" s="476" t="s">
        <v>1695</v>
      </c>
      <c r="C218" s="476"/>
      <c r="D218" s="477" t="s">
        <v>1355</v>
      </c>
      <c r="E218" s="478" t="s">
        <v>1354</v>
      </c>
      <c r="F218" s="479" t="s">
        <v>375</v>
      </c>
    </row>
    <row r="219" spans="1:6" s="453" customFormat="1" x14ac:dyDescent="0.25">
      <c r="A219" s="458" t="s">
        <v>1694</v>
      </c>
      <c r="B219" s="476" t="s">
        <v>1695</v>
      </c>
      <c r="C219" s="476"/>
      <c r="D219" s="477" t="s">
        <v>1353</v>
      </c>
      <c r="E219" s="478" t="s">
        <v>1352</v>
      </c>
      <c r="F219" s="479" t="s">
        <v>375</v>
      </c>
    </row>
    <row r="220" spans="1:6" s="453" customFormat="1" ht="16.5" customHeight="1" x14ac:dyDescent="0.25">
      <c r="A220" s="458" t="s">
        <v>1694</v>
      </c>
      <c r="B220" s="476" t="s">
        <v>1695</v>
      </c>
      <c r="C220" s="476"/>
      <c r="D220" s="477" t="s">
        <v>1351</v>
      </c>
      <c r="E220" s="478" t="s">
        <v>1350</v>
      </c>
      <c r="F220" s="479" t="s">
        <v>375</v>
      </c>
    </row>
    <row r="221" spans="1:6" s="453" customFormat="1" x14ac:dyDescent="0.25">
      <c r="A221" s="458" t="s">
        <v>1694</v>
      </c>
      <c r="B221" s="476" t="s">
        <v>1695</v>
      </c>
      <c r="C221" s="476"/>
      <c r="D221" s="477" t="s">
        <v>1349</v>
      </c>
      <c r="E221" s="478" t="s">
        <v>1348</v>
      </c>
      <c r="F221" s="479" t="s">
        <v>375</v>
      </c>
    </row>
    <row r="222" spans="1:6" s="453" customFormat="1" x14ac:dyDescent="0.25">
      <c r="A222" s="458" t="s">
        <v>1694</v>
      </c>
      <c r="B222" s="476" t="s">
        <v>1695</v>
      </c>
      <c r="C222" s="476"/>
      <c r="D222" s="477" t="s">
        <v>1347</v>
      </c>
      <c r="E222" s="478" t="s">
        <v>1346</v>
      </c>
      <c r="F222" s="479" t="s">
        <v>375</v>
      </c>
    </row>
    <row r="223" spans="1:6" s="453" customFormat="1" x14ac:dyDescent="0.25">
      <c r="A223" s="458" t="s">
        <v>1694</v>
      </c>
      <c r="B223" s="476" t="s">
        <v>1695</v>
      </c>
      <c r="C223" s="476"/>
      <c r="D223" s="477" t="s">
        <v>1345</v>
      </c>
      <c r="E223" s="478" t="s">
        <v>1344</v>
      </c>
      <c r="F223" s="479" t="s">
        <v>375</v>
      </c>
    </row>
    <row r="224" spans="1:6" x14ac:dyDescent="0.25">
      <c r="A224" s="458" t="s">
        <v>1694</v>
      </c>
      <c r="B224" s="476" t="s">
        <v>1695</v>
      </c>
      <c r="C224" s="476"/>
      <c r="D224" s="477" t="s">
        <v>1339</v>
      </c>
      <c r="E224" s="478" t="s">
        <v>1338</v>
      </c>
      <c r="F224" s="479" t="s">
        <v>375</v>
      </c>
    </row>
    <row r="225" spans="1:6" x14ac:dyDescent="0.25">
      <c r="A225" s="458" t="s">
        <v>1697</v>
      </c>
      <c r="B225" s="476" t="s">
        <v>1698</v>
      </c>
      <c r="C225" s="476"/>
      <c r="D225" s="477" t="s">
        <v>1336</v>
      </c>
      <c r="E225" s="478" t="s">
        <v>1335</v>
      </c>
      <c r="F225" s="479" t="s">
        <v>375</v>
      </c>
    </row>
    <row r="226" spans="1:6" x14ac:dyDescent="0.25">
      <c r="A226" s="458" t="s">
        <v>1697</v>
      </c>
      <c r="B226" s="476" t="s">
        <v>1698</v>
      </c>
      <c r="C226" s="476"/>
      <c r="D226" s="477" t="s">
        <v>1334</v>
      </c>
      <c r="E226" s="478" t="s">
        <v>1333</v>
      </c>
      <c r="F226" s="479" t="s">
        <v>375</v>
      </c>
    </row>
    <row r="227" spans="1:6" x14ac:dyDescent="0.25">
      <c r="A227" s="458" t="s">
        <v>1697</v>
      </c>
      <c r="B227" s="476" t="s">
        <v>1698</v>
      </c>
      <c r="C227" s="476"/>
      <c r="D227" s="477" t="s">
        <v>1332</v>
      </c>
      <c r="E227" s="478" t="s">
        <v>1331</v>
      </c>
      <c r="F227" s="479" t="s">
        <v>375</v>
      </c>
    </row>
    <row r="228" spans="1:6" x14ac:dyDescent="0.25">
      <c r="A228" s="458" t="s">
        <v>1697</v>
      </c>
      <c r="B228" s="476" t="s">
        <v>1698</v>
      </c>
      <c r="C228" s="476"/>
      <c r="D228" s="477" t="s">
        <v>1330</v>
      </c>
      <c r="E228" s="478" t="s">
        <v>1329</v>
      </c>
      <c r="F228" s="479" t="s">
        <v>375</v>
      </c>
    </row>
    <row r="229" spans="1:6" x14ac:dyDescent="0.25">
      <c r="A229" s="458" t="s">
        <v>1697</v>
      </c>
      <c r="B229" s="476" t="s">
        <v>1698</v>
      </c>
      <c r="C229" s="476"/>
      <c r="D229" s="477" t="s">
        <v>1328</v>
      </c>
      <c r="E229" s="478" t="s">
        <v>1327</v>
      </c>
      <c r="F229" s="479" t="s">
        <v>375</v>
      </c>
    </row>
    <row r="230" spans="1:6" x14ac:dyDescent="0.25">
      <c r="A230" s="458" t="s">
        <v>1699</v>
      </c>
      <c r="B230" s="476" t="s">
        <v>1700</v>
      </c>
      <c r="C230" s="476"/>
      <c r="D230" s="477" t="s">
        <v>1326</v>
      </c>
      <c r="E230" s="478" t="s">
        <v>1325</v>
      </c>
      <c r="F230" s="479" t="s">
        <v>375</v>
      </c>
    </row>
    <row r="231" spans="1:6" x14ac:dyDescent="0.25">
      <c r="A231" s="458" t="s">
        <v>1699</v>
      </c>
      <c r="B231" s="476" t="s">
        <v>1700</v>
      </c>
      <c r="C231" s="476"/>
      <c r="D231" s="477" t="s">
        <v>1324</v>
      </c>
      <c r="E231" s="478" t="s">
        <v>1323</v>
      </c>
      <c r="F231" s="479" t="s">
        <v>375</v>
      </c>
    </row>
    <row r="232" spans="1:6" x14ac:dyDescent="0.25">
      <c r="A232" s="458" t="s">
        <v>1701</v>
      </c>
      <c r="B232" s="476" t="s">
        <v>1702</v>
      </c>
      <c r="C232" s="476" t="s">
        <v>852</v>
      </c>
      <c r="D232" s="477"/>
      <c r="E232" s="478" t="s">
        <v>1237</v>
      </c>
      <c r="F232" s="479" t="s">
        <v>375</v>
      </c>
    </row>
    <row r="233" spans="1:6" x14ac:dyDescent="0.25">
      <c r="A233" s="458" t="s">
        <v>1701</v>
      </c>
      <c r="B233" s="476" t="s">
        <v>1702</v>
      </c>
      <c r="C233" s="476" t="s">
        <v>853</v>
      </c>
      <c r="D233" s="477"/>
      <c r="E233" s="478" t="s">
        <v>1238</v>
      </c>
      <c r="F233" s="479" t="s">
        <v>375</v>
      </c>
    </row>
    <row r="234" spans="1:6" x14ac:dyDescent="0.25">
      <c r="A234" s="458" t="s">
        <v>1701</v>
      </c>
      <c r="B234" s="476" t="s">
        <v>1702</v>
      </c>
      <c r="C234" s="476" t="s">
        <v>854</v>
      </c>
      <c r="D234" s="477"/>
      <c r="E234" s="478" t="s">
        <v>1239</v>
      </c>
      <c r="F234" s="479" t="s">
        <v>375</v>
      </c>
    </row>
    <row r="235" spans="1:6" x14ac:dyDescent="0.25">
      <c r="A235" s="458" t="s">
        <v>1701</v>
      </c>
      <c r="B235" s="476" t="s">
        <v>1702</v>
      </c>
      <c r="C235" s="476" t="s">
        <v>855</v>
      </c>
      <c r="D235" s="477"/>
      <c r="E235" s="478" t="s">
        <v>1240</v>
      </c>
      <c r="F235" s="479" t="s">
        <v>375</v>
      </c>
    </row>
    <row r="236" spans="1:6" x14ac:dyDescent="0.25">
      <c r="A236" s="458" t="s">
        <v>1701</v>
      </c>
      <c r="B236" s="476" t="s">
        <v>1702</v>
      </c>
      <c r="C236" s="476" t="s">
        <v>856</v>
      </c>
      <c r="D236" s="477"/>
      <c r="E236" s="478" t="s">
        <v>1241</v>
      </c>
      <c r="F236" s="479" t="s">
        <v>375</v>
      </c>
    </row>
    <row r="237" spans="1:6" x14ac:dyDescent="0.25">
      <c r="A237" s="458" t="s">
        <v>1701</v>
      </c>
      <c r="B237" s="476" t="s">
        <v>1702</v>
      </c>
      <c r="C237" s="476" t="s">
        <v>857</v>
      </c>
      <c r="D237" s="477"/>
      <c r="E237" s="478" t="s">
        <v>1242</v>
      </c>
      <c r="F237" s="479" t="s">
        <v>375</v>
      </c>
    </row>
    <row r="238" spans="1:6" x14ac:dyDescent="0.25">
      <c r="A238" s="458" t="s">
        <v>1701</v>
      </c>
      <c r="B238" s="476" t="s">
        <v>1702</v>
      </c>
      <c r="C238" s="476" t="s">
        <v>858</v>
      </c>
      <c r="D238" s="477"/>
      <c r="E238" s="478" t="s">
        <v>1243</v>
      </c>
      <c r="F238" s="479" t="s">
        <v>375</v>
      </c>
    </row>
    <row r="239" spans="1:6" x14ac:dyDescent="0.25">
      <c r="A239" s="458" t="s">
        <v>1701</v>
      </c>
      <c r="B239" s="476" t="s">
        <v>1702</v>
      </c>
      <c r="C239" s="476" t="s">
        <v>859</v>
      </c>
      <c r="D239" s="477"/>
      <c r="E239" s="478" t="s">
        <v>1244</v>
      </c>
      <c r="F239" s="479" t="s">
        <v>375</v>
      </c>
    </row>
    <row r="240" spans="1:6" x14ac:dyDescent="0.25">
      <c r="A240" s="458" t="s">
        <v>1701</v>
      </c>
      <c r="B240" s="476" t="s">
        <v>1702</v>
      </c>
      <c r="C240" s="476"/>
      <c r="D240" s="477" t="s">
        <v>1322</v>
      </c>
      <c r="E240" s="478" t="s">
        <v>1321</v>
      </c>
      <c r="F240" s="479" t="s">
        <v>375</v>
      </c>
    </row>
    <row r="241" spans="1:6" x14ac:dyDescent="0.25">
      <c r="A241" s="458" t="s">
        <v>1701</v>
      </c>
      <c r="B241" s="476" t="s">
        <v>1702</v>
      </c>
      <c r="C241" s="476"/>
      <c r="D241" s="477" t="s">
        <v>1320</v>
      </c>
      <c r="E241" s="478" t="s">
        <v>1319</v>
      </c>
      <c r="F241" s="479" t="s">
        <v>375</v>
      </c>
    </row>
    <row r="242" spans="1:6" x14ac:dyDescent="0.25">
      <c r="A242" s="458" t="s">
        <v>1701</v>
      </c>
      <c r="B242" s="476" t="s">
        <v>1702</v>
      </c>
      <c r="C242" s="476"/>
      <c r="D242" s="477" t="s">
        <v>1318</v>
      </c>
      <c r="E242" s="478" t="s">
        <v>1317</v>
      </c>
      <c r="F242" s="479" t="s">
        <v>375</v>
      </c>
    </row>
    <row r="243" spans="1:6" x14ac:dyDescent="0.25">
      <c r="A243" s="458" t="s">
        <v>1701</v>
      </c>
      <c r="B243" s="476" t="s">
        <v>1702</v>
      </c>
      <c r="C243" s="476"/>
      <c r="D243" s="477" t="s">
        <v>1316</v>
      </c>
      <c r="E243" s="478" t="s">
        <v>1315</v>
      </c>
      <c r="F243" s="479" t="s">
        <v>375</v>
      </c>
    </row>
    <row r="244" spans="1:6" x14ac:dyDescent="0.25">
      <c r="A244" s="458" t="s">
        <v>1701</v>
      </c>
      <c r="B244" s="476" t="s">
        <v>1702</v>
      </c>
      <c r="C244" s="476"/>
      <c r="D244" s="477" t="s">
        <v>1314</v>
      </c>
      <c r="E244" s="478" t="s">
        <v>1313</v>
      </c>
      <c r="F244" s="479" t="s">
        <v>375</v>
      </c>
    </row>
    <row r="245" spans="1:6" x14ac:dyDescent="0.25">
      <c r="A245" s="458" t="s">
        <v>1705</v>
      </c>
      <c r="B245" s="476" t="s">
        <v>1706</v>
      </c>
      <c r="C245" s="476" t="s">
        <v>867</v>
      </c>
      <c r="D245" s="477"/>
      <c r="E245" s="478" t="s">
        <v>1245</v>
      </c>
      <c r="F245" s="479" t="s">
        <v>375</v>
      </c>
    </row>
    <row r="246" spans="1:6" x14ac:dyDescent="0.25">
      <c r="A246" s="458" t="s">
        <v>1705</v>
      </c>
      <c r="B246" s="476" t="s">
        <v>1706</v>
      </c>
      <c r="C246" s="476" t="s">
        <v>868</v>
      </c>
      <c r="D246" s="477"/>
      <c r="E246" s="478" t="s">
        <v>1246</v>
      </c>
      <c r="F246" s="479" t="s">
        <v>375</v>
      </c>
    </row>
    <row r="247" spans="1:6" x14ac:dyDescent="0.25">
      <c r="A247" s="458" t="s">
        <v>1705</v>
      </c>
      <c r="B247" s="476" t="s">
        <v>1706</v>
      </c>
      <c r="C247" s="476" t="s">
        <v>869</v>
      </c>
      <c r="D247" s="477"/>
      <c r="E247" s="478" t="s">
        <v>1247</v>
      </c>
      <c r="F247" s="479" t="s">
        <v>375</v>
      </c>
    </row>
    <row r="248" spans="1:6" x14ac:dyDescent="0.25">
      <c r="A248" s="458" t="s">
        <v>1705</v>
      </c>
      <c r="B248" s="476" t="s">
        <v>1706</v>
      </c>
      <c r="C248" s="476"/>
      <c r="D248" s="477" t="s">
        <v>1312</v>
      </c>
      <c r="E248" s="478" t="s">
        <v>1311</v>
      </c>
      <c r="F248" s="479" t="s">
        <v>375</v>
      </c>
    </row>
    <row r="249" spans="1:6" x14ac:dyDescent="0.25">
      <c r="A249" s="458" t="s">
        <v>1676</v>
      </c>
      <c r="B249" s="476" t="s">
        <v>1677</v>
      </c>
      <c r="C249" s="476"/>
      <c r="D249" s="477" t="s">
        <v>1640</v>
      </c>
      <c r="E249" s="478" t="s">
        <v>1639</v>
      </c>
      <c r="F249" s="479" t="s">
        <v>1719</v>
      </c>
    </row>
    <row r="250" spans="1:6" x14ac:dyDescent="0.25">
      <c r="A250" s="458" t="s">
        <v>1680</v>
      </c>
      <c r="B250" s="476" t="s">
        <v>1681</v>
      </c>
      <c r="C250" s="476" t="s">
        <v>421</v>
      </c>
      <c r="D250" s="477"/>
      <c r="E250" s="478" t="s">
        <v>1175</v>
      </c>
      <c r="F250" s="479" t="s">
        <v>1719</v>
      </c>
    </row>
    <row r="251" spans="1:6" x14ac:dyDescent="0.25">
      <c r="A251" s="458" t="s">
        <v>1680</v>
      </c>
      <c r="B251" s="476" t="s">
        <v>1681</v>
      </c>
      <c r="C251" s="476" t="s">
        <v>430</v>
      </c>
      <c r="D251" s="477"/>
      <c r="E251" s="478" t="s">
        <v>1180</v>
      </c>
      <c r="F251" s="479" t="s">
        <v>1719</v>
      </c>
    </row>
    <row r="252" spans="1:6" x14ac:dyDescent="0.25">
      <c r="A252" s="458" t="s">
        <v>1680</v>
      </c>
      <c r="B252" s="476" t="s">
        <v>1681</v>
      </c>
      <c r="C252" s="476"/>
      <c r="D252" s="477" t="s">
        <v>1513</v>
      </c>
      <c r="E252" s="478" t="s">
        <v>1512</v>
      </c>
      <c r="F252" s="479" t="s">
        <v>1719</v>
      </c>
    </row>
    <row r="253" spans="1:6" x14ac:dyDescent="0.25">
      <c r="A253" s="458" t="s">
        <v>1685</v>
      </c>
      <c r="B253" s="476" t="s">
        <v>1687</v>
      </c>
      <c r="C253" s="476"/>
      <c r="D253" s="477" t="s">
        <v>1445</v>
      </c>
      <c r="E253" s="478" t="s">
        <v>1444</v>
      </c>
      <c r="F253" s="479" t="s">
        <v>1719</v>
      </c>
    </row>
    <row r="254" spans="1:6" x14ac:dyDescent="0.25">
      <c r="A254" s="458" t="s">
        <v>1685</v>
      </c>
      <c r="B254" s="476" t="s">
        <v>1687</v>
      </c>
      <c r="C254" s="476"/>
      <c r="D254" s="477" t="s">
        <v>1439</v>
      </c>
      <c r="E254" s="478" t="s">
        <v>1438</v>
      </c>
      <c r="F254" s="479" t="s">
        <v>1719</v>
      </c>
    </row>
    <row r="255" spans="1:6" x14ac:dyDescent="0.25">
      <c r="A255" s="458" t="s">
        <v>1685</v>
      </c>
      <c r="B255" s="476" t="s">
        <v>1687</v>
      </c>
      <c r="C255" s="476"/>
      <c r="D255" s="477" t="s">
        <v>1437</v>
      </c>
      <c r="E255" s="478" t="s">
        <v>1436</v>
      </c>
      <c r="F255" s="479" t="s">
        <v>1719</v>
      </c>
    </row>
    <row r="256" spans="1:6" x14ac:dyDescent="0.25">
      <c r="A256" s="458" t="s">
        <v>1689</v>
      </c>
      <c r="B256" s="476" t="s">
        <v>1690</v>
      </c>
      <c r="C256" s="476" t="s">
        <v>707</v>
      </c>
      <c r="D256" s="477"/>
      <c r="E256" s="478" t="s">
        <v>1211</v>
      </c>
      <c r="F256" s="479" t="s">
        <v>1719</v>
      </c>
    </row>
    <row r="257" spans="1:6" x14ac:dyDescent="0.25">
      <c r="A257" s="458" t="s">
        <v>1689</v>
      </c>
      <c r="B257" s="476" t="s">
        <v>1690</v>
      </c>
      <c r="C257" s="476"/>
      <c r="D257" s="477" t="s">
        <v>1425</v>
      </c>
      <c r="E257" s="478" t="s">
        <v>1211</v>
      </c>
      <c r="F257" s="479" t="s">
        <v>1719</v>
      </c>
    </row>
    <row r="258" spans="1:6" x14ac:dyDescent="0.25">
      <c r="A258" s="458" t="s">
        <v>1689</v>
      </c>
      <c r="B258" s="476" t="s">
        <v>1691</v>
      </c>
      <c r="C258" s="476" t="s">
        <v>710</v>
      </c>
      <c r="D258" s="477"/>
      <c r="E258" s="478" t="s">
        <v>1214</v>
      </c>
      <c r="F258" s="479" t="s">
        <v>1719</v>
      </c>
    </row>
    <row r="259" spans="1:6" x14ac:dyDescent="0.25">
      <c r="A259" s="458" t="s">
        <v>1689</v>
      </c>
      <c r="B259" s="476" t="s">
        <v>1691</v>
      </c>
      <c r="C259" s="476" t="s">
        <v>711</v>
      </c>
      <c r="D259" s="477"/>
      <c r="E259" s="478" t="s">
        <v>1215</v>
      </c>
      <c r="F259" s="479" t="s">
        <v>1719</v>
      </c>
    </row>
    <row r="260" spans="1:6" x14ac:dyDescent="0.25">
      <c r="A260" s="458" t="s">
        <v>1689</v>
      </c>
      <c r="B260" s="476" t="s">
        <v>1691</v>
      </c>
      <c r="C260" s="476"/>
      <c r="D260" s="477" t="s">
        <v>1721</v>
      </c>
      <c r="E260" s="478" t="s">
        <v>1737</v>
      </c>
      <c r="F260" s="479" t="s">
        <v>1719</v>
      </c>
    </row>
    <row r="261" spans="1:6" x14ac:dyDescent="0.25">
      <c r="A261" s="458" t="s">
        <v>1689</v>
      </c>
      <c r="B261" s="476" t="s">
        <v>1691</v>
      </c>
      <c r="C261" s="476"/>
      <c r="D261" s="477" t="s">
        <v>1722</v>
      </c>
      <c r="E261" s="478" t="s">
        <v>1214</v>
      </c>
      <c r="F261" s="479" t="s">
        <v>1719</v>
      </c>
    </row>
    <row r="262" spans="1:6" x14ac:dyDescent="0.25">
      <c r="A262" s="458" t="s">
        <v>1692</v>
      </c>
      <c r="B262" s="476" t="s">
        <v>1693</v>
      </c>
      <c r="C262" s="476"/>
      <c r="D262" s="477" t="s">
        <v>1401</v>
      </c>
      <c r="E262" s="478" t="s">
        <v>1400</v>
      </c>
      <c r="F262" s="479" t="s">
        <v>1719</v>
      </c>
    </row>
    <row r="263" spans="1:6" x14ac:dyDescent="0.25">
      <c r="A263" s="458" t="s">
        <v>1694</v>
      </c>
      <c r="B263" s="476" t="s">
        <v>1695</v>
      </c>
      <c r="C263" s="476"/>
      <c r="D263" s="477" t="s">
        <v>1391</v>
      </c>
      <c r="E263" s="478" t="s">
        <v>1390</v>
      </c>
      <c r="F263" s="479" t="s">
        <v>1719</v>
      </c>
    </row>
    <row r="264" spans="1:6" x14ac:dyDescent="0.25">
      <c r="A264" s="458" t="s">
        <v>1694</v>
      </c>
      <c r="B264" s="476" t="s">
        <v>1695</v>
      </c>
      <c r="C264" s="476" t="s">
        <v>732</v>
      </c>
      <c r="D264" s="477"/>
      <c r="E264" s="478" t="s">
        <v>1226</v>
      </c>
      <c r="F264" s="479" t="s">
        <v>1719</v>
      </c>
    </row>
    <row r="265" spans="1:6" x14ac:dyDescent="0.25">
      <c r="A265" s="458" t="s">
        <v>1694</v>
      </c>
      <c r="B265" s="476" t="s">
        <v>1695</v>
      </c>
      <c r="C265" s="476"/>
      <c r="D265" s="477" t="s">
        <v>1385</v>
      </c>
      <c r="E265" s="478" t="s">
        <v>1384</v>
      </c>
      <c r="F265" s="479" t="s">
        <v>1719</v>
      </c>
    </row>
    <row r="266" spans="1:6" x14ac:dyDescent="0.25">
      <c r="A266" s="458" t="s">
        <v>1694</v>
      </c>
      <c r="B266" s="476" t="s">
        <v>1695</v>
      </c>
      <c r="C266" s="476"/>
      <c r="D266" s="477" t="s">
        <v>1365</v>
      </c>
      <c r="E266" s="478" t="s">
        <v>1364</v>
      </c>
      <c r="F266" s="479" t="s">
        <v>1719</v>
      </c>
    </row>
    <row r="267" spans="1:6" x14ac:dyDescent="0.25">
      <c r="A267" s="458" t="s">
        <v>1694</v>
      </c>
      <c r="B267" s="476" t="s">
        <v>1695</v>
      </c>
      <c r="C267" s="476"/>
      <c r="D267" s="477" t="s">
        <v>1343</v>
      </c>
      <c r="E267" s="478" t="s">
        <v>1342</v>
      </c>
      <c r="F267" s="479" t="s">
        <v>1719</v>
      </c>
    </row>
    <row r="268" spans="1:6" x14ac:dyDescent="0.25">
      <c r="A268" s="458" t="s">
        <v>1694</v>
      </c>
      <c r="B268" s="476" t="s">
        <v>1695</v>
      </c>
      <c r="C268" s="476"/>
      <c r="D268" s="477" t="s">
        <v>1341</v>
      </c>
      <c r="E268" s="478" t="s">
        <v>1340</v>
      </c>
      <c r="F268" s="479" t="s">
        <v>1719</v>
      </c>
    </row>
    <row r="269" spans="1:6" x14ac:dyDescent="0.25">
      <c r="A269" s="458" t="s">
        <v>1694</v>
      </c>
      <c r="B269" s="476" t="s">
        <v>1696</v>
      </c>
      <c r="C269" s="476"/>
      <c r="D269" s="477" t="s">
        <v>1290</v>
      </c>
      <c r="E269" s="478" t="s">
        <v>1723</v>
      </c>
      <c r="F269" s="479" t="s">
        <v>1719</v>
      </c>
    </row>
    <row r="270" spans="1:6" x14ac:dyDescent="0.25">
      <c r="A270" s="458" t="s">
        <v>1680</v>
      </c>
      <c r="B270" s="476" t="s">
        <v>1681</v>
      </c>
      <c r="C270" s="476" t="s">
        <v>423</v>
      </c>
      <c r="D270" s="477"/>
      <c r="E270" s="478" t="s">
        <v>498</v>
      </c>
      <c r="F270" s="479" t="s">
        <v>1713</v>
      </c>
    </row>
    <row r="271" spans="1:6" x14ac:dyDescent="0.25">
      <c r="A271" s="458" t="s">
        <v>1680</v>
      </c>
      <c r="B271" s="476" t="s">
        <v>1681</v>
      </c>
      <c r="C271" s="476" t="s">
        <v>425</v>
      </c>
      <c r="D271" s="477"/>
      <c r="E271" s="478" t="s">
        <v>499</v>
      </c>
      <c r="F271" s="479" t="s">
        <v>1713</v>
      </c>
    </row>
    <row r="272" spans="1:6" x14ac:dyDescent="0.25">
      <c r="A272" s="458" t="s">
        <v>1680</v>
      </c>
      <c r="B272" s="476" t="s">
        <v>1681</v>
      </c>
      <c r="C272" s="476" t="s">
        <v>426</v>
      </c>
      <c r="D272" s="477"/>
      <c r="E272" s="478" t="s">
        <v>500</v>
      </c>
      <c r="F272" s="479" t="s">
        <v>1713</v>
      </c>
    </row>
    <row r="273" spans="1:6" x14ac:dyDescent="0.25">
      <c r="A273" s="458" t="s">
        <v>1680</v>
      </c>
      <c r="B273" s="476" t="s">
        <v>1681</v>
      </c>
      <c r="C273" s="476" t="s">
        <v>429</v>
      </c>
      <c r="D273" s="477"/>
      <c r="E273" s="478" t="s">
        <v>501</v>
      </c>
      <c r="F273" s="479" t="s">
        <v>1713</v>
      </c>
    </row>
    <row r="274" spans="1:6" x14ac:dyDescent="0.25">
      <c r="A274" s="458" t="s">
        <v>1680</v>
      </c>
      <c r="B274" s="476" t="s">
        <v>1681</v>
      </c>
      <c r="C274" s="476" t="s">
        <v>433</v>
      </c>
      <c r="D274" s="477"/>
      <c r="E274" s="478" t="s">
        <v>790</v>
      </c>
      <c r="F274" s="479" t="s">
        <v>1713</v>
      </c>
    </row>
    <row r="275" spans="1:6" x14ac:dyDescent="0.25">
      <c r="A275" s="458" t="s">
        <v>1689</v>
      </c>
      <c r="B275" s="476" t="s">
        <v>1690</v>
      </c>
      <c r="C275" s="476" t="s">
        <v>801</v>
      </c>
      <c r="D275" s="477"/>
      <c r="E275" s="478" t="s">
        <v>507</v>
      </c>
      <c r="F275" s="479" t="s">
        <v>1713</v>
      </c>
    </row>
    <row r="276" spans="1:6" s="453" customFormat="1" x14ac:dyDescent="0.25">
      <c r="A276" s="458" t="s">
        <v>1689</v>
      </c>
      <c r="B276" s="476" t="s">
        <v>1690</v>
      </c>
      <c r="C276" s="476" t="s">
        <v>695</v>
      </c>
      <c r="D276" s="477"/>
      <c r="E276" s="478" t="s">
        <v>764</v>
      </c>
      <c r="F276" s="479" t="s">
        <v>1713</v>
      </c>
    </row>
    <row r="277" spans="1:6" s="453" customFormat="1" x14ac:dyDescent="0.25">
      <c r="A277" s="458" t="s">
        <v>1689</v>
      </c>
      <c r="B277" s="476" t="s">
        <v>1690</v>
      </c>
      <c r="C277" s="476" t="s">
        <v>696</v>
      </c>
      <c r="D277" s="477"/>
      <c r="E277" s="478" t="s">
        <v>765</v>
      </c>
      <c r="F277" s="479" t="s">
        <v>1713</v>
      </c>
    </row>
    <row r="278" spans="1:6" s="453" customFormat="1" x14ac:dyDescent="0.25">
      <c r="A278" s="458" t="s">
        <v>1689</v>
      </c>
      <c r="B278" s="476" t="s">
        <v>1690</v>
      </c>
      <c r="C278" s="476" t="s">
        <v>701</v>
      </c>
      <c r="D278" s="477"/>
      <c r="E278" s="478" t="s">
        <v>892</v>
      </c>
      <c r="F278" s="479" t="s">
        <v>1713</v>
      </c>
    </row>
    <row r="279" spans="1:6" s="453" customFormat="1" x14ac:dyDescent="0.25">
      <c r="A279" s="458" t="s">
        <v>1689</v>
      </c>
      <c r="B279" s="476" t="s">
        <v>1690</v>
      </c>
      <c r="C279" s="476" t="s">
        <v>702</v>
      </c>
      <c r="D279" s="477"/>
      <c r="E279" s="478" t="s">
        <v>259</v>
      </c>
      <c r="F279" s="479" t="s">
        <v>1713</v>
      </c>
    </row>
    <row r="280" spans="1:6" s="453" customFormat="1" x14ac:dyDescent="0.25">
      <c r="A280" s="458" t="s">
        <v>1689</v>
      </c>
      <c r="B280" s="476" t="s">
        <v>1690</v>
      </c>
      <c r="C280" s="476" t="s">
        <v>703</v>
      </c>
      <c r="D280" s="477"/>
      <c r="E280" s="478" t="s">
        <v>215</v>
      </c>
      <c r="F280" s="479" t="s">
        <v>1713</v>
      </c>
    </row>
    <row r="281" spans="1:6" s="453" customFormat="1" x14ac:dyDescent="0.25">
      <c r="A281" s="458" t="s">
        <v>1694</v>
      </c>
      <c r="B281" s="476" t="s">
        <v>1695</v>
      </c>
      <c r="C281" s="476" t="s">
        <v>540</v>
      </c>
      <c r="D281" s="477"/>
      <c r="E281" s="478" t="s">
        <v>541</v>
      </c>
      <c r="F281" s="479" t="s">
        <v>1713</v>
      </c>
    </row>
    <row r="282" spans="1:6" s="453" customFormat="1" x14ac:dyDescent="0.25">
      <c r="A282" s="458" t="s">
        <v>1694</v>
      </c>
      <c r="B282" s="476" t="s">
        <v>1696</v>
      </c>
      <c r="C282" s="476"/>
      <c r="D282" s="477" t="s">
        <v>826</v>
      </c>
      <c r="E282" s="478" t="s">
        <v>1337</v>
      </c>
      <c r="F282" s="479" t="s">
        <v>1713</v>
      </c>
    </row>
    <row r="283" spans="1:6" s="453" customFormat="1" x14ac:dyDescent="0.25">
      <c r="A283" s="458" t="s">
        <v>1703</v>
      </c>
      <c r="B283" s="476" t="s">
        <v>1704</v>
      </c>
      <c r="C283" s="476" t="s">
        <v>1138</v>
      </c>
      <c r="D283" s="477"/>
      <c r="E283" s="478" t="s">
        <v>1139</v>
      </c>
      <c r="F283" s="479" t="s">
        <v>1724</v>
      </c>
    </row>
    <row r="284" spans="1:6" s="453" customFormat="1" x14ac:dyDescent="0.25">
      <c r="A284" s="458" t="s">
        <v>1703</v>
      </c>
      <c r="B284" s="476" t="s">
        <v>1704</v>
      </c>
      <c r="C284" s="476"/>
      <c r="D284" s="477" t="s">
        <v>1662</v>
      </c>
      <c r="E284" s="478" t="s">
        <v>1661</v>
      </c>
      <c r="F284" s="479" t="s">
        <v>1724</v>
      </c>
    </row>
    <row r="285" spans="1:6" s="453" customFormat="1" x14ac:dyDescent="0.25">
      <c r="A285" s="458" t="s">
        <v>1703</v>
      </c>
      <c r="B285" s="476" t="s">
        <v>1704</v>
      </c>
      <c r="C285" s="476"/>
      <c r="D285" s="477" t="s">
        <v>1650</v>
      </c>
      <c r="E285" s="478" t="s">
        <v>1649</v>
      </c>
      <c r="F285" s="479" t="s">
        <v>1724</v>
      </c>
    </row>
    <row r="286" spans="1:6" s="453" customFormat="1" x14ac:dyDescent="0.25">
      <c r="A286" s="458" t="s">
        <v>1703</v>
      </c>
      <c r="B286" s="476" t="s">
        <v>1704</v>
      </c>
      <c r="C286" s="476"/>
      <c r="D286" s="477" t="s">
        <v>1666</v>
      </c>
      <c r="E286" s="478" t="s">
        <v>1665</v>
      </c>
      <c r="F286" s="479" t="s">
        <v>1724</v>
      </c>
    </row>
    <row r="287" spans="1:6" s="453" customFormat="1" x14ac:dyDescent="0.25">
      <c r="A287" s="458" t="s">
        <v>1703</v>
      </c>
      <c r="B287" s="476" t="s">
        <v>1704</v>
      </c>
      <c r="C287" s="476" t="s">
        <v>1140</v>
      </c>
      <c r="D287" s="477"/>
      <c r="E287" s="478" t="s">
        <v>1141</v>
      </c>
      <c r="F287" s="479" t="s">
        <v>1724</v>
      </c>
    </row>
    <row r="288" spans="1:6" s="453" customFormat="1" x14ac:dyDescent="0.25">
      <c r="A288" s="458" t="s">
        <v>1703</v>
      </c>
      <c r="B288" s="476" t="s">
        <v>1704</v>
      </c>
      <c r="C288" s="476"/>
      <c r="D288" s="477" t="s">
        <v>1654</v>
      </c>
      <c r="E288" s="478" t="s">
        <v>1653</v>
      </c>
      <c r="F288" s="479" t="s">
        <v>1724</v>
      </c>
    </row>
    <row r="289" spans="1:6" s="453" customFormat="1" x14ac:dyDescent="0.25">
      <c r="A289" s="458" t="s">
        <v>1703</v>
      </c>
      <c r="B289" s="476" t="s">
        <v>1704</v>
      </c>
      <c r="C289" s="476"/>
      <c r="D289" s="477" t="s">
        <v>1660</v>
      </c>
      <c r="E289" s="478" t="s">
        <v>1659</v>
      </c>
      <c r="F289" s="479" t="s">
        <v>1724</v>
      </c>
    </row>
    <row r="290" spans="1:6" s="453" customFormat="1" x14ac:dyDescent="0.25">
      <c r="A290" s="458" t="s">
        <v>1703</v>
      </c>
      <c r="B290" s="476" t="s">
        <v>1704</v>
      </c>
      <c r="C290" s="476"/>
      <c r="D290" s="477" t="s">
        <v>1668</v>
      </c>
      <c r="E290" s="478" t="s">
        <v>1667</v>
      </c>
      <c r="F290" s="479" t="s">
        <v>1724</v>
      </c>
    </row>
    <row r="291" spans="1:6" s="453" customFormat="1" x14ac:dyDescent="0.25">
      <c r="A291" s="458" t="s">
        <v>1703</v>
      </c>
      <c r="B291" s="476" t="s">
        <v>1704</v>
      </c>
      <c r="C291" s="476" t="s">
        <v>1142</v>
      </c>
      <c r="D291" s="477"/>
      <c r="E291" s="478" t="s">
        <v>1143</v>
      </c>
      <c r="F291" s="479" t="s">
        <v>1724</v>
      </c>
    </row>
    <row r="292" spans="1:6" s="453" customFormat="1" x14ac:dyDescent="0.25">
      <c r="A292" s="458" t="s">
        <v>1703</v>
      </c>
      <c r="B292" s="476" t="s">
        <v>1704</v>
      </c>
      <c r="C292" s="476"/>
      <c r="D292" s="477" t="s">
        <v>1658</v>
      </c>
      <c r="E292" s="478" t="s">
        <v>1657</v>
      </c>
      <c r="F292" s="479" t="s">
        <v>1724</v>
      </c>
    </row>
    <row r="293" spans="1:6" s="453" customFormat="1" x14ac:dyDescent="0.25">
      <c r="A293" s="458" t="s">
        <v>1703</v>
      </c>
      <c r="B293" s="476" t="s">
        <v>1704</v>
      </c>
      <c r="C293" s="476"/>
      <c r="D293" s="477" t="s">
        <v>1642</v>
      </c>
      <c r="E293" s="478" t="s">
        <v>1641</v>
      </c>
      <c r="F293" s="479" t="s">
        <v>1724</v>
      </c>
    </row>
    <row r="294" spans="1:6" s="453" customFormat="1" x14ac:dyDescent="0.25">
      <c r="A294" s="458" t="s">
        <v>1703</v>
      </c>
      <c r="B294" s="476" t="s">
        <v>1704</v>
      </c>
      <c r="C294" s="476"/>
      <c r="D294" s="477" t="s">
        <v>1656</v>
      </c>
      <c r="E294" s="478" t="s">
        <v>1655</v>
      </c>
      <c r="F294" s="479" t="s">
        <v>1724</v>
      </c>
    </row>
    <row r="295" spans="1:6" s="453" customFormat="1" x14ac:dyDescent="0.25">
      <c r="A295" s="458" t="s">
        <v>1703</v>
      </c>
      <c r="B295" s="476" t="s">
        <v>1704</v>
      </c>
      <c r="C295" s="476" t="s">
        <v>1144</v>
      </c>
      <c r="D295" s="477"/>
      <c r="E295" s="478" t="s">
        <v>1145</v>
      </c>
      <c r="F295" s="479" t="s">
        <v>1724</v>
      </c>
    </row>
    <row r="296" spans="1:6" s="453" customFormat="1" x14ac:dyDescent="0.25">
      <c r="A296" s="458" t="s">
        <v>1703</v>
      </c>
      <c r="B296" s="476" t="s">
        <v>1704</v>
      </c>
      <c r="C296" s="476"/>
      <c r="D296" s="477" t="s">
        <v>1644</v>
      </c>
      <c r="E296" s="478" t="s">
        <v>1643</v>
      </c>
      <c r="F296" s="479" t="s">
        <v>1724</v>
      </c>
    </row>
    <row r="297" spans="1:6" s="453" customFormat="1" x14ac:dyDescent="0.25">
      <c r="A297" s="458" t="s">
        <v>1703</v>
      </c>
      <c r="B297" s="476" t="s">
        <v>1704</v>
      </c>
      <c r="C297" s="476"/>
      <c r="D297" s="477" t="s">
        <v>1670</v>
      </c>
      <c r="E297" s="478" t="s">
        <v>1669</v>
      </c>
      <c r="F297" s="479" t="s">
        <v>1724</v>
      </c>
    </row>
    <row r="298" spans="1:6" s="453" customFormat="1" x14ac:dyDescent="0.25">
      <c r="A298" s="458" t="s">
        <v>1703</v>
      </c>
      <c r="B298" s="476" t="s">
        <v>1704</v>
      </c>
      <c r="C298" s="476"/>
      <c r="D298" s="477" t="s">
        <v>1648</v>
      </c>
      <c r="E298" s="478" t="s">
        <v>1647</v>
      </c>
      <c r="F298" s="479" t="s">
        <v>1724</v>
      </c>
    </row>
    <row r="299" spans="1:6" s="453" customFormat="1" x14ac:dyDescent="0.25">
      <c r="A299" s="458" t="s">
        <v>1703</v>
      </c>
      <c r="B299" s="476" t="s">
        <v>1704</v>
      </c>
      <c r="C299" s="476" t="s">
        <v>1146</v>
      </c>
      <c r="D299" s="477"/>
      <c r="E299" s="478" t="s">
        <v>1147</v>
      </c>
      <c r="F299" s="479" t="s">
        <v>1724</v>
      </c>
    </row>
    <row r="300" spans="1:6" s="453" customFormat="1" x14ac:dyDescent="0.25">
      <c r="A300" s="458" t="s">
        <v>1703</v>
      </c>
      <c r="B300" s="476" t="s">
        <v>1704</v>
      </c>
      <c r="C300" s="476"/>
      <c r="D300" s="477" t="s">
        <v>1646</v>
      </c>
      <c r="E300" s="478" t="s">
        <v>1645</v>
      </c>
      <c r="F300" s="479" t="s">
        <v>1724</v>
      </c>
    </row>
    <row r="301" spans="1:6" s="453" customFormat="1" x14ac:dyDescent="0.25">
      <c r="A301" s="458" t="s">
        <v>1703</v>
      </c>
      <c r="B301" s="476" t="s">
        <v>1704</v>
      </c>
      <c r="C301" s="476"/>
      <c r="D301" s="477" t="s">
        <v>1652</v>
      </c>
      <c r="E301" s="478" t="s">
        <v>1651</v>
      </c>
      <c r="F301" s="479" t="s">
        <v>1724</v>
      </c>
    </row>
    <row r="302" spans="1:6" s="453" customFormat="1" x14ac:dyDescent="0.25">
      <c r="A302" s="458" t="s">
        <v>1703</v>
      </c>
      <c r="B302" s="476" t="s">
        <v>1704</v>
      </c>
      <c r="C302" s="476"/>
      <c r="D302" s="477" t="s">
        <v>1664</v>
      </c>
      <c r="E302" s="478" t="s">
        <v>1663</v>
      </c>
      <c r="F302" s="479" t="s">
        <v>1724</v>
      </c>
    </row>
    <row r="303" spans="1:6" s="453" customFormat="1" x14ac:dyDescent="0.25">
      <c r="A303" s="458" t="s">
        <v>1703</v>
      </c>
      <c r="B303" s="476" t="s">
        <v>1704</v>
      </c>
      <c r="C303" s="476"/>
      <c r="D303" s="477" t="s">
        <v>1291</v>
      </c>
      <c r="E303" s="478" t="s">
        <v>1292</v>
      </c>
      <c r="F303" s="479" t="s">
        <v>1724</v>
      </c>
    </row>
    <row r="304" spans="1:6" s="453" customFormat="1" x14ac:dyDescent="0.25">
      <c r="A304" s="458" t="s">
        <v>1703</v>
      </c>
      <c r="B304" s="476" t="s">
        <v>1704</v>
      </c>
      <c r="C304" s="476"/>
      <c r="D304" s="477" t="s">
        <v>1293</v>
      </c>
      <c r="E304" s="478" t="s">
        <v>1294</v>
      </c>
      <c r="F304" s="479" t="s">
        <v>1724</v>
      </c>
    </row>
    <row r="305" spans="1:6" s="453" customFormat="1" ht="15.75" thickBot="1" x14ac:dyDescent="0.3">
      <c r="A305" s="460" t="s">
        <v>1703</v>
      </c>
      <c r="B305" s="480" t="s">
        <v>1704</v>
      </c>
      <c r="C305" s="480"/>
      <c r="D305" s="481" t="s">
        <v>1295</v>
      </c>
      <c r="E305" s="482" t="s">
        <v>1296</v>
      </c>
      <c r="F305" s="483" t="s">
        <v>1724</v>
      </c>
    </row>
    <row r="306" spans="1:6" s="453" customFormat="1" x14ac:dyDescent="0.25">
      <c r="A306" s="472"/>
      <c r="B306" s="472"/>
      <c r="C306" s="472"/>
      <c r="D306" s="472"/>
      <c r="E306" s="472"/>
      <c r="F306" s="472"/>
    </row>
    <row r="307" spans="1:6" s="453" customFormat="1" ht="15.75" thickBot="1" x14ac:dyDescent="0.3">
      <c r="A307" s="472"/>
      <c r="B307" s="472"/>
      <c r="C307" s="472"/>
      <c r="D307" s="472"/>
      <c r="E307" s="472"/>
      <c r="F307" s="472"/>
    </row>
    <row r="308" spans="1:6" s="453" customFormat="1" ht="32.25" customHeight="1" thickBot="1" x14ac:dyDescent="0.3">
      <c r="A308" s="473" t="s">
        <v>1718</v>
      </c>
      <c r="B308" s="474"/>
      <c r="C308" s="474"/>
      <c r="D308" s="474"/>
      <c r="E308" s="474"/>
      <c r="F308" s="475"/>
    </row>
    <row r="309" spans="1:6" s="453" customFormat="1" ht="15.75" thickBot="1" x14ac:dyDescent="0.3">
      <c r="A309" s="454" t="s">
        <v>1672</v>
      </c>
      <c r="B309" s="455" t="s">
        <v>1673</v>
      </c>
      <c r="C309" s="456" t="s">
        <v>1715</v>
      </c>
      <c r="D309" s="457" t="s">
        <v>1707</v>
      </c>
      <c r="E309" s="465" t="s">
        <v>1716</v>
      </c>
      <c r="F309" s="457" t="s">
        <v>1717</v>
      </c>
    </row>
    <row r="310" spans="1:6" s="453" customFormat="1" x14ac:dyDescent="0.25">
      <c r="A310" s="484" t="s">
        <v>1287</v>
      </c>
      <c r="B310" s="485" t="s">
        <v>1708</v>
      </c>
      <c r="C310" s="486" t="s">
        <v>833</v>
      </c>
      <c r="D310" s="487" t="s">
        <v>1230</v>
      </c>
      <c r="E310" s="488" t="s">
        <v>375</v>
      </c>
      <c r="F310" s="489" t="s">
        <v>1714</v>
      </c>
    </row>
    <row r="311" spans="1:6" s="453" customFormat="1" x14ac:dyDescent="0.25">
      <c r="A311" s="461" t="s">
        <v>1287</v>
      </c>
      <c r="B311" s="462" t="s">
        <v>1708</v>
      </c>
      <c r="C311" s="463" t="s">
        <v>842</v>
      </c>
      <c r="D311" s="479" t="s">
        <v>1725</v>
      </c>
      <c r="E311" s="466" t="s">
        <v>375</v>
      </c>
      <c r="F311" s="464" t="s">
        <v>1714</v>
      </c>
    </row>
    <row r="312" spans="1:6" s="453" customFormat="1" x14ac:dyDescent="0.25">
      <c r="A312" s="461" t="s">
        <v>1287</v>
      </c>
      <c r="B312" s="462" t="s">
        <v>1708</v>
      </c>
      <c r="C312" s="463" t="s">
        <v>843</v>
      </c>
      <c r="D312" s="479" t="s">
        <v>1726</v>
      </c>
      <c r="E312" s="466" t="s">
        <v>375</v>
      </c>
      <c r="F312" s="464" t="s">
        <v>1714</v>
      </c>
    </row>
    <row r="313" spans="1:6" s="453" customFormat="1" x14ac:dyDescent="0.25">
      <c r="A313" s="461" t="s">
        <v>1287</v>
      </c>
      <c r="B313" s="462" t="s">
        <v>1708</v>
      </c>
      <c r="C313" s="463" t="s">
        <v>834</v>
      </c>
      <c r="D313" s="479" t="s">
        <v>1231</v>
      </c>
      <c r="E313" s="466" t="s">
        <v>375</v>
      </c>
      <c r="F313" s="464" t="s">
        <v>1714</v>
      </c>
    </row>
    <row r="314" spans="1:6" s="453" customFormat="1" x14ac:dyDescent="0.25">
      <c r="A314" s="461" t="s">
        <v>1287</v>
      </c>
      <c r="B314" s="462" t="s">
        <v>1708</v>
      </c>
      <c r="C314" s="463" t="s">
        <v>835</v>
      </c>
      <c r="D314" s="479" t="s">
        <v>1727</v>
      </c>
      <c r="E314" s="466" t="s">
        <v>375</v>
      </c>
      <c r="F314" s="464" t="s">
        <v>1714</v>
      </c>
    </row>
    <row r="315" spans="1:6" x14ac:dyDescent="0.25">
      <c r="A315" s="461" t="s">
        <v>1287</v>
      </c>
      <c r="B315" s="462" t="s">
        <v>1708</v>
      </c>
      <c r="C315" s="463" t="s">
        <v>836</v>
      </c>
      <c r="D315" s="479" t="s">
        <v>1728</v>
      </c>
      <c r="E315" s="466" t="s">
        <v>375</v>
      </c>
      <c r="F315" s="464" t="s">
        <v>1714</v>
      </c>
    </row>
    <row r="316" spans="1:6" x14ac:dyDescent="0.25">
      <c r="A316" s="461" t="s">
        <v>1287</v>
      </c>
      <c r="B316" s="462" t="s">
        <v>1708</v>
      </c>
      <c r="C316" s="463" t="s">
        <v>837</v>
      </c>
      <c r="D316" s="479" t="s">
        <v>1729</v>
      </c>
      <c r="E316" s="466" t="s">
        <v>375</v>
      </c>
      <c r="F316" s="464" t="s">
        <v>1714</v>
      </c>
    </row>
    <row r="317" spans="1:6" x14ac:dyDescent="0.25">
      <c r="A317" s="461" t="s">
        <v>1287</v>
      </c>
      <c r="B317" s="462" t="s">
        <v>1708</v>
      </c>
      <c r="C317" s="463" t="s">
        <v>838</v>
      </c>
      <c r="D317" s="479" t="s">
        <v>1730</v>
      </c>
      <c r="E317" s="466" t="s">
        <v>375</v>
      </c>
      <c r="F317" s="464" t="s">
        <v>1714</v>
      </c>
    </row>
    <row r="318" spans="1:6" x14ac:dyDescent="0.25">
      <c r="A318" s="461" t="s">
        <v>1287</v>
      </c>
      <c r="B318" s="462" t="s">
        <v>1708</v>
      </c>
      <c r="C318" s="463" t="s">
        <v>839</v>
      </c>
      <c r="D318" s="479" t="s">
        <v>1232</v>
      </c>
      <c r="E318" s="466" t="s">
        <v>375</v>
      </c>
      <c r="F318" s="464" t="s">
        <v>1714</v>
      </c>
    </row>
    <row r="319" spans="1:6" x14ac:dyDescent="0.25">
      <c r="A319" s="461" t="s">
        <v>1287</v>
      </c>
      <c r="B319" s="462" t="s">
        <v>1708</v>
      </c>
      <c r="C319" s="463" t="s">
        <v>840</v>
      </c>
      <c r="D319" s="479" t="s">
        <v>1233</v>
      </c>
      <c r="E319" s="466" t="s">
        <v>375</v>
      </c>
      <c r="F319" s="464" t="s">
        <v>1714</v>
      </c>
    </row>
    <row r="320" spans="1:6" x14ac:dyDescent="0.25">
      <c r="A320" s="461" t="s">
        <v>1287</v>
      </c>
      <c r="B320" s="462" t="s">
        <v>1708</v>
      </c>
      <c r="C320" s="463" t="s">
        <v>841</v>
      </c>
      <c r="D320" s="479" t="s">
        <v>1234</v>
      </c>
      <c r="E320" s="466" t="s">
        <v>375</v>
      </c>
      <c r="F320" s="464" t="s">
        <v>1714</v>
      </c>
    </row>
    <row r="321" spans="1:6" x14ac:dyDescent="0.25">
      <c r="A321" s="461" t="s">
        <v>1287</v>
      </c>
      <c r="B321" s="462" t="s">
        <v>1708</v>
      </c>
      <c r="C321" s="463" t="s">
        <v>844</v>
      </c>
      <c r="D321" s="479" t="s">
        <v>1731</v>
      </c>
      <c r="E321" s="466" t="s">
        <v>375</v>
      </c>
      <c r="F321" s="464" t="s">
        <v>1714</v>
      </c>
    </row>
    <row r="322" spans="1:6" x14ac:dyDescent="0.25">
      <c r="A322" s="461" t="s">
        <v>1287</v>
      </c>
      <c r="B322" s="462" t="s">
        <v>1708</v>
      </c>
      <c r="C322" s="463" t="s">
        <v>845</v>
      </c>
      <c r="D322" s="479" t="s">
        <v>1732</v>
      </c>
      <c r="E322" s="466" t="s">
        <v>375</v>
      </c>
      <c r="F322" s="464" t="s">
        <v>1714</v>
      </c>
    </row>
    <row r="323" spans="1:6" x14ac:dyDescent="0.25">
      <c r="A323" s="461" t="s">
        <v>1287</v>
      </c>
      <c r="B323" s="462" t="s">
        <v>1708</v>
      </c>
      <c r="C323" s="463" t="s">
        <v>846</v>
      </c>
      <c r="D323" s="479" t="s">
        <v>1235</v>
      </c>
      <c r="E323" s="466" t="s">
        <v>375</v>
      </c>
      <c r="F323" s="464" t="s">
        <v>1714</v>
      </c>
    </row>
    <row r="324" spans="1:6" x14ac:dyDescent="0.25">
      <c r="A324" s="461" t="s">
        <v>1287</v>
      </c>
      <c r="B324" s="462" t="s">
        <v>1708</v>
      </c>
      <c r="C324" s="463" t="s">
        <v>847</v>
      </c>
      <c r="D324" s="479" t="s">
        <v>1733</v>
      </c>
      <c r="E324" s="466" t="s">
        <v>375</v>
      </c>
      <c r="F324" s="464" t="s">
        <v>1714</v>
      </c>
    </row>
    <row r="325" spans="1:6" x14ac:dyDescent="0.25">
      <c r="A325" s="461" t="s">
        <v>1287</v>
      </c>
      <c r="B325" s="462" t="s">
        <v>1708</v>
      </c>
      <c r="C325" s="463" t="s">
        <v>848</v>
      </c>
      <c r="D325" s="479" t="s">
        <v>1734</v>
      </c>
      <c r="E325" s="466" t="s">
        <v>375</v>
      </c>
      <c r="F325" s="464" t="s">
        <v>1714</v>
      </c>
    </row>
    <row r="326" spans="1:6" x14ac:dyDescent="0.25">
      <c r="A326" s="461" t="s">
        <v>1287</v>
      </c>
      <c r="B326" s="462" t="s">
        <v>1708</v>
      </c>
      <c r="C326" s="463" t="s">
        <v>849</v>
      </c>
      <c r="D326" s="479" t="s">
        <v>1735</v>
      </c>
      <c r="E326" s="466" t="s">
        <v>375</v>
      </c>
      <c r="F326" s="464" t="s">
        <v>1714</v>
      </c>
    </row>
    <row r="327" spans="1:6" x14ac:dyDescent="0.25">
      <c r="A327" s="461" t="s">
        <v>1287</v>
      </c>
      <c r="B327" s="462" t="s">
        <v>1708</v>
      </c>
      <c r="C327" s="463" t="s">
        <v>850</v>
      </c>
      <c r="D327" s="479" t="s">
        <v>1736</v>
      </c>
      <c r="E327" s="466" t="s">
        <v>375</v>
      </c>
      <c r="F327" s="464" t="s">
        <v>1714</v>
      </c>
    </row>
    <row r="328" spans="1:6" ht="15.75" thickBot="1" x14ac:dyDescent="0.3">
      <c r="A328" s="468" t="s">
        <v>1287</v>
      </c>
      <c r="B328" s="469" t="s">
        <v>1708</v>
      </c>
      <c r="C328" s="470" t="s">
        <v>851</v>
      </c>
      <c r="D328" s="483" t="s">
        <v>1236</v>
      </c>
      <c r="E328" s="471" t="s">
        <v>375</v>
      </c>
      <c r="F328" s="467" t="s">
        <v>1714</v>
      </c>
    </row>
  </sheetData>
  <mergeCells count="1">
    <mergeCell ref="A1:F1"/>
  </mergeCells>
  <printOptions headings="1" gridLines="1"/>
  <pageMargins left="0.7" right="0.7" top="0.75" bottom="0.75" header="0.3" footer="0.3"/>
  <pageSetup paperSize="9" scale="66" orientation="landscape" verticalDpi="0" r:id="rId1"/>
  <rowBreaks count="5" manualBreakCount="5">
    <brk id="27" max="6" man="1"/>
    <brk id="61" max="6" man="1"/>
    <brk id="97" max="6" man="1"/>
    <brk id="140" max="6" man="1"/>
    <brk id="185" max="6" man="1"/>
  </rowBreaks>
  <colBreaks count="1" manualBreakCount="1">
    <brk id="6" max="3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U1327"/>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9.140625" defaultRowHeight="11.25" x14ac:dyDescent="0.2"/>
  <cols>
    <col min="1" max="1" width="1.7109375" style="315" customWidth="1"/>
    <col min="2" max="2" width="7.85546875" style="328" customWidth="1"/>
    <col min="3" max="3" width="123.140625" style="315" bestFit="1" customWidth="1"/>
    <col min="4" max="4" width="9.7109375" style="451" bestFit="1" customWidth="1"/>
    <col min="5" max="6" width="9.7109375" style="451" customWidth="1"/>
    <col min="7" max="7" width="10.5703125" style="315" bestFit="1" customWidth="1"/>
    <col min="8" max="8" width="9.28515625" style="315" customWidth="1"/>
    <col min="9" max="9" width="10.85546875" style="315" bestFit="1" customWidth="1"/>
    <col min="10" max="10" width="9.28515625" style="315" customWidth="1"/>
    <col min="11" max="11" width="8.85546875" style="315" bestFit="1" customWidth="1"/>
    <col min="12" max="12" width="10.5703125" style="438" customWidth="1"/>
    <col min="13" max="13" width="9.42578125" style="439" customWidth="1"/>
    <col min="14" max="14" width="10.28515625" style="452" customWidth="1"/>
    <col min="15" max="16" width="11.5703125" style="449" customWidth="1"/>
    <col min="17" max="16384" width="9.140625" style="315"/>
  </cols>
  <sheetData>
    <row r="1" spans="2:21" s="314" customFormat="1" ht="12.75" customHeight="1" thickBot="1" x14ac:dyDescent="0.25">
      <c r="B1" s="313" t="s">
        <v>1298</v>
      </c>
      <c r="D1" s="433"/>
      <c r="E1" s="433"/>
      <c r="F1" s="433"/>
      <c r="G1" s="433"/>
      <c r="H1" s="433"/>
      <c r="I1" s="433"/>
      <c r="J1" s="433"/>
      <c r="K1" s="433"/>
      <c r="L1" s="434"/>
      <c r="M1" s="435"/>
      <c r="N1" s="436"/>
      <c r="O1" s="437"/>
      <c r="P1" s="437"/>
      <c r="R1" s="315"/>
      <c r="S1" s="315"/>
      <c r="T1" s="315"/>
      <c r="U1" s="315"/>
    </row>
    <row r="2" spans="2:21" ht="12" customHeight="1" thickBot="1" x14ac:dyDescent="0.25">
      <c r="B2" s="315"/>
      <c r="D2" s="438"/>
      <c r="E2" s="438"/>
      <c r="F2" s="438"/>
      <c r="G2" s="438"/>
      <c r="H2" s="438"/>
      <c r="I2" s="438"/>
      <c r="J2" s="438"/>
      <c r="K2" s="438"/>
      <c r="N2" s="440"/>
      <c r="O2" s="956" t="s">
        <v>358</v>
      </c>
      <c r="P2" s="957"/>
    </row>
    <row r="3" spans="2:21" s="333" customFormat="1" ht="79.5" thickBot="1" x14ac:dyDescent="0.25">
      <c r="B3" s="508" t="s">
        <v>798</v>
      </c>
      <c r="C3" s="353" t="s">
        <v>799</v>
      </c>
      <c r="D3" s="317" t="s">
        <v>353</v>
      </c>
      <c r="E3" s="441" t="s">
        <v>354</v>
      </c>
      <c r="F3" s="442" t="s">
        <v>355</v>
      </c>
      <c r="G3" s="442" t="s">
        <v>155</v>
      </c>
      <c r="H3" s="442" t="s">
        <v>156</v>
      </c>
      <c r="I3" s="442" t="s">
        <v>806</v>
      </c>
      <c r="J3" s="442" t="s">
        <v>807</v>
      </c>
      <c r="K3" s="442" t="s">
        <v>808</v>
      </c>
      <c r="L3" s="442" t="s">
        <v>809</v>
      </c>
      <c r="M3" s="443" t="s">
        <v>356</v>
      </c>
      <c r="N3" s="444" t="s">
        <v>810</v>
      </c>
      <c r="O3" s="445" t="s">
        <v>359</v>
      </c>
      <c r="P3" s="446" t="s">
        <v>360</v>
      </c>
      <c r="R3" s="315"/>
      <c r="S3" s="315"/>
      <c r="T3" s="315"/>
      <c r="U3" s="315"/>
    </row>
    <row r="4" spans="2:21" x14ac:dyDescent="0.2">
      <c r="B4" s="810" t="s">
        <v>1745</v>
      </c>
      <c r="C4" s="811" t="s">
        <v>2934</v>
      </c>
      <c r="D4" s="812" t="s">
        <v>2772</v>
      </c>
      <c r="E4" s="813">
        <v>6932</v>
      </c>
      <c r="F4" s="813" t="s">
        <v>2772</v>
      </c>
      <c r="G4" s="813" t="s">
        <v>2772</v>
      </c>
      <c r="H4" s="813">
        <v>37</v>
      </c>
      <c r="I4" s="813">
        <v>6371</v>
      </c>
      <c r="J4" s="813">
        <v>45</v>
      </c>
      <c r="K4" s="813">
        <v>198</v>
      </c>
      <c r="L4" s="813" t="s">
        <v>2797</v>
      </c>
      <c r="M4" s="813" t="s">
        <v>2772</v>
      </c>
      <c r="N4" s="814">
        <v>0</v>
      </c>
      <c r="O4" s="815" t="s">
        <v>4179</v>
      </c>
      <c r="P4" s="816" t="s">
        <v>4179</v>
      </c>
    </row>
    <row r="5" spans="2:21" x14ac:dyDescent="0.2">
      <c r="B5" s="810" t="s">
        <v>1746</v>
      </c>
      <c r="C5" s="811" t="s">
        <v>2935</v>
      </c>
      <c r="D5" s="812" t="s">
        <v>2772</v>
      </c>
      <c r="E5" s="813">
        <v>4627</v>
      </c>
      <c r="F5" s="813" t="s">
        <v>2772</v>
      </c>
      <c r="G5" s="813" t="s">
        <v>2772</v>
      </c>
      <c r="H5" s="813">
        <v>15</v>
      </c>
      <c r="I5" s="813">
        <v>4834</v>
      </c>
      <c r="J5" s="813">
        <v>21</v>
      </c>
      <c r="K5" s="813">
        <v>198</v>
      </c>
      <c r="L5" s="813" t="s">
        <v>2797</v>
      </c>
      <c r="M5" s="813" t="s">
        <v>2772</v>
      </c>
      <c r="N5" s="814">
        <v>0</v>
      </c>
      <c r="O5" s="815" t="s">
        <v>4179</v>
      </c>
      <c r="P5" s="816" t="s">
        <v>4179</v>
      </c>
    </row>
    <row r="6" spans="2:21" x14ac:dyDescent="0.2">
      <c r="B6" s="810" t="s">
        <v>1747</v>
      </c>
      <c r="C6" s="811" t="s">
        <v>2936</v>
      </c>
      <c r="D6" s="812" t="s">
        <v>2772</v>
      </c>
      <c r="E6" s="813">
        <v>7349</v>
      </c>
      <c r="F6" s="813" t="s">
        <v>2772</v>
      </c>
      <c r="G6" s="813" t="s">
        <v>2772</v>
      </c>
      <c r="H6" s="813">
        <v>26</v>
      </c>
      <c r="I6" s="813">
        <v>5560</v>
      </c>
      <c r="J6" s="813">
        <v>28</v>
      </c>
      <c r="K6" s="813">
        <v>198</v>
      </c>
      <c r="L6" s="813" t="s">
        <v>2797</v>
      </c>
      <c r="M6" s="813" t="s">
        <v>2772</v>
      </c>
      <c r="N6" s="814">
        <v>0</v>
      </c>
      <c r="O6" s="815" t="s">
        <v>4179</v>
      </c>
      <c r="P6" s="816" t="s">
        <v>4179</v>
      </c>
      <c r="Q6" s="448"/>
    </row>
    <row r="7" spans="2:21" x14ac:dyDescent="0.2">
      <c r="B7" s="810" t="s">
        <v>1748</v>
      </c>
      <c r="C7" s="811" t="s">
        <v>2937</v>
      </c>
      <c r="D7" s="812" t="s">
        <v>2772</v>
      </c>
      <c r="E7" s="813">
        <v>4558</v>
      </c>
      <c r="F7" s="813" t="s">
        <v>2772</v>
      </c>
      <c r="G7" s="813" t="s">
        <v>2772</v>
      </c>
      <c r="H7" s="813">
        <v>10</v>
      </c>
      <c r="I7" s="813">
        <v>4321</v>
      </c>
      <c r="J7" s="813">
        <v>16</v>
      </c>
      <c r="K7" s="813">
        <v>198</v>
      </c>
      <c r="L7" s="813" t="s">
        <v>2797</v>
      </c>
      <c r="M7" s="813" t="s">
        <v>2772</v>
      </c>
      <c r="N7" s="814">
        <v>0</v>
      </c>
      <c r="O7" s="815" t="s">
        <v>4179</v>
      </c>
      <c r="P7" s="816" t="s">
        <v>4179</v>
      </c>
    </row>
    <row r="8" spans="2:21" x14ac:dyDescent="0.2">
      <c r="B8" s="810" t="s">
        <v>1749</v>
      </c>
      <c r="C8" s="811" t="s">
        <v>2938</v>
      </c>
      <c r="D8" s="812" t="s">
        <v>2772</v>
      </c>
      <c r="E8" s="813">
        <v>9342</v>
      </c>
      <c r="F8" s="813" t="s">
        <v>2772</v>
      </c>
      <c r="G8" s="813" t="s">
        <v>2772</v>
      </c>
      <c r="H8" s="813">
        <v>50</v>
      </c>
      <c r="I8" s="813">
        <v>12558</v>
      </c>
      <c r="J8" s="813">
        <v>87</v>
      </c>
      <c r="K8" s="813">
        <v>198</v>
      </c>
      <c r="L8" s="813" t="s">
        <v>2797</v>
      </c>
      <c r="M8" s="813" t="s">
        <v>2772</v>
      </c>
      <c r="N8" s="814">
        <v>0</v>
      </c>
      <c r="O8" s="815" t="s">
        <v>4179</v>
      </c>
      <c r="P8" s="816" t="s">
        <v>4179</v>
      </c>
    </row>
    <row r="9" spans="2:21" x14ac:dyDescent="0.2">
      <c r="B9" s="810" t="s">
        <v>1750</v>
      </c>
      <c r="C9" s="811" t="s">
        <v>2939</v>
      </c>
      <c r="D9" s="812" t="s">
        <v>2772</v>
      </c>
      <c r="E9" s="813">
        <v>4276</v>
      </c>
      <c r="F9" s="813" t="s">
        <v>2772</v>
      </c>
      <c r="G9" s="813" t="s">
        <v>2772</v>
      </c>
      <c r="H9" s="813">
        <v>13</v>
      </c>
      <c r="I9" s="813">
        <v>9360</v>
      </c>
      <c r="J9" s="813">
        <v>61</v>
      </c>
      <c r="K9" s="813">
        <v>198</v>
      </c>
      <c r="L9" s="813" t="s">
        <v>2797</v>
      </c>
      <c r="M9" s="813" t="s">
        <v>2772</v>
      </c>
      <c r="N9" s="814">
        <v>0</v>
      </c>
      <c r="O9" s="815" t="s">
        <v>4179</v>
      </c>
      <c r="P9" s="816" t="s">
        <v>4179</v>
      </c>
    </row>
    <row r="10" spans="2:21" x14ac:dyDescent="0.2">
      <c r="B10" s="810" t="s">
        <v>1751</v>
      </c>
      <c r="C10" s="811" t="s">
        <v>2940</v>
      </c>
      <c r="D10" s="812" t="s">
        <v>2772</v>
      </c>
      <c r="E10" s="813">
        <v>5782</v>
      </c>
      <c r="F10" s="813" t="s">
        <v>2772</v>
      </c>
      <c r="G10" s="813" t="s">
        <v>2772</v>
      </c>
      <c r="H10" s="813">
        <v>20</v>
      </c>
      <c r="I10" s="813">
        <v>11277</v>
      </c>
      <c r="J10" s="813">
        <v>62</v>
      </c>
      <c r="K10" s="813">
        <v>198</v>
      </c>
      <c r="L10" s="813" t="s">
        <v>2797</v>
      </c>
      <c r="M10" s="813" t="s">
        <v>2772</v>
      </c>
      <c r="N10" s="814">
        <v>0</v>
      </c>
      <c r="O10" s="815" t="s">
        <v>4179</v>
      </c>
      <c r="P10" s="816" t="s">
        <v>4179</v>
      </c>
    </row>
    <row r="11" spans="2:21" x14ac:dyDescent="0.2">
      <c r="B11" s="810" t="s">
        <v>1752</v>
      </c>
      <c r="C11" s="811" t="s">
        <v>2941</v>
      </c>
      <c r="D11" s="812" t="s">
        <v>2772</v>
      </c>
      <c r="E11" s="813">
        <v>3745</v>
      </c>
      <c r="F11" s="813" t="s">
        <v>2772</v>
      </c>
      <c r="G11" s="813" t="s">
        <v>2772</v>
      </c>
      <c r="H11" s="813">
        <v>5</v>
      </c>
      <c r="I11" s="813">
        <v>8083</v>
      </c>
      <c r="J11" s="813">
        <v>34</v>
      </c>
      <c r="K11" s="813">
        <v>198</v>
      </c>
      <c r="L11" s="813" t="s">
        <v>2797</v>
      </c>
      <c r="M11" s="813" t="s">
        <v>2772</v>
      </c>
      <c r="N11" s="814">
        <v>0</v>
      </c>
      <c r="O11" s="815" t="s">
        <v>4179</v>
      </c>
      <c r="P11" s="816" t="s">
        <v>4179</v>
      </c>
    </row>
    <row r="12" spans="2:21" x14ac:dyDescent="0.2">
      <c r="B12" s="810" t="s">
        <v>1753</v>
      </c>
      <c r="C12" s="811" t="s">
        <v>2942</v>
      </c>
      <c r="D12" s="812" t="s">
        <v>2772</v>
      </c>
      <c r="E12" s="813">
        <v>6913</v>
      </c>
      <c r="F12" s="813" t="s">
        <v>2772</v>
      </c>
      <c r="G12" s="813" t="s">
        <v>2772</v>
      </c>
      <c r="H12" s="813">
        <v>18</v>
      </c>
      <c r="I12" s="813">
        <v>9986</v>
      </c>
      <c r="J12" s="813">
        <v>42</v>
      </c>
      <c r="K12" s="813">
        <v>198</v>
      </c>
      <c r="L12" s="813" t="s">
        <v>2797</v>
      </c>
      <c r="M12" s="813" t="s">
        <v>2772</v>
      </c>
      <c r="N12" s="814">
        <v>0</v>
      </c>
      <c r="O12" s="815" t="s">
        <v>4179</v>
      </c>
      <c r="P12" s="816" t="s">
        <v>4179</v>
      </c>
    </row>
    <row r="13" spans="2:21" x14ac:dyDescent="0.2">
      <c r="B13" s="810" t="s">
        <v>1754</v>
      </c>
      <c r="C13" s="811" t="s">
        <v>2943</v>
      </c>
      <c r="D13" s="812" t="s">
        <v>2772</v>
      </c>
      <c r="E13" s="813">
        <v>4401</v>
      </c>
      <c r="F13" s="813" t="s">
        <v>2772</v>
      </c>
      <c r="G13" s="813" t="s">
        <v>2772</v>
      </c>
      <c r="H13" s="813">
        <v>14</v>
      </c>
      <c r="I13" s="813">
        <v>7796</v>
      </c>
      <c r="J13" s="813">
        <v>24</v>
      </c>
      <c r="K13" s="813">
        <v>198</v>
      </c>
      <c r="L13" s="813" t="s">
        <v>2797</v>
      </c>
      <c r="M13" s="813" t="s">
        <v>2772</v>
      </c>
      <c r="N13" s="814">
        <v>0</v>
      </c>
      <c r="O13" s="815" t="s">
        <v>4179</v>
      </c>
      <c r="P13" s="816" t="s">
        <v>4179</v>
      </c>
    </row>
    <row r="14" spans="2:21" x14ac:dyDescent="0.2">
      <c r="B14" s="810" t="s">
        <v>1755</v>
      </c>
      <c r="C14" s="811" t="s">
        <v>2944</v>
      </c>
      <c r="D14" s="812" t="s">
        <v>2772</v>
      </c>
      <c r="E14" s="813">
        <v>6599</v>
      </c>
      <c r="F14" s="813" t="s">
        <v>2772</v>
      </c>
      <c r="G14" s="813" t="s">
        <v>2772</v>
      </c>
      <c r="H14" s="813">
        <v>15</v>
      </c>
      <c r="I14" s="813">
        <v>7993</v>
      </c>
      <c r="J14" s="813">
        <v>34</v>
      </c>
      <c r="K14" s="813">
        <v>198</v>
      </c>
      <c r="L14" s="813" t="s">
        <v>2797</v>
      </c>
      <c r="M14" s="813" t="s">
        <v>2772</v>
      </c>
      <c r="N14" s="814">
        <v>0</v>
      </c>
      <c r="O14" s="815" t="s">
        <v>4179</v>
      </c>
      <c r="P14" s="816" t="s">
        <v>4179</v>
      </c>
    </row>
    <row r="15" spans="2:21" x14ac:dyDescent="0.2">
      <c r="B15" s="810" t="s">
        <v>1756</v>
      </c>
      <c r="C15" s="811" t="s">
        <v>2945</v>
      </c>
      <c r="D15" s="812" t="s">
        <v>2772</v>
      </c>
      <c r="E15" s="813">
        <v>4173</v>
      </c>
      <c r="F15" s="813" t="s">
        <v>2772</v>
      </c>
      <c r="G15" s="813" t="s">
        <v>2772</v>
      </c>
      <c r="H15" s="813">
        <v>10</v>
      </c>
      <c r="I15" s="813">
        <v>5967</v>
      </c>
      <c r="J15" s="813">
        <v>22</v>
      </c>
      <c r="K15" s="813">
        <v>198</v>
      </c>
      <c r="L15" s="813" t="s">
        <v>2797</v>
      </c>
      <c r="M15" s="813" t="s">
        <v>2772</v>
      </c>
      <c r="N15" s="814">
        <v>0</v>
      </c>
      <c r="O15" s="815" t="s">
        <v>4179</v>
      </c>
      <c r="P15" s="816" t="s">
        <v>4179</v>
      </c>
    </row>
    <row r="16" spans="2:21" x14ac:dyDescent="0.2">
      <c r="B16" s="810" t="s">
        <v>1757</v>
      </c>
      <c r="C16" s="811" t="s">
        <v>2946</v>
      </c>
      <c r="D16" s="812" t="s">
        <v>2772</v>
      </c>
      <c r="E16" s="813">
        <v>6214</v>
      </c>
      <c r="F16" s="813" t="s">
        <v>2772</v>
      </c>
      <c r="G16" s="813" t="s">
        <v>2772</v>
      </c>
      <c r="H16" s="813">
        <v>12</v>
      </c>
      <c r="I16" s="813">
        <v>6214</v>
      </c>
      <c r="J16" s="813">
        <v>12</v>
      </c>
      <c r="K16" s="813">
        <v>198</v>
      </c>
      <c r="L16" s="813" t="s">
        <v>2797</v>
      </c>
      <c r="M16" s="813" t="s">
        <v>2772</v>
      </c>
      <c r="N16" s="814">
        <v>0</v>
      </c>
      <c r="O16" s="815" t="s">
        <v>4179</v>
      </c>
      <c r="P16" s="816" t="s">
        <v>4179</v>
      </c>
    </row>
    <row r="17" spans="2:20" x14ac:dyDescent="0.2">
      <c r="B17" s="810" t="s">
        <v>1758</v>
      </c>
      <c r="C17" s="811" t="s">
        <v>2947</v>
      </c>
      <c r="D17" s="812" t="s">
        <v>2772</v>
      </c>
      <c r="E17" s="813">
        <v>4949</v>
      </c>
      <c r="F17" s="813" t="s">
        <v>2772</v>
      </c>
      <c r="G17" s="813" t="s">
        <v>2772</v>
      </c>
      <c r="H17" s="813">
        <v>9</v>
      </c>
      <c r="I17" s="813">
        <v>6214</v>
      </c>
      <c r="J17" s="813">
        <v>12</v>
      </c>
      <c r="K17" s="813">
        <v>198</v>
      </c>
      <c r="L17" s="813" t="s">
        <v>2797</v>
      </c>
      <c r="M17" s="813" t="s">
        <v>2772</v>
      </c>
      <c r="N17" s="814">
        <v>0</v>
      </c>
      <c r="O17" s="815" t="s">
        <v>4179</v>
      </c>
      <c r="P17" s="816" t="s">
        <v>4179</v>
      </c>
    </row>
    <row r="18" spans="2:20" x14ac:dyDescent="0.2">
      <c r="B18" s="810" t="s">
        <v>1759</v>
      </c>
      <c r="C18" s="811" t="s">
        <v>2948</v>
      </c>
      <c r="D18" s="812" t="s">
        <v>2772</v>
      </c>
      <c r="E18" s="813">
        <v>2331</v>
      </c>
      <c r="F18" s="813" t="s">
        <v>2772</v>
      </c>
      <c r="G18" s="813" t="s">
        <v>2772</v>
      </c>
      <c r="H18" s="813">
        <v>8</v>
      </c>
      <c r="I18" s="813">
        <v>9015</v>
      </c>
      <c r="J18" s="813">
        <v>54</v>
      </c>
      <c r="K18" s="813">
        <v>198</v>
      </c>
      <c r="L18" s="813" t="s">
        <v>2797</v>
      </c>
      <c r="M18" s="813" t="s">
        <v>2772</v>
      </c>
      <c r="N18" s="814">
        <v>0</v>
      </c>
      <c r="O18" s="815" t="s">
        <v>4179</v>
      </c>
      <c r="P18" s="816" t="s">
        <v>4179</v>
      </c>
    </row>
    <row r="19" spans="2:20" x14ac:dyDescent="0.2">
      <c r="B19" s="810" t="s">
        <v>1760</v>
      </c>
      <c r="C19" s="811" t="s">
        <v>2949</v>
      </c>
      <c r="D19" s="812" t="s">
        <v>2772</v>
      </c>
      <c r="E19" s="813">
        <v>637</v>
      </c>
      <c r="F19" s="813" t="s">
        <v>2772</v>
      </c>
      <c r="G19" s="813" t="s">
        <v>2772</v>
      </c>
      <c r="H19" s="813">
        <v>5</v>
      </c>
      <c r="I19" s="813">
        <v>6490</v>
      </c>
      <c r="J19" s="813">
        <v>34</v>
      </c>
      <c r="K19" s="813">
        <v>198</v>
      </c>
      <c r="L19" s="813" t="s">
        <v>2797</v>
      </c>
      <c r="M19" s="813" t="s">
        <v>2772</v>
      </c>
      <c r="N19" s="814">
        <v>0</v>
      </c>
      <c r="O19" s="815" t="s">
        <v>4179</v>
      </c>
      <c r="P19" s="816" t="s">
        <v>4179</v>
      </c>
    </row>
    <row r="20" spans="2:20" x14ac:dyDescent="0.2">
      <c r="B20" s="810" t="s">
        <v>1761</v>
      </c>
      <c r="C20" s="811" t="s">
        <v>2950</v>
      </c>
      <c r="D20" s="812" t="s">
        <v>2772</v>
      </c>
      <c r="E20" s="813">
        <v>6453</v>
      </c>
      <c r="F20" s="813" t="s">
        <v>2772</v>
      </c>
      <c r="G20" s="813" t="s">
        <v>2772</v>
      </c>
      <c r="H20" s="813">
        <v>32</v>
      </c>
      <c r="I20" s="813">
        <v>12576</v>
      </c>
      <c r="J20" s="813">
        <v>86</v>
      </c>
      <c r="K20" s="813">
        <v>198</v>
      </c>
      <c r="L20" s="813" t="s">
        <v>2797</v>
      </c>
      <c r="M20" s="813" t="s">
        <v>2772</v>
      </c>
      <c r="N20" s="814">
        <v>0</v>
      </c>
      <c r="O20" s="815" t="s">
        <v>4179</v>
      </c>
      <c r="P20" s="816" t="s">
        <v>4179</v>
      </c>
    </row>
    <row r="21" spans="2:20" x14ac:dyDescent="0.2">
      <c r="B21" s="810" t="s">
        <v>1762</v>
      </c>
      <c r="C21" s="811" t="s">
        <v>2951</v>
      </c>
      <c r="D21" s="812" t="s">
        <v>2772</v>
      </c>
      <c r="E21" s="813">
        <v>4265</v>
      </c>
      <c r="F21" s="813" t="s">
        <v>2772</v>
      </c>
      <c r="G21" s="813" t="s">
        <v>2772</v>
      </c>
      <c r="H21" s="813">
        <v>19</v>
      </c>
      <c r="I21" s="813">
        <v>5810</v>
      </c>
      <c r="J21" s="813">
        <v>34</v>
      </c>
      <c r="K21" s="813">
        <v>198</v>
      </c>
      <c r="L21" s="813" t="s">
        <v>2797</v>
      </c>
      <c r="M21" s="813" t="s">
        <v>2772</v>
      </c>
      <c r="N21" s="814">
        <v>0</v>
      </c>
      <c r="O21" s="815" t="s">
        <v>4179</v>
      </c>
      <c r="P21" s="816" t="s">
        <v>4179</v>
      </c>
    </row>
    <row r="22" spans="2:20" x14ac:dyDescent="0.2">
      <c r="B22" s="810" t="s">
        <v>1763</v>
      </c>
      <c r="C22" s="811" t="s">
        <v>2952</v>
      </c>
      <c r="D22" s="812" t="s">
        <v>2772</v>
      </c>
      <c r="E22" s="813">
        <v>9105</v>
      </c>
      <c r="F22" s="813" t="s">
        <v>2772</v>
      </c>
      <c r="G22" s="813" t="s">
        <v>2772</v>
      </c>
      <c r="H22" s="813">
        <v>47</v>
      </c>
      <c r="I22" s="813">
        <v>11409</v>
      </c>
      <c r="J22" s="813">
        <v>79</v>
      </c>
      <c r="K22" s="813">
        <v>198</v>
      </c>
      <c r="L22" s="813" t="s">
        <v>2797</v>
      </c>
      <c r="M22" s="813" t="s">
        <v>2772</v>
      </c>
      <c r="N22" s="814">
        <v>0</v>
      </c>
      <c r="O22" s="815" t="s">
        <v>4179</v>
      </c>
      <c r="P22" s="816" t="s">
        <v>4179</v>
      </c>
    </row>
    <row r="23" spans="2:20" x14ac:dyDescent="0.2">
      <c r="B23" s="810" t="s">
        <v>1764</v>
      </c>
      <c r="C23" s="811" t="s">
        <v>2953</v>
      </c>
      <c r="D23" s="812" t="s">
        <v>2772</v>
      </c>
      <c r="E23" s="813">
        <v>2626</v>
      </c>
      <c r="F23" s="813" t="s">
        <v>2772</v>
      </c>
      <c r="G23" s="813" t="s">
        <v>2772</v>
      </c>
      <c r="H23" s="813">
        <v>188</v>
      </c>
      <c r="I23" s="813">
        <v>7855</v>
      </c>
      <c r="J23" s="813">
        <v>53</v>
      </c>
      <c r="K23" s="813">
        <v>198</v>
      </c>
      <c r="L23" s="813" t="s">
        <v>2797</v>
      </c>
      <c r="M23" s="813" t="s">
        <v>2772</v>
      </c>
      <c r="N23" s="814">
        <v>0</v>
      </c>
      <c r="O23" s="815" t="s">
        <v>4179</v>
      </c>
      <c r="P23" s="816" t="s">
        <v>4179</v>
      </c>
    </row>
    <row r="24" spans="2:20" x14ac:dyDescent="0.2">
      <c r="B24" s="810" t="s">
        <v>1765</v>
      </c>
      <c r="C24" s="811" t="s">
        <v>2954</v>
      </c>
      <c r="D24" s="812" t="s">
        <v>2772</v>
      </c>
      <c r="E24" s="813">
        <v>5769</v>
      </c>
      <c r="F24" s="813" t="s">
        <v>2772</v>
      </c>
      <c r="G24" s="813" t="s">
        <v>2772</v>
      </c>
      <c r="H24" s="813">
        <v>13</v>
      </c>
      <c r="I24" s="813">
        <v>7677</v>
      </c>
      <c r="J24" s="813">
        <v>30</v>
      </c>
      <c r="K24" s="813">
        <v>198</v>
      </c>
      <c r="L24" s="813" t="s">
        <v>2797</v>
      </c>
      <c r="M24" s="813" t="s">
        <v>2772</v>
      </c>
      <c r="N24" s="814">
        <v>0</v>
      </c>
      <c r="O24" s="815" t="s">
        <v>4179</v>
      </c>
      <c r="P24" s="816" t="s">
        <v>4179</v>
      </c>
    </row>
    <row r="25" spans="2:20" x14ac:dyDescent="0.2">
      <c r="B25" s="810" t="s">
        <v>1766</v>
      </c>
      <c r="C25" s="811" t="s">
        <v>2955</v>
      </c>
      <c r="D25" s="812" t="s">
        <v>2772</v>
      </c>
      <c r="E25" s="813">
        <v>5371</v>
      </c>
      <c r="F25" s="813" t="s">
        <v>2772</v>
      </c>
      <c r="G25" s="813" t="s">
        <v>2772</v>
      </c>
      <c r="H25" s="813">
        <v>11</v>
      </c>
      <c r="I25" s="813">
        <v>6863</v>
      </c>
      <c r="J25" s="813">
        <v>20</v>
      </c>
      <c r="K25" s="813">
        <v>198</v>
      </c>
      <c r="L25" s="813" t="s">
        <v>2797</v>
      </c>
      <c r="M25" s="813" t="s">
        <v>2772</v>
      </c>
      <c r="N25" s="814">
        <v>0</v>
      </c>
      <c r="O25" s="815" t="s">
        <v>4179</v>
      </c>
      <c r="P25" s="816" t="s">
        <v>4179</v>
      </c>
    </row>
    <row r="26" spans="2:20" x14ac:dyDescent="0.2">
      <c r="B26" s="810" t="s">
        <v>1767</v>
      </c>
      <c r="C26" s="811" t="s">
        <v>2956</v>
      </c>
      <c r="D26" s="812" t="s">
        <v>2772</v>
      </c>
      <c r="E26" s="813">
        <v>4778</v>
      </c>
      <c r="F26" s="813" t="s">
        <v>2772</v>
      </c>
      <c r="G26" s="813" t="s">
        <v>2772</v>
      </c>
      <c r="H26" s="813">
        <v>13</v>
      </c>
      <c r="I26" s="813">
        <v>6654</v>
      </c>
      <c r="J26" s="813">
        <v>35</v>
      </c>
      <c r="K26" s="813">
        <v>198</v>
      </c>
      <c r="L26" s="813" t="s">
        <v>2797</v>
      </c>
      <c r="M26" s="813" t="s">
        <v>2772</v>
      </c>
      <c r="N26" s="814">
        <v>0</v>
      </c>
      <c r="O26" s="815" t="s">
        <v>4179</v>
      </c>
      <c r="P26" s="816" t="s">
        <v>4179</v>
      </c>
    </row>
    <row r="27" spans="2:20" x14ac:dyDescent="0.2">
      <c r="B27" s="810" t="s">
        <v>1768</v>
      </c>
      <c r="C27" s="811" t="s">
        <v>2957</v>
      </c>
      <c r="D27" s="812" t="s">
        <v>2772</v>
      </c>
      <c r="E27" s="813">
        <v>4310</v>
      </c>
      <c r="F27" s="813" t="s">
        <v>2772</v>
      </c>
      <c r="G27" s="813" t="s">
        <v>2772</v>
      </c>
      <c r="H27" s="813">
        <v>10</v>
      </c>
      <c r="I27" s="813">
        <v>5005</v>
      </c>
      <c r="J27" s="813">
        <v>21</v>
      </c>
      <c r="K27" s="813">
        <v>198</v>
      </c>
      <c r="L27" s="813" t="s">
        <v>2797</v>
      </c>
      <c r="M27" s="813" t="s">
        <v>2772</v>
      </c>
      <c r="N27" s="814">
        <v>0</v>
      </c>
      <c r="O27" s="815" t="s">
        <v>4179</v>
      </c>
      <c r="P27" s="816" t="s">
        <v>4179</v>
      </c>
      <c r="S27" s="449"/>
      <c r="T27" s="449"/>
    </row>
    <row r="28" spans="2:20" x14ac:dyDescent="0.2">
      <c r="B28" s="810" t="s">
        <v>1769</v>
      </c>
      <c r="C28" s="811" t="s">
        <v>2958</v>
      </c>
      <c r="D28" s="812" t="s">
        <v>2772</v>
      </c>
      <c r="E28" s="813">
        <v>2651</v>
      </c>
      <c r="F28" s="813" t="s">
        <v>2772</v>
      </c>
      <c r="G28" s="813" t="s">
        <v>2772</v>
      </c>
      <c r="H28" s="813">
        <v>5</v>
      </c>
      <c r="I28" s="813">
        <v>4075</v>
      </c>
      <c r="J28" s="813">
        <v>33</v>
      </c>
      <c r="K28" s="813">
        <v>198</v>
      </c>
      <c r="L28" s="813" t="s">
        <v>2797</v>
      </c>
      <c r="M28" s="813" t="s">
        <v>2772</v>
      </c>
      <c r="N28" s="814">
        <v>0</v>
      </c>
      <c r="O28" s="815" t="s">
        <v>4179</v>
      </c>
      <c r="P28" s="816" t="s">
        <v>4179</v>
      </c>
      <c r="S28" s="449"/>
      <c r="T28" s="449"/>
    </row>
    <row r="29" spans="2:20" x14ac:dyDescent="0.2">
      <c r="B29" s="810" t="s">
        <v>1770</v>
      </c>
      <c r="C29" s="811" t="s">
        <v>2959</v>
      </c>
      <c r="D29" s="812" t="s">
        <v>2772</v>
      </c>
      <c r="E29" s="813">
        <v>2651</v>
      </c>
      <c r="F29" s="813" t="s">
        <v>2772</v>
      </c>
      <c r="G29" s="813" t="s">
        <v>2772</v>
      </c>
      <c r="H29" s="813">
        <v>5</v>
      </c>
      <c r="I29" s="813">
        <v>4075</v>
      </c>
      <c r="J29" s="813">
        <v>33</v>
      </c>
      <c r="K29" s="813">
        <v>198</v>
      </c>
      <c r="L29" s="813" t="s">
        <v>2797</v>
      </c>
      <c r="M29" s="813" t="s">
        <v>2772</v>
      </c>
      <c r="N29" s="814">
        <v>0</v>
      </c>
      <c r="O29" s="815" t="s">
        <v>4179</v>
      </c>
      <c r="P29" s="816" t="s">
        <v>4179</v>
      </c>
      <c r="S29" s="449"/>
      <c r="T29" s="449"/>
    </row>
    <row r="30" spans="2:20" x14ac:dyDescent="0.2">
      <c r="B30" s="810" t="s">
        <v>1771</v>
      </c>
      <c r="C30" s="811" t="s">
        <v>2960</v>
      </c>
      <c r="D30" s="812" t="s">
        <v>2772</v>
      </c>
      <c r="E30" s="813">
        <v>4677</v>
      </c>
      <c r="F30" s="813" t="s">
        <v>2772</v>
      </c>
      <c r="G30" s="813" t="s">
        <v>2772</v>
      </c>
      <c r="H30" s="813">
        <v>16</v>
      </c>
      <c r="I30" s="813">
        <v>8666</v>
      </c>
      <c r="J30" s="813">
        <v>56</v>
      </c>
      <c r="K30" s="813">
        <v>198</v>
      </c>
      <c r="L30" s="813" t="s">
        <v>2797</v>
      </c>
      <c r="M30" s="813" t="s">
        <v>2772</v>
      </c>
      <c r="N30" s="814">
        <v>0</v>
      </c>
      <c r="O30" s="815" t="s">
        <v>4179</v>
      </c>
      <c r="P30" s="816" t="s">
        <v>4179</v>
      </c>
      <c r="S30" s="449"/>
      <c r="T30" s="449"/>
    </row>
    <row r="31" spans="2:20" x14ac:dyDescent="0.2">
      <c r="B31" s="810" t="s">
        <v>1772</v>
      </c>
      <c r="C31" s="811" t="s">
        <v>2961</v>
      </c>
      <c r="D31" s="812" t="s">
        <v>2772</v>
      </c>
      <c r="E31" s="813">
        <v>3637</v>
      </c>
      <c r="F31" s="813" t="s">
        <v>2772</v>
      </c>
      <c r="G31" s="813" t="s">
        <v>2772</v>
      </c>
      <c r="H31" s="813">
        <v>11</v>
      </c>
      <c r="I31" s="813">
        <v>6720</v>
      </c>
      <c r="J31" s="813">
        <v>40</v>
      </c>
      <c r="K31" s="813">
        <v>198</v>
      </c>
      <c r="L31" s="813" t="s">
        <v>2797</v>
      </c>
      <c r="M31" s="813" t="s">
        <v>2772</v>
      </c>
      <c r="N31" s="814">
        <v>0</v>
      </c>
      <c r="O31" s="815" t="s">
        <v>4179</v>
      </c>
      <c r="P31" s="816" t="s">
        <v>4179</v>
      </c>
      <c r="S31" s="449"/>
      <c r="T31" s="449"/>
    </row>
    <row r="32" spans="2:20" x14ac:dyDescent="0.2">
      <c r="B32" s="810" t="s">
        <v>1773</v>
      </c>
      <c r="C32" s="811" t="s">
        <v>2962</v>
      </c>
      <c r="D32" s="812" t="s">
        <v>2772</v>
      </c>
      <c r="E32" s="813">
        <v>6086</v>
      </c>
      <c r="F32" s="813" t="s">
        <v>2772</v>
      </c>
      <c r="G32" s="813" t="s">
        <v>2772</v>
      </c>
      <c r="H32" s="813">
        <v>24</v>
      </c>
      <c r="I32" s="813">
        <v>7454</v>
      </c>
      <c r="J32" s="813">
        <v>54</v>
      </c>
      <c r="K32" s="813">
        <v>198</v>
      </c>
      <c r="L32" s="813" t="s">
        <v>2797</v>
      </c>
      <c r="M32" s="813" t="s">
        <v>2772</v>
      </c>
      <c r="N32" s="814">
        <v>0</v>
      </c>
      <c r="O32" s="815" t="s">
        <v>4179</v>
      </c>
      <c r="P32" s="816" t="s">
        <v>4179</v>
      </c>
      <c r="S32" s="449"/>
      <c r="T32" s="449"/>
    </row>
    <row r="33" spans="2:20" x14ac:dyDescent="0.2">
      <c r="B33" s="810" t="s">
        <v>1774</v>
      </c>
      <c r="C33" s="811" t="s">
        <v>2963</v>
      </c>
      <c r="D33" s="812" t="s">
        <v>2772</v>
      </c>
      <c r="E33" s="813">
        <v>2403</v>
      </c>
      <c r="F33" s="813" t="s">
        <v>2772</v>
      </c>
      <c r="G33" s="813" t="s">
        <v>2772</v>
      </c>
      <c r="H33" s="813">
        <v>6</v>
      </c>
      <c r="I33" s="813">
        <v>6366</v>
      </c>
      <c r="J33" s="813">
        <v>38</v>
      </c>
      <c r="K33" s="813">
        <v>198</v>
      </c>
      <c r="L33" s="813" t="s">
        <v>2797</v>
      </c>
      <c r="M33" s="813" t="s">
        <v>2772</v>
      </c>
      <c r="N33" s="814">
        <v>0</v>
      </c>
      <c r="O33" s="815" t="s">
        <v>4179</v>
      </c>
      <c r="P33" s="816" t="s">
        <v>4179</v>
      </c>
      <c r="S33" s="449"/>
      <c r="T33" s="449"/>
    </row>
    <row r="34" spans="2:20" x14ac:dyDescent="0.2">
      <c r="B34" s="810" t="s">
        <v>1775</v>
      </c>
      <c r="C34" s="811" t="s">
        <v>2964</v>
      </c>
      <c r="D34" s="812" t="s">
        <v>2772</v>
      </c>
      <c r="E34" s="813">
        <v>6945</v>
      </c>
      <c r="F34" s="813" t="s">
        <v>2772</v>
      </c>
      <c r="G34" s="813" t="s">
        <v>2772</v>
      </c>
      <c r="H34" s="813">
        <v>19</v>
      </c>
      <c r="I34" s="813">
        <v>7478</v>
      </c>
      <c r="J34" s="813">
        <v>60</v>
      </c>
      <c r="K34" s="813">
        <v>198</v>
      </c>
      <c r="L34" s="813" t="s">
        <v>2797</v>
      </c>
      <c r="M34" s="813" t="s">
        <v>2772</v>
      </c>
      <c r="N34" s="814">
        <v>0</v>
      </c>
      <c r="O34" s="815" t="s">
        <v>4179</v>
      </c>
      <c r="P34" s="816" t="s">
        <v>4179</v>
      </c>
      <c r="S34" s="449"/>
      <c r="T34" s="449"/>
    </row>
    <row r="35" spans="2:20" x14ac:dyDescent="0.2">
      <c r="B35" s="810" t="s">
        <v>1776</v>
      </c>
      <c r="C35" s="811" t="s">
        <v>2965</v>
      </c>
      <c r="D35" s="812" t="s">
        <v>2772</v>
      </c>
      <c r="E35" s="813">
        <v>5623</v>
      </c>
      <c r="F35" s="813" t="s">
        <v>2772</v>
      </c>
      <c r="G35" s="813" t="s">
        <v>2772</v>
      </c>
      <c r="H35" s="813">
        <v>4</v>
      </c>
      <c r="I35" s="813">
        <v>4883</v>
      </c>
      <c r="J35" s="813">
        <v>33</v>
      </c>
      <c r="K35" s="813">
        <v>198</v>
      </c>
      <c r="L35" s="813" t="s">
        <v>2797</v>
      </c>
      <c r="M35" s="813" t="s">
        <v>2772</v>
      </c>
      <c r="N35" s="814">
        <v>0</v>
      </c>
      <c r="O35" s="815" t="s">
        <v>4179</v>
      </c>
      <c r="P35" s="816" t="s">
        <v>4179</v>
      </c>
      <c r="S35" s="449"/>
      <c r="T35" s="449"/>
    </row>
    <row r="36" spans="2:20" x14ac:dyDescent="0.2">
      <c r="B36" s="810" t="s">
        <v>1777</v>
      </c>
      <c r="C36" s="811" t="s">
        <v>2966</v>
      </c>
      <c r="D36" s="812" t="s">
        <v>2772</v>
      </c>
      <c r="E36" s="813">
        <v>4034</v>
      </c>
      <c r="F36" s="813" t="s">
        <v>2772</v>
      </c>
      <c r="G36" s="813" t="s">
        <v>2772</v>
      </c>
      <c r="H36" s="813">
        <v>11</v>
      </c>
      <c r="I36" s="813">
        <v>5820</v>
      </c>
      <c r="J36" s="813">
        <v>29</v>
      </c>
      <c r="K36" s="813">
        <v>198</v>
      </c>
      <c r="L36" s="813" t="s">
        <v>2797</v>
      </c>
      <c r="M36" s="813" t="s">
        <v>2772</v>
      </c>
      <c r="N36" s="814">
        <v>0</v>
      </c>
      <c r="O36" s="815" t="s">
        <v>4179</v>
      </c>
      <c r="P36" s="816" t="s">
        <v>4179</v>
      </c>
      <c r="S36" s="449"/>
      <c r="T36" s="449"/>
    </row>
    <row r="37" spans="2:20" x14ac:dyDescent="0.2">
      <c r="B37" s="810" t="s">
        <v>1778</v>
      </c>
      <c r="C37" s="811" t="s">
        <v>2967</v>
      </c>
      <c r="D37" s="812" t="s">
        <v>2772</v>
      </c>
      <c r="E37" s="813">
        <v>3851</v>
      </c>
      <c r="F37" s="813" t="s">
        <v>2772</v>
      </c>
      <c r="G37" s="813" t="s">
        <v>2772</v>
      </c>
      <c r="H37" s="813">
        <v>9</v>
      </c>
      <c r="I37" s="813">
        <v>5200</v>
      </c>
      <c r="J37" s="813">
        <v>21</v>
      </c>
      <c r="K37" s="813">
        <v>198</v>
      </c>
      <c r="L37" s="813" t="s">
        <v>2797</v>
      </c>
      <c r="M37" s="813" t="s">
        <v>2772</v>
      </c>
      <c r="N37" s="814">
        <v>0</v>
      </c>
      <c r="O37" s="815" t="s">
        <v>4179</v>
      </c>
      <c r="P37" s="816" t="s">
        <v>4179</v>
      </c>
      <c r="S37" s="449"/>
      <c r="T37" s="449"/>
    </row>
    <row r="38" spans="2:20" x14ac:dyDescent="0.2">
      <c r="B38" s="810" t="s">
        <v>1779</v>
      </c>
      <c r="C38" s="811" t="s">
        <v>2968</v>
      </c>
      <c r="D38" s="812" t="s">
        <v>2772</v>
      </c>
      <c r="E38" s="813">
        <v>1995</v>
      </c>
      <c r="F38" s="813" t="s">
        <v>2772</v>
      </c>
      <c r="G38" s="813" t="s">
        <v>2772</v>
      </c>
      <c r="H38" s="813">
        <v>8</v>
      </c>
      <c r="I38" s="813">
        <v>4354</v>
      </c>
      <c r="J38" s="813">
        <v>20</v>
      </c>
      <c r="K38" s="813">
        <v>198</v>
      </c>
      <c r="L38" s="813" t="s">
        <v>2797</v>
      </c>
      <c r="M38" s="813" t="s">
        <v>2772</v>
      </c>
      <c r="N38" s="814">
        <v>0</v>
      </c>
      <c r="O38" s="815" t="s">
        <v>4179</v>
      </c>
      <c r="P38" s="816" t="s">
        <v>4179</v>
      </c>
      <c r="S38" s="449"/>
      <c r="T38" s="449"/>
    </row>
    <row r="39" spans="2:20" x14ac:dyDescent="0.2">
      <c r="B39" s="810" t="s">
        <v>1780</v>
      </c>
      <c r="C39" s="811" t="s">
        <v>2969</v>
      </c>
      <c r="D39" s="812" t="s">
        <v>2772</v>
      </c>
      <c r="E39" s="813">
        <v>1561</v>
      </c>
      <c r="F39" s="813" t="s">
        <v>2772</v>
      </c>
      <c r="G39" s="813" t="s">
        <v>2772</v>
      </c>
      <c r="H39" s="813">
        <v>5</v>
      </c>
      <c r="I39" s="813">
        <v>3110</v>
      </c>
      <c r="J39" s="813">
        <v>11</v>
      </c>
      <c r="K39" s="813">
        <v>198</v>
      </c>
      <c r="L39" s="813" t="s">
        <v>2797</v>
      </c>
      <c r="M39" s="813" t="s">
        <v>2772</v>
      </c>
      <c r="N39" s="814">
        <v>0</v>
      </c>
      <c r="O39" s="815" t="s">
        <v>4179</v>
      </c>
      <c r="P39" s="816" t="s">
        <v>4179</v>
      </c>
      <c r="S39" s="449"/>
      <c r="T39" s="449"/>
    </row>
    <row r="40" spans="2:20" x14ac:dyDescent="0.2">
      <c r="B40" s="810" t="s">
        <v>1781</v>
      </c>
      <c r="C40" s="811" t="s">
        <v>2970</v>
      </c>
      <c r="D40" s="812" t="s">
        <v>2772</v>
      </c>
      <c r="E40" s="813">
        <v>2463</v>
      </c>
      <c r="F40" s="813" t="s">
        <v>2772</v>
      </c>
      <c r="G40" s="813" t="s">
        <v>2772</v>
      </c>
      <c r="H40" s="813">
        <v>5</v>
      </c>
      <c r="I40" s="813">
        <v>3364</v>
      </c>
      <c r="J40" s="813">
        <v>22</v>
      </c>
      <c r="K40" s="813">
        <v>198</v>
      </c>
      <c r="L40" s="813" t="s">
        <v>2797</v>
      </c>
      <c r="M40" s="813" t="s">
        <v>2772</v>
      </c>
      <c r="N40" s="814">
        <v>0</v>
      </c>
      <c r="O40" s="815" t="s">
        <v>4179</v>
      </c>
      <c r="P40" s="816" t="s">
        <v>4179</v>
      </c>
      <c r="S40" s="449"/>
      <c r="T40" s="449"/>
    </row>
    <row r="41" spans="2:20" x14ac:dyDescent="0.2">
      <c r="B41" s="810" t="s">
        <v>1782</v>
      </c>
      <c r="C41" s="811" t="s">
        <v>2971</v>
      </c>
      <c r="D41" s="812" t="s">
        <v>2772</v>
      </c>
      <c r="E41" s="813">
        <v>1781</v>
      </c>
      <c r="F41" s="813" t="s">
        <v>2772</v>
      </c>
      <c r="G41" s="813" t="s">
        <v>2772</v>
      </c>
      <c r="H41" s="813">
        <v>5</v>
      </c>
      <c r="I41" s="813">
        <v>1485</v>
      </c>
      <c r="J41" s="813">
        <v>5</v>
      </c>
      <c r="K41" s="813">
        <v>198</v>
      </c>
      <c r="L41" s="813" t="s">
        <v>2797</v>
      </c>
      <c r="M41" s="813" t="s">
        <v>2772</v>
      </c>
      <c r="N41" s="814">
        <v>0</v>
      </c>
      <c r="O41" s="815" t="s">
        <v>4179</v>
      </c>
      <c r="P41" s="816" t="s">
        <v>4179</v>
      </c>
      <c r="S41" s="449"/>
      <c r="T41" s="449"/>
    </row>
    <row r="42" spans="2:20" x14ac:dyDescent="0.2">
      <c r="B42" s="810" t="s">
        <v>1783</v>
      </c>
      <c r="C42" s="811" t="s">
        <v>2972</v>
      </c>
      <c r="D42" s="812" t="s">
        <v>2772</v>
      </c>
      <c r="E42" s="813">
        <v>1456</v>
      </c>
      <c r="F42" s="813" t="s">
        <v>2772</v>
      </c>
      <c r="G42" s="813" t="s">
        <v>2772</v>
      </c>
      <c r="H42" s="813">
        <v>5</v>
      </c>
      <c r="I42" s="813">
        <v>5463</v>
      </c>
      <c r="J42" s="813">
        <v>36</v>
      </c>
      <c r="K42" s="813">
        <v>198</v>
      </c>
      <c r="L42" s="813" t="s">
        <v>2797</v>
      </c>
      <c r="M42" s="813" t="s">
        <v>2772</v>
      </c>
      <c r="N42" s="814">
        <v>0</v>
      </c>
      <c r="O42" s="815" t="s">
        <v>4179</v>
      </c>
      <c r="P42" s="816" t="s">
        <v>4179</v>
      </c>
      <c r="S42" s="449"/>
      <c r="T42" s="449"/>
    </row>
    <row r="43" spans="2:20" x14ac:dyDescent="0.2">
      <c r="B43" s="810" t="s">
        <v>1784</v>
      </c>
      <c r="C43" s="811" t="s">
        <v>2973</v>
      </c>
      <c r="D43" s="812" t="s">
        <v>2772</v>
      </c>
      <c r="E43" s="813">
        <v>805</v>
      </c>
      <c r="F43" s="813" t="s">
        <v>2772</v>
      </c>
      <c r="G43" s="813" t="s">
        <v>2772</v>
      </c>
      <c r="H43" s="813">
        <v>5</v>
      </c>
      <c r="I43" s="813">
        <v>4053</v>
      </c>
      <c r="J43" s="813">
        <v>21</v>
      </c>
      <c r="K43" s="813">
        <v>198</v>
      </c>
      <c r="L43" s="813" t="s">
        <v>2797</v>
      </c>
      <c r="M43" s="813" t="s">
        <v>2772</v>
      </c>
      <c r="N43" s="814">
        <v>0</v>
      </c>
      <c r="O43" s="815" t="s">
        <v>4179</v>
      </c>
      <c r="P43" s="816" t="s">
        <v>4179</v>
      </c>
      <c r="S43" s="449"/>
      <c r="T43" s="449"/>
    </row>
    <row r="44" spans="2:20" x14ac:dyDescent="0.2">
      <c r="B44" s="810" t="s">
        <v>361</v>
      </c>
      <c r="C44" s="811" t="s">
        <v>2974</v>
      </c>
      <c r="D44" s="812" t="s">
        <v>2772</v>
      </c>
      <c r="E44" s="813">
        <v>3312</v>
      </c>
      <c r="F44" s="813" t="s">
        <v>2772</v>
      </c>
      <c r="G44" s="813" t="s">
        <v>2772</v>
      </c>
      <c r="H44" s="813">
        <v>63</v>
      </c>
      <c r="I44" s="813">
        <v>3696</v>
      </c>
      <c r="J44" s="813">
        <v>41</v>
      </c>
      <c r="K44" s="813">
        <v>198</v>
      </c>
      <c r="L44" s="813" t="s">
        <v>2975</v>
      </c>
      <c r="M44" s="813">
        <v>0.30000000000000004</v>
      </c>
      <c r="N44" s="814">
        <v>1109</v>
      </c>
      <c r="O44" s="815">
        <v>1</v>
      </c>
      <c r="P44" s="816" t="s">
        <v>4180</v>
      </c>
      <c r="S44" s="449"/>
      <c r="T44" s="449"/>
    </row>
    <row r="45" spans="2:20" x14ac:dyDescent="0.2">
      <c r="B45" s="810" t="s">
        <v>382</v>
      </c>
      <c r="C45" s="811" t="s">
        <v>2976</v>
      </c>
      <c r="D45" s="812" t="s">
        <v>2772</v>
      </c>
      <c r="E45" s="813">
        <v>656</v>
      </c>
      <c r="F45" s="813" t="s">
        <v>2772</v>
      </c>
      <c r="G45" s="813" t="s">
        <v>2772</v>
      </c>
      <c r="H45" s="813">
        <v>5</v>
      </c>
      <c r="I45" s="813">
        <v>2170</v>
      </c>
      <c r="J45" s="813">
        <v>16</v>
      </c>
      <c r="K45" s="813">
        <v>198</v>
      </c>
      <c r="L45" s="813" t="s">
        <v>2975</v>
      </c>
      <c r="M45" s="813">
        <v>0.30000000000000004</v>
      </c>
      <c r="N45" s="814">
        <v>651</v>
      </c>
      <c r="O45" s="815">
        <v>1</v>
      </c>
      <c r="P45" s="816" t="s">
        <v>4180</v>
      </c>
      <c r="S45" s="449"/>
      <c r="T45" s="449"/>
    </row>
    <row r="46" spans="2:20" x14ac:dyDescent="0.2">
      <c r="B46" s="810" t="s">
        <v>383</v>
      </c>
      <c r="C46" s="811" t="s">
        <v>893</v>
      </c>
      <c r="D46" s="812" t="s">
        <v>2772</v>
      </c>
      <c r="E46" s="813">
        <v>6909</v>
      </c>
      <c r="F46" s="813" t="s">
        <v>2772</v>
      </c>
      <c r="G46" s="813" t="s">
        <v>2772</v>
      </c>
      <c r="H46" s="813">
        <v>117</v>
      </c>
      <c r="I46" s="813">
        <v>3905</v>
      </c>
      <c r="J46" s="813">
        <v>45</v>
      </c>
      <c r="K46" s="813">
        <v>198</v>
      </c>
      <c r="L46" s="813" t="s">
        <v>2975</v>
      </c>
      <c r="M46" s="813">
        <v>0.30000000000000004</v>
      </c>
      <c r="N46" s="814">
        <v>1171</v>
      </c>
      <c r="O46" s="815">
        <v>1</v>
      </c>
      <c r="P46" s="816" t="s">
        <v>4180</v>
      </c>
      <c r="S46" s="449"/>
      <c r="T46" s="449"/>
    </row>
    <row r="47" spans="2:20" x14ac:dyDescent="0.2">
      <c r="B47" s="810" t="s">
        <v>384</v>
      </c>
      <c r="C47" s="811" t="s">
        <v>894</v>
      </c>
      <c r="D47" s="812" t="s">
        <v>2772</v>
      </c>
      <c r="E47" s="813">
        <v>3373</v>
      </c>
      <c r="F47" s="813" t="s">
        <v>2772</v>
      </c>
      <c r="G47" s="813" t="s">
        <v>2772</v>
      </c>
      <c r="H47" s="813">
        <v>44</v>
      </c>
      <c r="I47" s="813">
        <v>2038</v>
      </c>
      <c r="J47" s="813">
        <v>13</v>
      </c>
      <c r="K47" s="813">
        <v>198</v>
      </c>
      <c r="L47" s="813" t="s">
        <v>2975</v>
      </c>
      <c r="M47" s="813">
        <v>0.30000000000000004</v>
      </c>
      <c r="N47" s="814">
        <v>612</v>
      </c>
      <c r="O47" s="815">
        <v>1</v>
      </c>
      <c r="P47" s="816" t="s">
        <v>4180</v>
      </c>
      <c r="S47" s="449"/>
      <c r="T47" s="449"/>
    </row>
    <row r="48" spans="2:20" x14ac:dyDescent="0.2">
      <c r="B48" s="810" t="s">
        <v>1785</v>
      </c>
      <c r="C48" s="811" t="s">
        <v>2977</v>
      </c>
      <c r="D48" s="812" t="s">
        <v>2772</v>
      </c>
      <c r="E48" s="813">
        <v>923</v>
      </c>
      <c r="F48" s="813" t="s">
        <v>2772</v>
      </c>
      <c r="G48" s="813" t="s">
        <v>2772</v>
      </c>
      <c r="H48" s="813">
        <v>5</v>
      </c>
      <c r="I48" s="813">
        <v>3170</v>
      </c>
      <c r="J48" s="813">
        <v>32</v>
      </c>
      <c r="K48" s="813">
        <v>198</v>
      </c>
      <c r="L48" s="813" t="s">
        <v>2975</v>
      </c>
      <c r="M48" s="813">
        <v>0.30000000000000004</v>
      </c>
      <c r="N48" s="814">
        <v>951</v>
      </c>
      <c r="O48" s="815" t="s">
        <v>4179</v>
      </c>
      <c r="P48" s="816" t="s">
        <v>4179</v>
      </c>
      <c r="S48" s="449"/>
      <c r="T48" s="449"/>
    </row>
    <row r="49" spans="2:20" x14ac:dyDescent="0.2">
      <c r="B49" s="810" t="s">
        <v>1786</v>
      </c>
      <c r="C49" s="811" t="s">
        <v>2978</v>
      </c>
      <c r="D49" s="812" t="s">
        <v>2772</v>
      </c>
      <c r="E49" s="813">
        <v>628</v>
      </c>
      <c r="F49" s="813" t="s">
        <v>2772</v>
      </c>
      <c r="G49" s="813" t="s">
        <v>2772</v>
      </c>
      <c r="H49" s="813">
        <v>5</v>
      </c>
      <c r="I49" s="813">
        <v>1998</v>
      </c>
      <c r="J49" s="813">
        <v>14</v>
      </c>
      <c r="K49" s="813">
        <v>198</v>
      </c>
      <c r="L49" s="813" t="s">
        <v>2975</v>
      </c>
      <c r="M49" s="813">
        <v>0.30000000000000004</v>
      </c>
      <c r="N49" s="814">
        <v>600</v>
      </c>
      <c r="O49" s="815" t="s">
        <v>4179</v>
      </c>
      <c r="P49" s="816" t="s">
        <v>4179</v>
      </c>
      <c r="S49" s="449"/>
      <c r="T49" s="449"/>
    </row>
    <row r="50" spans="2:20" x14ac:dyDescent="0.2">
      <c r="B50" s="810" t="s">
        <v>1787</v>
      </c>
      <c r="C50" s="811" t="s">
        <v>2979</v>
      </c>
      <c r="D50" s="812" t="s">
        <v>2772</v>
      </c>
      <c r="E50" s="813">
        <v>1240</v>
      </c>
      <c r="F50" s="813" t="s">
        <v>2772</v>
      </c>
      <c r="G50" s="813" t="s">
        <v>2772</v>
      </c>
      <c r="H50" s="813">
        <v>5</v>
      </c>
      <c r="I50" s="813">
        <v>2512</v>
      </c>
      <c r="J50" s="813">
        <v>24</v>
      </c>
      <c r="K50" s="813">
        <v>198</v>
      </c>
      <c r="L50" s="813" t="s">
        <v>2975</v>
      </c>
      <c r="M50" s="813">
        <v>0.30000000000000004</v>
      </c>
      <c r="N50" s="814">
        <v>754</v>
      </c>
      <c r="O50" s="815" t="s">
        <v>4179</v>
      </c>
      <c r="P50" s="816" t="s">
        <v>4179</v>
      </c>
      <c r="S50" s="449"/>
      <c r="T50" s="449"/>
    </row>
    <row r="51" spans="2:20" x14ac:dyDescent="0.2">
      <c r="B51" s="810" t="s">
        <v>1788</v>
      </c>
      <c r="C51" s="811" t="s">
        <v>2980</v>
      </c>
      <c r="D51" s="812" t="s">
        <v>2772</v>
      </c>
      <c r="E51" s="813">
        <v>480</v>
      </c>
      <c r="F51" s="813" t="s">
        <v>2772</v>
      </c>
      <c r="G51" s="813" t="s">
        <v>2772</v>
      </c>
      <c r="H51" s="813">
        <v>5</v>
      </c>
      <c r="I51" s="813">
        <v>1481</v>
      </c>
      <c r="J51" s="813">
        <v>8</v>
      </c>
      <c r="K51" s="813">
        <v>198</v>
      </c>
      <c r="L51" s="813" t="s">
        <v>2975</v>
      </c>
      <c r="M51" s="813">
        <v>0.4</v>
      </c>
      <c r="N51" s="814">
        <v>592</v>
      </c>
      <c r="O51" s="815" t="s">
        <v>4179</v>
      </c>
      <c r="P51" s="816" t="s">
        <v>4179</v>
      </c>
      <c r="S51" s="449"/>
      <c r="T51" s="449"/>
    </row>
    <row r="52" spans="2:20" x14ac:dyDescent="0.2">
      <c r="B52" s="810" t="s">
        <v>385</v>
      </c>
      <c r="C52" s="811" t="s">
        <v>2981</v>
      </c>
      <c r="D52" s="812" t="s">
        <v>2772</v>
      </c>
      <c r="E52" s="813">
        <v>832</v>
      </c>
      <c r="F52" s="813" t="s">
        <v>2772</v>
      </c>
      <c r="G52" s="813" t="s">
        <v>2772</v>
      </c>
      <c r="H52" s="813">
        <v>5</v>
      </c>
      <c r="I52" s="813">
        <v>1167</v>
      </c>
      <c r="J52" s="813">
        <v>13</v>
      </c>
      <c r="K52" s="813">
        <v>198</v>
      </c>
      <c r="L52" s="813" t="s">
        <v>2797</v>
      </c>
      <c r="M52" s="813" t="s">
        <v>2772</v>
      </c>
      <c r="N52" s="814">
        <v>0</v>
      </c>
      <c r="O52" s="815">
        <v>1</v>
      </c>
      <c r="P52" s="816" t="s">
        <v>4180</v>
      </c>
      <c r="S52" s="449"/>
      <c r="T52" s="449"/>
    </row>
    <row r="53" spans="2:20" x14ac:dyDescent="0.2">
      <c r="B53" s="810" t="s">
        <v>386</v>
      </c>
      <c r="C53" s="811" t="s">
        <v>2982</v>
      </c>
      <c r="D53" s="812" t="s">
        <v>2772</v>
      </c>
      <c r="E53" s="813">
        <v>576</v>
      </c>
      <c r="F53" s="813" t="s">
        <v>2772</v>
      </c>
      <c r="G53" s="813" t="s">
        <v>2772</v>
      </c>
      <c r="H53" s="813">
        <v>5</v>
      </c>
      <c r="I53" s="813">
        <v>577</v>
      </c>
      <c r="J53" s="813">
        <v>5</v>
      </c>
      <c r="K53" s="813">
        <v>198</v>
      </c>
      <c r="L53" s="813" t="s">
        <v>2797</v>
      </c>
      <c r="M53" s="813" t="s">
        <v>2772</v>
      </c>
      <c r="N53" s="814">
        <v>0</v>
      </c>
      <c r="O53" s="815">
        <v>1</v>
      </c>
      <c r="P53" s="816" t="s">
        <v>4180</v>
      </c>
      <c r="S53" s="449"/>
      <c r="T53" s="449"/>
    </row>
    <row r="54" spans="2:20" x14ac:dyDescent="0.2">
      <c r="B54" s="810" t="s">
        <v>1789</v>
      </c>
      <c r="C54" s="811" t="s">
        <v>2983</v>
      </c>
      <c r="D54" s="812" t="s">
        <v>2772</v>
      </c>
      <c r="E54" s="813">
        <v>3069</v>
      </c>
      <c r="F54" s="813" t="s">
        <v>2772</v>
      </c>
      <c r="G54" s="813" t="s">
        <v>2772</v>
      </c>
      <c r="H54" s="813">
        <v>84</v>
      </c>
      <c r="I54" s="813">
        <v>4508</v>
      </c>
      <c r="J54" s="813">
        <v>55</v>
      </c>
      <c r="K54" s="813">
        <v>198</v>
      </c>
      <c r="L54" s="813" t="s">
        <v>2975</v>
      </c>
      <c r="M54" s="813">
        <v>0.30000000000000004</v>
      </c>
      <c r="N54" s="814">
        <v>1352</v>
      </c>
      <c r="O54" s="815" t="s">
        <v>4179</v>
      </c>
      <c r="P54" s="816" t="s">
        <v>4179</v>
      </c>
      <c r="S54" s="449"/>
      <c r="T54" s="449"/>
    </row>
    <row r="55" spans="2:20" x14ac:dyDescent="0.2">
      <c r="B55" s="810" t="s">
        <v>1790</v>
      </c>
      <c r="C55" s="811" t="s">
        <v>2984</v>
      </c>
      <c r="D55" s="812" t="s">
        <v>2772</v>
      </c>
      <c r="E55" s="813">
        <v>380</v>
      </c>
      <c r="F55" s="813" t="s">
        <v>2772</v>
      </c>
      <c r="G55" s="813" t="s">
        <v>2772</v>
      </c>
      <c r="H55" s="813">
        <v>5</v>
      </c>
      <c r="I55" s="813">
        <v>1596</v>
      </c>
      <c r="J55" s="813">
        <v>9</v>
      </c>
      <c r="K55" s="813">
        <v>198</v>
      </c>
      <c r="L55" s="813" t="s">
        <v>2975</v>
      </c>
      <c r="M55" s="813">
        <v>0.30000000000000004</v>
      </c>
      <c r="N55" s="814">
        <v>479</v>
      </c>
      <c r="O55" s="815" t="s">
        <v>4179</v>
      </c>
      <c r="P55" s="816" t="s">
        <v>4179</v>
      </c>
      <c r="S55" s="449"/>
      <c r="T55" s="449"/>
    </row>
    <row r="56" spans="2:20" x14ac:dyDescent="0.2">
      <c r="B56" s="810" t="s">
        <v>1791</v>
      </c>
      <c r="C56" s="811" t="s">
        <v>2985</v>
      </c>
      <c r="D56" s="812" t="s">
        <v>2772</v>
      </c>
      <c r="E56" s="813">
        <v>2153</v>
      </c>
      <c r="F56" s="813" t="s">
        <v>2772</v>
      </c>
      <c r="G56" s="813" t="s">
        <v>2772</v>
      </c>
      <c r="H56" s="813">
        <v>18</v>
      </c>
      <c r="I56" s="813">
        <v>4580</v>
      </c>
      <c r="J56" s="813">
        <v>51</v>
      </c>
      <c r="K56" s="813">
        <v>198</v>
      </c>
      <c r="L56" s="813" t="s">
        <v>2975</v>
      </c>
      <c r="M56" s="813">
        <v>0.30000000000000004</v>
      </c>
      <c r="N56" s="814">
        <v>1374</v>
      </c>
      <c r="O56" s="815" t="s">
        <v>4179</v>
      </c>
      <c r="P56" s="816" t="s">
        <v>4179</v>
      </c>
      <c r="S56" s="449"/>
      <c r="T56" s="449"/>
    </row>
    <row r="57" spans="2:20" x14ac:dyDescent="0.2">
      <c r="B57" s="810" t="s">
        <v>1792</v>
      </c>
      <c r="C57" s="811" t="s">
        <v>2986</v>
      </c>
      <c r="D57" s="812" t="s">
        <v>2772</v>
      </c>
      <c r="E57" s="813">
        <v>1501</v>
      </c>
      <c r="F57" s="813" t="s">
        <v>2772</v>
      </c>
      <c r="G57" s="813" t="s">
        <v>2772</v>
      </c>
      <c r="H57" s="813">
        <v>10</v>
      </c>
      <c r="I57" s="813">
        <v>2699</v>
      </c>
      <c r="J57" s="813">
        <v>19</v>
      </c>
      <c r="K57" s="813">
        <v>198</v>
      </c>
      <c r="L57" s="813" t="s">
        <v>2975</v>
      </c>
      <c r="M57" s="813">
        <v>0.30000000000000004</v>
      </c>
      <c r="N57" s="814">
        <v>810</v>
      </c>
      <c r="O57" s="815" t="s">
        <v>4179</v>
      </c>
      <c r="P57" s="816" t="s">
        <v>4179</v>
      </c>
      <c r="S57" s="449"/>
      <c r="T57" s="449"/>
    </row>
    <row r="58" spans="2:20" x14ac:dyDescent="0.2">
      <c r="B58" s="810" t="s">
        <v>1793</v>
      </c>
      <c r="C58" s="811" t="s">
        <v>2987</v>
      </c>
      <c r="D58" s="812" t="s">
        <v>2772</v>
      </c>
      <c r="E58" s="813">
        <v>438</v>
      </c>
      <c r="F58" s="813" t="s">
        <v>2772</v>
      </c>
      <c r="G58" s="813" t="s">
        <v>2772</v>
      </c>
      <c r="H58" s="813">
        <v>5</v>
      </c>
      <c r="I58" s="813">
        <v>1290</v>
      </c>
      <c r="J58" s="813">
        <v>6</v>
      </c>
      <c r="K58" s="813">
        <v>198</v>
      </c>
      <c r="L58" s="813" t="s">
        <v>2975</v>
      </c>
      <c r="M58" s="813">
        <v>0.4</v>
      </c>
      <c r="N58" s="814">
        <v>516</v>
      </c>
      <c r="O58" s="815">
        <v>0</v>
      </c>
      <c r="P58" s="816" t="s">
        <v>4179</v>
      </c>
      <c r="S58" s="449"/>
      <c r="T58" s="449"/>
    </row>
    <row r="59" spans="2:20" x14ac:dyDescent="0.2">
      <c r="B59" s="810" t="s">
        <v>1794</v>
      </c>
      <c r="C59" s="811" t="s">
        <v>2988</v>
      </c>
      <c r="D59" s="812" t="s">
        <v>2772</v>
      </c>
      <c r="E59" s="813">
        <v>417</v>
      </c>
      <c r="F59" s="813" t="s">
        <v>2772</v>
      </c>
      <c r="G59" s="813" t="s">
        <v>2772</v>
      </c>
      <c r="H59" s="813">
        <v>5</v>
      </c>
      <c r="I59" s="813">
        <v>494</v>
      </c>
      <c r="J59" s="813">
        <v>5</v>
      </c>
      <c r="K59" s="813">
        <v>198</v>
      </c>
      <c r="L59" s="813" t="s">
        <v>2975</v>
      </c>
      <c r="M59" s="813">
        <v>1</v>
      </c>
      <c r="N59" s="814">
        <v>494</v>
      </c>
      <c r="O59" s="815">
        <v>0</v>
      </c>
      <c r="P59" s="816" t="s">
        <v>4179</v>
      </c>
      <c r="S59" s="449"/>
      <c r="T59" s="449"/>
    </row>
    <row r="60" spans="2:20" x14ac:dyDescent="0.2">
      <c r="B60" s="810" t="s">
        <v>1795</v>
      </c>
      <c r="C60" s="811" t="s">
        <v>2989</v>
      </c>
      <c r="D60" s="812" t="s">
        <v>2772</v>
      </c>
      <c r="E60" s="813">
        <v>485</v>
      </c>
      <c r="F60" s="813" t="s">
        <v>2772</v>
      </c>
      <c r="G60" s="813" t="s">
        <v>2772</v>
      </c>
      <c r="H60" s="813">
        <v>5</v>
      </c>
      <c r="I60" s="813">
        <v>3257</v>
      </c>
      <c r="J60" s="813">
        <v>37</v>
      </c>
      <c r="K60" s="813">
        <v>198</v>
      </c>
      <c r="L60" s="813" t="s">
        <v>2975</v>
      </c>
      <c r="M60" s="813">
        <v>0.30000000000000004</v>
      </c>
      <c r="N60" s="814">
        <v>977</v>
      </c>
      <c r="O60" s="815" t="s">
        <v>4179</v>
      </c>
      <c r="P60" s="816" t="s">
        <v>4179</v>
      </c>
      <c r="S60" s="449"/>
      <c r="T60" s="449"/>
    </row>
    <row r="61" spans="2:20" x14ac:dyDescent="0.2">
      <c r="B61" s="810" t="s">
        <v>1796</v>
      </c>
      <c r="C61" s="811" t="s">
        <v>2990</v>
      </c>
      <c r="D61" s="812" t="s">
        <v>2772</v>
      </c>
      <c r="E61" s="813">
        <v>331</v>
      </c>
      <c r="F61" s="813" t="s">
        <v>2772</v>
      </c>
      <c r="G61" s="813" t="s">
        <v>2772</v>
      </c>
      <c r="H61" s="813">
        <v>5</v>
      </c>
      <c r="I61" s="813">
        <v>1930</v>
      </c>
      <c r="J61" s="813">
        <v>13</v>
      </c>
      <c r="K61" s="813">
        <v>198</v>
      </c>
      <c r="L61" s="813" t="s">
        <v>2975</v>
      </c>
      <c r="M61" s="813">
        <v>0.4</v>
      </c>
      <c r="N61" s="814">
        <v>772</v>
      </c>
      <c r="O61" s="815" t="s">
        <v>4179</v>
      </c>
      <c r="P61" s="816" t="s">
        <v>4179</v>
      </c>
      <c r="S61" s="449"/>
      <c r="T61" s="449"/>
    </row>
    <row r="62" spans="2:20" x14ac:dyDescent="0.2">
      <c r="B62" s="810" t="s">
        <v>884</v>
      </c>
      <c r="C62" s="811" t="s">
        <v>2991</v>
      </c>
      <c r="D62" s="812" t="s">
        <v>2772</v>
      </c>
      <c r="E62" s="813">
        <v>742</v>
      </c>
      <c r="F62" s="813" t="s">
        <v>2772</v>
      </c>
      <c r="G62" s="813" t="s">
        <v>2772</v>
      </c>
      <c r="H62" s="813">
        <v>5</v>
      </c>
      <c r="I62" s="813">
        <v>560</v>
      </c>
      <c r="J62" s="813">
        <v>5</v>
      </c>
      <c r="K62" s="813">
        <v>198</v>
      </c>
      <c r="L62" s="813" t="s">
        <v>2797</v>
      </c>
      <c r="M62" s="813" t="s">
        <v>2772</v>
      </c>
      <c r="N62" s="814">
        <v>0</v>
      </c>
      <c r="O62" s="815">
        <v>1</v>
      </c>
      <c r="P62" s="816" t="s">
        <v>791</v>
      </c>
      <c r="S62" s="449"/>
      <c r="T62" s="449"/>
    </row>
    <row r="63" spans="2:20" x14ac:dyDescent="0.2">
      <c r="B63" s="810" t="s">
        <v>885</v>
      </c>
      <c r="C63" s="811" t="s">
        <v>2992</v>
      </c>
      <c r="D63" s="812" t="s">
        <v>2772</v>
      </c>
      <c r="E63" s="813">
        <v>385</v>
      </c>
      <c r="F63" s="813" t="s">
        <v>2772</v>
      </c>
      <c r="G63" s="813" t="s">
        <v>2772</v>
      </c>
      <c r="H63" s="813">
        <v>5</v>
      </c>
      <c r="I63" s="813">
        <v>373</v>
      </c>
      <c r="J63" s="813">
        <v>5</v>
      </c>
      <c r="K63" s="813">
        <v>198</v>
      </c>
      <c r="L63" s="813" t="s">
        <v>2797</v>
      </c>
      <c r="M63" s="813" t="s">
        <v>2772</v>
      </c>
      <c r="N63" s="814">
        <v>0</v>
      </c>
      <c r="O63" s="815">
        <v>1</v>
      </c>
      <c r="P63" s="816" t="s">
        <v>791</v>
      </c>
      <c r="S63" s="449"/>
      <c r="T63" s="449"/>
    </row>
    <row r="64" spans="2:20" x14ac:dyDescent="0.2">
      <c r="B64" s="810" t="s">
        <v>1797</v>
      </c>
      <c r="C64" s="811" t="s">
        <v>2993</v>
      </c>
      <c r="D64" s="812" t="s">
        <v>2772</v>
      </c>
      <c r="E64" s="813">
        <v>379</v>
      </c>
      <c r="F64" s="813" t="s">
        <v>2772</v>
      </c>
      <c r="G64" s="813" t="s">
        <v>2772</v>
      </c>
      <c r="H64" s="813">
        <v>5</v>
      </c>
      <c r="I64" s="813">
        <v>340</v>
      </c>
      <c r="J64" s="813">
        <v>5</v>
      </c>
      <c r="K64" s="813">
        <v>198</v>
      </c>
      <c r="L64" s="813" t="s">
        <v>2797</v>
      </c>
      <c r="M64" s="813" t="s">
        <v>2772</v>
      </c>
      <c r="N64" s="814">
        <v>0</v>
      </c>
      <c r="O64" s="815" t="s">
        <v>4179</v>
      </c>
      <c r="P64" s="816" t="s">
        <v>4179</v>
      </c>
      <c r="S64" s="449"/>
      <c r="T64" s="449"/>
    </row>
    <row r="65" spans="2:20" x14ac:dyDescent="0.2">
      <c r="B65" s="810" t="s">
        <v>1798</v>
      </c>
      <c r="C65" s="811" t="s">
        <v>2994</v>
      </c>
      <c r="D65" s="812">
        <v>191</v>
      </c>
      <c r="E65" s="813">
        <v>205</v>
      </c>
      <c r="F65" s="813" t="s">
        <v>2772</v>
      </c>
      <c r="G65" s="813" t="s">
        <v>2772</v>
      </c>
      <c r="H65" s="813">
        <v>5</v>
      </c>
      <c r="I65" s="813">
        <v>1077</v>
      </c>
      <c r="J65" s="813">
        <v>5</v>
      </c>
      <c r="K65" s="813">
        <v>198</v>
      </c>
      <c r="L65" s="813" t="s">
        <v>2797</v>
      </c>
      <c r="M65" s="813" t="s">
        <v>2772</v>
      </c>
      <c r="N65" s="814">
        <v>0</v>
      </c>
      <c r="O65" s="815" t="s">
        <v>4179</v>
      </c>
      <c r="P65" s="816" t="s">
        <v>4179</v>
      </c>
      <c r="S65" s="449"/>
      <c r="T65" s="449"/>
    </row>
    <row r="66" spans="2:20" x14ac:dyDescent="0.2">
      <c r="B66" s="810" t="s">
        <v>1799</v>
      </c>
      <c r="C66" s="811" t="s">
        <v>2995</v>
      </c>
      <c r="D66" s="812" t="s">
        <v>2772</v>
      </c>
      <c r="E66" s="813">
        <v>732</v>
      </c>
      <c r="F66" s="813" t="s">
        <v>2772</v>
      </c>
      <c r="G66" s="813" t="s">
        <v>2772</v>
      </c>
      <c r="H66" s="813">
        <v>5</v>
      </c>
      <c r="I66" s="813">
        <v>1181</v>
      </c>
      <c r="J66" s="813">
        <v>5</v>
      </c>
      <c r="K66" s="813">
        <v>267</v>
      </c>
      <c r="L66" s="813" t="s">
        <v>2797</v>
      </c>
      <c r="M66" s="813" t="s">
        <v>2772</v>
      </c>
      <c r="N66" s="814">
        <v>0</v>
      </c>
      <c r="O66" s="815" t="s">
        <v>4179</v>
      </c>
      <c r="P66" s="816" t="s">
        <v>4179</v>
      </c>
      <c r="S66" s="449"/>
      <c r="T66" s="449"/>
    </row>
    <row r="67" spans="2:20" x14ac:dyDescent="0.2">
      <c r="B67" s="810" t="s">
        <v>1800</v>
      </c>
      <c r="C67" s="811" t="s">
        <v>2996</v>
      </c>
      <c r="D67" s="812" t="s">
        <v>2772</v>
      </c>
      <c r="E67" s="813">
        <v>799</v>
      </c>
      <c r="F67" s="813" t="s">
        <v>2772</v>
      </c>
      <c r="G67" s="813" t="s">
        <v>2772</v>
      </c>
      <c r="H67" s="813">
        <v>5</v>
      </c>
      <c r="I67" s="813">
        <v>3436</v>
      </c>
      <c r="J67" s="813">
        <v>36</v>
      </c>
      <c r="K67" s="813">
        <v>186</v>
      </c>
      <c r="L67" s="813" t="s">
        <v>2797</v>
      </c>
      <c r="M67" s="813" t="s">
        <v>2772</v>
      </c>
      <c r="N67" s="814">
        <v>0</v>
      </c>
      <c r="O67" s="815" t="s">
        <v>4179</v>
      </c>
      <c r="P67" s="816" t="s">
        <v>4179</v>
      </c>
      <c r="S67" s="449"/>
      <c r="T67" s="449"/>
    </row>
    <row r="68" spans="2:20" x14ac:dyDescent="0.2">
      <c r="B68" s="810" t="s">
        <v>1801</v>
      </c>
      <c r="C68" s="811" t="s">
        <v>2997</v>
      </c>
      <c r="D68" s="812" t="s">
        <v>2772</v>
      </c>
      <c r="E68" s="813">
        <v>1305</v>
      </c>
      <c r="F68" s="813" t="s">
        <v>2772</v>
      </c>
      <c r="G68" s="813" t="s">
        <v>2772</v>
      </c>
      <c r="H68" s="813">
        <v>5</v>
      </c>
      <c r="I68" s="813">
        <v>2813</v>
      </c>
      <c r="J68" s="813">
        <v>19</v>
      </c>
      <c r="K68" s="813">
        <v>291</v>
      </c>
      <c r="L68" s="813" t="s">
        <v>2797</v>
      </c>
      <c r="M68" s="813" t="s">
        <v>2772</v>
      </c>
      <c r="N68" s="814">
        <v>0</v>
      </c>
      <c r="O68" s="815" t="s">
        <v>4179</v>
      </c>
      <c r="P68" s="816" t="s">
        <v>4179</v>
      </c>
      <c r="S68" s="449"/>
      <c r="T68" s="449"/>
    </row>
    <row r="69" spans="2:20" x14ac:dyDescent="0.2">
      <c r="B69" s="810" t="s">
        <v>1802</v>
      </c>
      <c r="C69" s="811" t="s">
        <v>2998</v>
      </c>
      <c r="D69" s="812" t="s">
        <v>2772</v>
      </c>
      <c r="E69" s="813">
        <v>667</v>
      </c>
      <c r="F69" s="813" t="s">
        <v>2772</v>
      </c>
      <c r="G69" s="813" t="s">
        <v>2772</v>
      </c>
      <c r="H69" s="813">
        <v>5</v>
      </c>
      <c r="I69" s="813">
        <v>3743</v>
      </c>
      <c r="J69" s="813">
        <v>45</v>
      </c>
      <c r="K69" s="813">
        <v>198</v>
      </c>
      <c r="L69" s="813" t="s">
        <v>2797</v>
      </c>
      <c r="M69" s="813" t="s">
        <v>2772</v>
      </c>
      <c r="N69" s="814">
        <v>0</v>
      </c>
      <c r="O69" s="815" t="s">
        <v>4179</v>
      </c>
      <c r="P69" s="816" t="s">
        <v>4179</v>
      </c>
      <c r="S69" s="449"/>
      <c r="T69" s="449"/>
    </row>
    <row r="70" spans="2:20" x14ac:dyDescent="0.2">
      <c r="B70" s="810" t="s">
        <v>1803</v>
      </c>
      <c r="C70" s="811" t="s">
        <v>2999</v>
      </c>
      <c r="D70" s="812" t="s">
        <v>2772</v>
      </c>
      <c r="E70" s="813">
        <v>481</v>
      </c>
      <c r="F70" s="813" t="s">
        <v>2772</v>
      </c>
      <c r="G70" s="813" t="s">
        <v>2772</v>
      </c>
      <c r="H70" s="813">
        <v>5</v>
      </c>
      <c r="I70" s="813">
        <v>3743</v>
      </c>
      <c r="J70" s="813">
        <v>45</v>
      </c>
      <c r="K70" s="813">
        <v>198</v>
      </c>
      <c r="L70" s="813" t="s">
        <v>2797</v>
      </c>
      <c r="M70" s="813" t="s">
        <v>2772</v>
      </c>
      <c r="N70" s="814">
        <v>0</v>
      </c>
      <c r="O70" s="815" t="s">
        <v>4179</v>
      </c>
      <c r="P70" s="816" t="s">
        <v>4179</v>
      </c>
      <c r="S70" s="449"/>
      <c r="T70" s="449"/>
    </row>
    <row r="71" spans="2:20" x14ac:dyDescent="0.2">
      <c r="B71" s="810" t="s">
        <v>1804</v>
      </c>
      <c r="C71" s="811" t="s">
        <v>3000</v>
      </c>
      <c r="D71" s="812" t="s">
        <v>2772</v>
      </c>
      <c r="E71" s="813">
        <v>569</v>
      </c>
      <c r="F71" s="813" t="s">
        <v>2772</v>
      </c>
      <c r="G71" s="813" t="s">
        <v>2772</v>
      </c>
      <c r="H71" s="813">
        <v>5</v>
      </c>
      <c r="I71" s="813">
        <v>2197</v>
      </c>
      <c r="J71" s="813">
        <v>21</v>
      </c>
      <c r="K71" s="813">
        <v>198</v>
      </c>
      <c r="L71" s="813" t="s">
        <v>2797</v>
      </c>
      <c r="M71" s="813" t="s">
        <v>2772</v>
      </c>
      <c r="N71" s="814">
        <v>0</v>
      </c>
      <c r="O71" s="815" t="s">
        <v>4179</v>
      </c>
      <c r="P71" s="816" t="s">
        <v>4179</v>
      </c>
      <c r="S71" s="449"/>
      <c r="T71" s="449"/>
    </row>
    <row r="72" spans="2:20" x14ac:dyDescent="0.2">
      <c r="B72" s="810" t="s">
        <v>1805</v>
      </c>
      <c r="C72" s="811" t="s">
        <v>3001</v>
      </c>
      <c r="D72" s="812">
        <v>167</v>
      </c>
      <c r="E72" s="813">
        <v>451</v>
      </c>
      <c r="F72" s="813" t="s">
        <v>2772</v>
      </c>
      <c r="G72" s="813" t="s">
        <v>2772</v>
      </c>
      <c r="H72" s="813">
        <v>5</v>
      </c>
      <c r="I72" s="813">
        <v>2378</v>
      </c>
      <c r="J72" s="813">
        <v>24</v>
      </c>
      <c r="K72" s="813">
        <v>198</v>
      </c>
      <c r="L72" s="813" t="s">
        <v>2797</v>
      </c>
      <c r="M72" s="813" t="s">
        <v>2772</v>
      </c>
      <c r="N72" s="814">
        <v>0</v>
      </c>
      <c r="O72" s="815" t="s">
        <v>4179</v>
      </c>
      <c r="P72" s="816" t="s">
        <v>4179</v>
      </c>
      <c r="S72" s="449"/>
      <c r="T72" s="449"/>
    </row>
    <row r="73" spans="2:20" x14ac:dyDescent="0.2">
      <c r="B73" s="810" t="s">
        <v>1806</v>
      </c>
      <c r="C73" s="811" t="s">
        <v>3002</v>
      </c>
      <c r="D73" s="812">
        <v>167</v>
      </c>
      <c r="E73" s="813">
        <v>179</v>
      </c>
      <c r="F73" s="813" t="s">
        <v>2772</v>
      </c>
      <c r="G73" s="813" t="s">
        <v>2772</v>
      </c>
      <c r="H73" s="813">
        <v>5</v>
      </c>
      <c r="I73" s="813">
        <v>2052</v>
      </c>
      <c r="J73" s="813">
        <v>21</v>
      </c>
      <c r="K73" s="813">
        <v>198</v>
      </c>
      <c r="L73" s="813" t="s">
        <v>2797</v>
      </c>
      <c r="M73" s="813" t="s">
        <v>2772</v>
      </c>
      <c r="N73" s="814">
        <v>0</v>
      </c>
      <c r="O73" s="815" t="s">
        <v>4179</v>
      </c>
      <c r="P73" s="816" t="s">
        <v>4179</v>
      </c>
      <c r="S73" s="449"/>
      <c r="T73" s="449"/>
    </row>
    <row r="74" spans="2:20" x14ac:dyDescent="0.2">
      <c r="B74" s="810" t="s">
        <v>1807</v>
      </c>
      <c r="C74" s="811" t="s">
        <v>3003</v>
      </c>
      <c r="D74" s="812" t="s">
        <v>2772</v>
      </c>
      <c r="E74" s="813">
        <v>3545</v>
      </c>
      <c r="F74" s="813" t="s">
        <v>2772</v>
      </c>
      <c r="G74" s="813" t="s">
        <v>2772</v>
      </c>
      <c r="H74" s="813">
        <v>5</v>
      </c>
      <c r="I74" s="813">
        <v>4030</v>
      </c>
      <c r="J74" s="813">
        <v>37</v>
      </c>
      <c r="K74" s="813">
        <v>198</v>
      </c>
      <c r="L74" s="813" t="s">
        <v>2797</v>
      </c>
      <c r="M74" s="813" t="s">
        <v>2772</v>
      </c>
      <c r="N74" s="814">
        <v>0</v>
      </c>
      <c r="O74" s="815" t="s">
        <v>4179</v>
      </c>
      <c r="P74" s="816" t="s">
        <v>4179</v>
      </c>
      <c r="S74" s="449"/>
      <c r="T74" s="449"/>
    </row>
    <row r="75" spans="2:20" x14ac:dyDescent="0.2">
      <c r="B75" s="810" t="s">
        <v>1808</v>
      </c>
      <c r="C75" s="811" t="s">
        <v>3004</v>
      </c>
      <c r="D75" s="812" t="s">
        <v>2772</v>
      </c>
      <c r="E75" s="813">
        <v>615</v>
      </c>
      <c r="F75" s="813" t="s">
        <v>2772</v>
      </c>
      <c r="G75" s="813" t="s">
        <v>2772</v>
      </c>
      <c r="H75" s="813">
        <v>5</v>
      </c>
      <c r="I75" s="813">
        <v>2691</v>
      </c>
      <c r="J75" s="813">
        <v>27</v>
      </c>
      <c r="K75" s="813">
        <v>198</v>
      </c>
      <c r="L75" s="813" t="s">
        <v>2797</v>
      </c>
      <c r="M75" s="813" t="s">
        <v>2772</v>
      </c>
      <c r="N75" s="814">
        <v>0</v>
      </c>
      <c r="O75" s="815" t="s">
        <v>4179</v>
      </c>
      <c r="P75" s="816" t="s">
        <v>4179</v>
      </c>
      <c r="S75" s="449"/>
      <c r="T75" s="449"/>
    </row>
    <row r="76" spans="2:20" x14ac:dyDescent="0.2">
      <c r="B76" s="810" t="s">
        <v>1809</v>
      </c>
      <c r="C76" s="811" t="s">
        <v>3005</v>
      </c>
      <c r="D76" s="812">
        <v>164</v>
      </c>
      <c r="E76" s="813">
        <v>520</v>
      </c>
      <c r="F76" s="813" t="s">
        <v>2772</v>
      </c>
      <c r="G76" s="813" t="s">
        <v>2772</v>
      </c>
      <c r="H76" s="813">
        <v>5</v>
      </c>
      <c r="I76" s="813">
        <v>2086</v>
      </c>
      <c r="J76" s="813">
        <v>23</v>
      </c>
      <c r="K76" s="813">
        <v>198</v>
      </c>
      <c r="L76" s="813" t="s">
        <v>2797</v>
      </c>
      <c r="M76" s="813" t="s">
        <v>2772</v>
      </c>
      <c r="N76" s="814">
        <v>0</v>
      </c>
      <c r="O76" s="815" t="s">
        <v>4179</v>
      </c>
      <c r="P76" s="816" t="s">
        <v>4179</v>
      </c>
      <c r="S76" s="449"/>
      <c r="T76" s="449"/>
    </row>
    <row r="77" spans="2:20" x14ac:dyDescent="0.2">
      <c r="B77" s="810" t="s">
        <v>1810</v>
      </c>
      <c r="C77" s="811" t="s">
        <v>3006</v>
      </c>
      <c r="D77" s="812" t="s">
        <v>2772</v>
      </c>
      <c r="E77" s="813">
        <v>351</v>
      </c>
      <c r="F77" s="813" t="s">
        <v>2772</v>
      </c>
      <c r="G77" s="813" t="s">
        <v>2772</v>
      </c>
      <c r="H77" s="813">
        <v>5</v>
      </c>
      <c r="I77" s="813">
        <v>1922</v>
      </c>
      <c r="J77" s="813">
        <v>44</v>
      </c>
      <c r="K77" s="813">
        <v>198</v>
      </c>
      <c r="L77" s="813" t="s">
        <v>2797</v>
      </c>
      <c r="M77" s="813" t="s">
        <v>2772</v>
      </c>
      <c r="N77" s="814">
        <v>0</v>
      </c>
      <c r="O77" s="815" t="s">
        <v>4179</v>
      </c>
      <c r="P77" s="816" t="s">
        <v>4179</v>
      </c>
      <c r="S77" s="449"/>
      <c r="T77" s="449"/>
    </row>
    <row r="78" spans="2:20" x14ac:dyDescent="0.2">
      <c r="B78" s="810" t="s">
        <v>1811</v>
      </c>
      <c r="C78" s="811" t="s">
        <v>3007</v>
      </c>
      <c r="D78" s="812" t="s">
        <v>2772</v>
      </c>
      <c r="E78" s="813">
        <v>66</v>
      </c>
      <c r="F78" s="813" t="s">
        <v>2772</v>
      </c>
      <c r="G78" s="813" t="s">
        <v>2772</v>
      </c>
      <c r="H78" s="813">
        <v>5</v>
      </c>
      <c r="I78" s="813">
        <v>66</v>
      </c>
      <c r="J78" s="813">
        <v>5</v>
      </c>
      <c r="K78" s="813">
        <v>198</v>
      </c>
      <c r="L78" s="813" t="s">
        <v>2797</v>
      </c>
      <c r="M78" s="813" t="s">
        <v>2772</v>
      </c>
      <c r="N78" s="814">
        <v>0</v>
      </c>
      <c r="O78" s="815" t="s">
        <v>4179</v>
      </c>
      <c r="P78" s="816" t="s">
        <v>4179</v>
      </c>
      <c r="S78" s="449"/>
      <c r="T78" s="449"/>
    </row>
    <row r="79" spans="2:20" x14ac:dyDescent="0.2">
      <c r="B79" s="810" t="s">
        <v>1812</v>
      </c>
      <c r="C79" s="811" t="s">
        <v>3008</v>
      </c>
      <c r="D79" s="812" t="s">
        <v>2772</v>
      </c>
      <c r="E79" s="813">
        <v>962</v>
      </c>
      <c r="F79" s="813" t="s">
        <v>2772</v>
      </c>
      <c r="G79" s="813" t="s">
        <v>2772</v>
      </c>
      <c r="H79" s="813">
        <v>5</v>
      </c>
      <c r="I79" s="813">
        <v>1904</v>
      </c>
      <c r="J79" s="813">
        <v>12</v>
      </c>
      <c r="K79" s="813">
        <v>238</v>
      </c>
      <c r="L79" s="813" t="s">
        <v>2797</v>
      </c>
      <c r="M79" s="813" t="s">
        <v>2772</v>
      </c>
      <c r="N79" s="814">
        <v>0</v>
      </c>
      <c r="O79" s="815" t="s">
        <v>4179</v>
      </c>
      <c r="P79" s="816" t="s">
        <v>4179</v>
      </c>
      <c r="S79" s="449"/>
      <c r="T79" s="449"/>
    </row>
    <row r="80" spans="2:20" x14ac:dyDescent="0.2">
      <c r="B80" s="810" t="s">
        <v>1813</v>
      </c>
      <c r="C80" s="811" t="s">
        <v>3009</v>
      </c>
      <c r="D80" s="812" t="s">
        <v>2772</v>
      </c>
      <c r="E80" s="813">
        <v>716</v>
      </c>
      <c r="F80" s="813" t="s">
        <v>2772</v>
      </c>
      <c r="G80" s="813" t="s">
        <v>2772</v>
      </c>
      <c r="H80" s="813">
        <v>5</v>
      </c>
      <c r="I80" s="813">
        <v>2595</v>
      </c>
      <c r="J80" s="813">
        <v>35</v>
      </c>
      <c r="K80" s="813">
        <v>238</v>
      </c>
      <c r="L80" s="813" t="s">
        <v>2797</v>
      </c>
      <c r="M80" s="813" t="s">
        <v>2772</v>
      </c>
      <c r="N80" s="814">
        <v>0</v>
      </c>
      <c r="O80" s="815">
        <v>1</v>
      </c>
      <c r="P80" s="816" t="s">
        <v>4181</v>
      </c>
      <c r="S80" s="449"/>
      <c r="T80" s="449"/>
    </row>
    <row r="81" spans="2:20" x14ac:dyDescent="0.2">
      <c r="B81" s="810" t="s">
        <v>1814</v>
      </c>
      <c r="C81" s="811" t="s">
        <v>3010</v>
      </c>
      <c r="D81" s="812" t="s">
        <v>2772</v>
      </c>
      <c r="E81" s="813">
        <v>909</v>
      </c>
      <c r="F81" s="813" t="s">
        <v>2772</v>
      </c>
      <c r="G81" s="813" t="s">
        <v>2772</v>
      </c>
      <c r="H81" s="813">
        <v>5</v>
      </c>
      <c r="I81" s="813">
        <v>1222</v>
      </c>
      <c r="J81" s="813">
        <v>5</v>
      </c>
      <c r="K81" s="813">
        <v>238</v>
      </c>
      <c r="L81" s="813" t="s">
        <v>2797</v>
      </c>
      <c r="M81" s="813" t="s">
        <v>2772</v>
      </c>
      <c r="N81" s="814">
        <v>0</v>
      </c>
      <c r="O81" s="815">
        <v>1</v>
      </c>
      <c r="P81" s="816" t="s">
        <v>4181</v>
      </c>
      <c r="S81" s="449"/>
      <c r="T81" s="449"/>
    </row>
    <row r="82" spans="2:20" x14ac:dyDescent="0.2">
      <c r="B82" s="810" t="s">
        <v>1815</v>
      </c>
      <c r="C82" s="811" t="s">
        <v>3011</v>
      </c>
      <c r="D82" s="812">
        <v>152</v>
      </c>
      <c r="E82" s="813">
        <v>152</v>
      </c>
      <c r="F82" s="813" t="s">
        <v>2772</v>
      </c>
      <c r="G82" s="813" t="s">
        <v>2772</v>
      </c>
      <c r="H82" s="813">
        <v>5</v>
      </c>
      <c r="I82" s="813">
        <v>434</v>
      </c>
      <c r="J82" s="813">
        <v>5</v>
      </c>
      <c r="K82" s="813">
        <v>238</v>
      </c>
      <c r="L82" s="813" t="s">
        <v>2797</v>
      </c>
      <c r="M82" s="813" t="s">
        <v>2772</v>
      </c>
      <c r="N82" s="814">
        <v>0</v>
      </c>
      <c r="O82" s="815" t="s">
        <v>4179</v>
      </c>
      <c r="P82" s="816" t="s">
        <v>4179</v>
      </c>
      <c r="S82" s="449"/>
      <c r="T82" s="449"/>
    </row>
    <row r="83" spans="2:20" x14ac:dyDescent="0.2">
      <c r="B83" s="810" t="s">
        <v>1816</v>
      </c>
      <c r="C83" s="811" t="s">
        <v>3012</v>
      </c>
      <c r="D83" s="812" t="s">
        <v>2772</v>
      </c>
      <c r="E83" s="813">
        <v>1213</v>
      </c>
      <c r="F83" s="813" t="s">
        <v>2772</v>
      </c>
      <c r="G83" s="813" t="s">
        <v>2772</v>
      </c>
      <c r="H83" s="813">
        <v>5</v>
      </c>
      <c r="I83" s="813">
        <v>7885</v>
      </c>
      <c r="J83" s="813">
        <v>50</v>
      </c>
      <c r="K83" s="813">
        <v>238</v>
      </c>
      <c r="L83" s="813" t="s">
        <v>2797</v>
      </c>
      <c r="M83" s="813" t="s">
        <v>2772</v>
      </c>
      <c r="N83" s="814">
        <v>0</v>
      </c>
      <c r="O83" s="815" t="s">
        <v>4179</v>
      </c>
      <c r="P83" s="816" t="s">
        <v>4179</v>
      </c>
      <c r="S83" s="449"/>
      <c r="T83" s="449"/>
    </row>
    <row r="84" spans="2:20" x14ac:dyDescent="0.2">
      <c r="B84" s="810" t="s">
        <v>1817</v>
      </c>
      <c r="C84" s="811" t="s">
        <v>3013</v>
      </c>
      <c r="D84" s="812" t="s">
        <v>2772</v>
      </c>
      <c r="E84" s="813">
        <v>842</v>
      </c>
      <c r="F84" s="813" t="s">
        <v>2772</v>
      </c>
      <c r="G84" s="813" t="s">
        <v>2772</v>
      </c>
      <c r="H84" s="813">
        <v>5</v>
      </c>
      <c r="I84" s="813">
        <v>1179</v>
      </c>
      <c r="J84" s="813">
        <v>5</v>
      </c>
      <c r="K84" s="813">
        <v>238</v>
      </c>
      <c r="L84" s="813" t="s">
        <v>2797</v>
      </c>
      <c r="M84" s="813" t="s">
        <v>2772</v>
      </c>
      <c r="N84" s="814">
        <v>0</v>
      </c>
      <c r="O84" s="815" t="s">
        <v>4179</v>
      </c>
      <c r="P84" s="816" t="s">
        <v>4179</v>
      </c>
      <c r="S84" s="449"/>
      <c r="T84" s="449"/>
    </row>
    <row r="85" spans="2:20" x14ac:dyDescent="0.2">
      <c r="B85" s="810" t="s">
        <v>1818</v>
      </c>
      <c r="C85" s="811" t="s">
        <v>3014</v>
      </c>
      <c r="D85" s="812" t="s">
        <v>2772</v>
      </c>
      <c r="E85" s="813">
        <v>952</v>
      </c>
      <c r="F85" s="813" t="s">
        <v>2772</v>
      </c>
      <c r="G85" s="813" t="s">
        <v>2772</v>
      </c>
      <c r="H85" s="813">
        <v>5</v>
      </c>
      <c r="I85" s="813">
        <v>1382</v>
      </c>
      <c r="J85" s="813">
        <v>8</v>
      </c>
      <c r="K85" s="813">
        <v>381</v>
      </c>
      <c r="L85" s="813" t="s">
        <v>2797</v>
      </c>
      <c r="M85" s="813" t="s">
        <v>2772</v>
      </c>
      <c r="N85" s="814">
        <v>0</v>
      </c>
      <c r="O85" s="815" t="s">
        <v>4179</v>
      </c>
      <c r="P85" s="816" t="s">
        <v>4179</v>
      </c>
      <c r="S85" s="449"/>
      <c r="T85" s="449"/>
    </row>
    <row r="86" spans="2:20" x14ac:dyDescent="0.2">
      <c r="B86" s="810" t="s">
        <v>1819</v>
      </c>
      <c r="C86" s="811" t="s">
        <v>3015</v>
      </c>
      <c r="D86" s="812">
        <v>107</v>
      </c>
      <c r="E86" s="813">
        <v>585</v>
      </c>
      <c r="F86" s="813" t="s">
        <v>2772</v>
      </c>
      <c r="G86" s="813" t="s">
        <v>2772</v>
      </c>
      <c r="H86" s="813">
        <v>5</v>
      </c>
      <c r="I86" s="813">
        <v>853</v>
      </c>
      <c r="J86" s="813">
        <v>5</v>
      </c>
      <c r="K86" s="813">
        <v>238</v>
      </c>
      <c r="L86" s="813" t="s">
        <v>2797</v>
      </c>
      <c r="M86" s="813" t="s">
        <v>2772</v>
      </c>
      <c r="N86" s="814">
        <v>0</v>
      </c>
      <c r="O86" s="815" t="s">
        <v>4179</v>
      </c>
      <c r="P86" s="816" t="s">
        <v>4179</v>
      </c>
      <c r="S86" s="449"/>
      <c r="T86" s="449"/>
    </row>
    <row r="87" spans="2:20" x14ac:dyDescent="0.2">
      <c r="B87" s="810" t="s">
        <v>1820</v>
      </c>
      <c r="C87" s="811" t="s">
        <v>3016</v>
      </c>
      <c r="D87" s="812">
        <v>134</v>
      </c>
      <c r="E87" s="813">
        <v>735</v>
      </c>
      <c r="F87" s="813" t="s">
        <v>2772</v>
      </c>
      <c r="G87" s="813" t="s">
        <v>2772</v>
      </c>
      <c r="H87" s="813">
        <v>5</v>
      </c>
      <c r="I87" s="813">
        <v>915</v>
      </c>
      <c r="J87" s="813">
        <v>5</v>
      </c>
      <c r="K87" s="813">
        <v>381</v>
      </c>
      <c r="L87" s="813" t="s">
        <v>2797</v>
      </c>
      <c r="M87" s="813" t="s">
        <v>2772</v>
      </c>
      <c r="N87" s="814">
        <v>0</v>
      </c>
      <c r="O87" s="815" t="s">
        <v>4179</v>
      </c>
      <c r="P87" s="816" t="s">
        <v>4179</v>
      </c>
      <c r="S87" s="449"/>
      <c r="T87" s="449"/>
    </row>
    <row r="88" spans="2:20" x14ac:dyDescent="0.2">
      <c r="B88" s="810" t="s">
        <v>1821</v>
      </c>
      <c r="C88" s="811" t="s">
        <v>3017</v>
      </c>
      <c r="D88" s="812" t="s">
        <v>2772</v>
      </c>
      <c r="E88" s="813">
        <v>1962</v>
      </c>
      <c r="F88" s="813" t="s">
        <v>2772</v>
      </c>
      <c r="G88" s="813" t="s">
        <v>2772</v>
      </c>
      <c r="H88" s="813">
        <v>5</v>
      </c>
      <c r="I88" s="813">
        <v>3033</v>
      </c>
      <c r="J88" s="813">
        <v>14</v>
      </c>
      <c r="K88" s="813">
        <v>238</v>
      </c>
      <c r="L88" s="813" t="s">
        <v>2797</v>
      </c>
      <c r="M88" s="813" t="s">
        <v>2772</v>
      </c>
      <c r="N88" s="814">
        <v>0</v>
      </c>
      <c r="O88" s="815" t="s">
        <v>4179</v>
      </c>
      <c r="P88" s="816" t="s">
        <v>4179</v>
      </c>
      <c r="S88" s="449"/>
      <c r="T88" s="449"/>
    </row>
    <row r="89" spans="2:20" x14ac:dyDescent="0.2">
      <c r="B89" s="810" t="s">
        <v>1822</v>
      </c>
      <c r="C89" s="811" t="s">
        <v>3018</v>
      </c>
      <c r="D89" s="812" t="s">
        <v>2772</v>
      </c>
      <c r="E89" s="813">
        <v>1831</v>
      </c>
      <c r="F89" s="813" t="s">
        <v>2772</v>
      </c>
      <c r="G89" s="813" t="s">
        <v>2772</v>
      </c>
      <c r="H89" s="813">
        <v>5</v>
      </c>
      <c r="I89" s="813">
        <v>3104</v>
      </c>
      <c r="J89" s="813">
        <v>10</v>
      </c>
      <c r="K89" s="813">
        <v>381</v>
      </c>
      <c r="L89" s="813" t="s">
        <v>2797</v>
      </c>
      <c r="M89" s="813" t="s">
        <v>2772</v>
      </c>
      <c r="N89" s="814">
        <v>0</v>
      </c>
      <c r="O89" s="815" t="s">
        <v>4179</v>
      </c>
      <c r="P89" s="816" t="s">
        <v>4179</v>
      </c>
      <c r="S89" s="449"/>
      <c r="T89" s="449"/>
    </row>
    <row r="90" spans="2:20" x14ac:dyDescent="0.2">
      <c r="B90" s="810" t="s">
        <v>1823</v>
      </c>
      <c r="C90" s="811" t="s">
        <v>3019</v>
      </c>
      <c r="D90" s="812" t="s">
        <v>2772</v>
      </c>
      <c r="E90" s="813">
        <v>1352</v>
      </c>
      <c r="F90" s="813" t="s">
        <v>2772</v>
      </c>
      <c r="G90" s="813" t="s">
        <v>2772</v>
      </c>
      <c r="H90" s="813">
        <v>5</v>
      </c>
      <c r="I90" s="813">
        <v>2695</v>
      </c>
      <c r="J90" s="813">
        <v>16</v>
      </c>
      <c r="K90" s="813">
        <v>238</v>
      </c>
      <c r="L90" s="813" t="s">
        <v>2797</v>
      </c>
      <c r="M90" s="813" t="s">
        <v>2772</v>
      </c>
      <c r="N90" s="814">
        <v>0</v>
      </c>
      <c r="O90" s="815" t="s">
        <v>4179</v>
      </c>
      <c r="P90" s="816" t="s">
        <v>4179</v>
      </c>
      <c r="S90" s="449"/>
      <c r="T90" s="449"/>
    </row>
    <row r="91" spans="2:20" x14ac:dyDescent="0.2">
      <c r="B91" s="810" t="s">
        <v>1824</v>
      </c>
      <c r="C91" s="811" t="s">
        <v>3020</v>
      </c>
      <c r="D91" s="812" t="s">
        <v>2772</v>
      </c>
      <c r="E91" s="813">
        <v>1410</v>
      </c>
      <c r="F91" s="813" t="s">
        <v>2772</v>
      </c>
      <c r="G91" s="813" t="s">
        <v>2772</v>
      </c>
      <c r="H91" s="813">
        <v>5</v>
      </c>
      <c r="I91" s="813">
        <v>2263</v>
      </c>
      <c r="J91" s="813">
        <v>5</v>
      </c>
      <c r="K91" s="813">
        <v>381</v>
      </c>
      <c r="L91" s="813" t="s">
        <v>2797</v>
      </c>
      <c r="M91" s="813" t="s">
        <v>2772</v>
      </c>
      <c r="N91" s="814">
        <v>0</v>
      </c>
      <c r="O91" s="815" t="s">
        <v>4179</v>
      </c>
      <c r="P91" s="816" t="s">
        <v>4179</v>
      </c>
      <c r="S91" s="449"/>
      <c r="T91" s="449"/>
    </row>
    <row r="92" spans="2:20" x14ac:dyDescent="0.2">
      <c r="B92" s="810" t="s">
        <v>1825</v>
      </c>
      <c r="C92" s="811" t="s">
        <v>3021</v>
      </c>
      <c r="D92" s="812">
        <v>113</v>
      </c>
      <c r="E92" s="813">
        <v>585</v>
      </c>
      <c r="F92" s="813" t="s">
        <v>2772</v>
      </c>
      <c r="G92" s="813" t="s">
        <v>2772</v>
      </c>
      <c r="H92" s="813">
        <v>5</v>
      </c>
      <c r="I92" s="813">
        <v>1153</v>
      </c>
      <c r="J92" s="813">
        <v>5</v>
      </c>
      <c r="K92" s="813">
        <v>238</v>
      </c>
      <c r="L92" s="813" t="s">
        <v>2797</v>
      </c>
      <c r="M92" s="813" t="s">
        <v>2772</v>
      </c>
      <c r="N92" s="814">
        <v>0</v>
      </c>
      <c r="O92" s="815" t="s">
        <v>4179</v>
      </c>
      <c r="P92" s="816" t="s">
        <v>4179</v>
      </c>
      <c r="S92" s="449"/>
      <c r="T92" s="449"/>
    </row>
    <row r="93" spans="2:20" x14ac:dyDescent="0.2">
      <c r="B93" s="810" t="s">
        <v>1826</v>
      </c>
      <c r="C93" s="811" t="s">
        <v>3022</v>
      </c>
      <c r="D93" s="812">
        <v>113</v>
      </c>
      <c r="E93" s="813">
        <v>753</v>
      </c>
      <c r="F93" s="813" t="s">
        <v>2772</v>
      </c>
      <c r="G93" s="813" t="s">
        <v>2772</v>
      </c>
      <c r="H93" s="813">
        <v>5</v>
      </c>
      <c r="I93" s="813">
        <v>1181</v>
      </c>
      <c r="J93" s="813">
        <v>8</v>
      </c>
      <c r="K93" s="813">
        <v>381</v>
      </c>
      <c r="L93" s="813" t="s">
        <v>2797</v>
      </c>
      <c r="M93" s="813" t="s">
        <v>2772</v>
      </c>
      <c r="N93" s="814">
        <v>0</v>
      </c>
      <c r="O93" s="815" t="s">
        <v>4179</v>
      </c>
      <c r="P93" s="816" t="s">
        <v>4179</v>
      </c>
      <c r="S93" s="449"/>
      <c r="T93" s="449"/>
    </row>
    <row r="94" spans="2:20" x14ac:dyDescent="0.2">
      <c r="B94" s="810" t="s">
        <v>1827</v>
      </c>
      <c r="C94" s="811" t="s">
        <v>3023</v>
      </c>
      <c r="D94" s="812" t="s">
        <v>2772</v>
      </c>
      <c r="E94" s="813">
        <v>1944</v>
      </c>
      <c r="F94" s="813" t="s">
        <v>2772</v>
      </c>
      <c r="G94" s="813" t="s">
        <v>2772</v>
      </c>
      <c r="H94" s="813">
        <v>5</v>
      </c>
      <c r="I94" s="813">
        <v>3339</v>
      </c>
      <c r="J94" s="813">
        <v>20</v>
      </c>
      <c r="K94" s="813">
        <v>238</v>
      </c>
      <c r="L94" s="813" t="s">
        <v>2797</v>
      </c>
      <c r="M94" s="813" t="s">
        <v>2772</v>
      </c>
      <c r="N94" s="814">
        <v>0</v>
      </c>
      <c r="O94" s="815" t="s">
        <v>4179</v>
      </c>
      <c r="P94" s="816" t="s">
        <v>4179</v>
      </c>
      <c r="S94" s="449"/>
      <c r="T94" s="449"/>
    </row>
    <row r="95" spans="2:20" x14ac:dyDescent="0.2">
      <c r="B95" s="810" t="s">
        <v>1828</v>
      </c>
      <c r="C95" s="811" t="s">
        <v>3024</v>
      </c>
      <c r="D95" s="812" t="s">
        <v>2772</v>
      </c>
      <c r="E95" s="813">
        <v>1471</v>
      </c>
      <c r="F95" s="813" t="s">
        <v>2772</v>
      </c>
      <c r="G95" s="813" t="s">
        <v>2772</v>
      </c>
      <c r="H95" s="813">
        <v>5</v>
      </c>
      <c r="I95" s="813">
        <v>2406</v>
      </c>
      <c r="J95" s="813">
        <v>14</v>
      </c>
      <c r="K95" s="813">
        <v>238</v>
      </c>
      <c r="L95" s="813" t="s">
        <v>2797</v>
      </c>
      <c r="M95" s="813" t="s">
        <v>2772</v>
      </c>
      <c r="N95" s="814">
        <v>0</v>
      </c>
      <c r="O95" s="815" t="s">
        <v>4179</v>
      </c>
      <c r="P95" s="816" t="s">
        <v>4179</v>
      </c>
      <c r="S95" s="449"/>
      <c r="T95" s="449"/>
    </row>
    <row r="96" spans="2:20" x14ac:dyDescent="0.2">
      <c r="B96" s="810" t="s">
        <v>1829</v>
      </c>
      <c r="C96" s="811" t="s">
        <v>3025</v>
      </c>
      <c r="D96" s="812">
        <v>136</v>
      </c>
      <c r="E96" s="813">
        <v>824</v>
      </c>
      <c r="F96" s="813" t="s">
        <v>2772</v>
      </c>
      <c r="G96" s="813" t="s">
        <v>2772</v>
      </c>
      <c r="H96" s="813">
        <v>5</v>
      </c>
      <c r="I96" s="813">
        <v>2034</v>
      </c>
      <c r="J96" s="813">
        <v>13</v>
      </c>
      <c r="K96" s="813">
        <v>238</v>
      </c>
      <c r="L96" s="813" t="s">
        <v>2797</v>
      </c>
      <c r="M96" s="813" t="s">
        <v>2772</v>
      </c>
      <c r="N96" s="814">
        <v>0</v>
      </c>
      <c r="O96" s="815" t="s">
        <v>4179</v>
      </c>
      <c r="P96" s="816" t="s">
        <v>4179</v>
      </c>
      <c r="S96" s="449"/>
      <c r="T96" s="449"/>
    </row>
    <row r="97" spans="2:20" x14ac:dyDescent="0.2">
      <c r="B97" s="810" t="s">
        <v>1830</v>
      </c>
      <c r="C97" s="811" t="s">
        <v>3026</v>
      </c>
      <c r="D97" s="812" t="s">
        <v>2772</v>
      </c>
      <c r="E97" s="813">
        <v>1203</v>
      </c>
      <c r="F97" s="813" t="s">
        <v>2772</v>
      </c>
      <c r="G97" s="813" t="s">
        <v>2772</v>
      </c>
      <c r="H97" s="813">
        <v>5</v>
      </c>
      <c r="I97" s="813">
        <v>831</v>
      </c>
      <c r="J97" s="813">
        <v>5</v>
      </c>
      <c r="K97" s="813">
        <v>238</v>
      </c>
      <c r="L97" s="813" t="s">
        <v>2797</v>
      </c>
      <c r="M97" s="813" t="s">
        <v>2772</v>
      </c>
      <c r="N97" s="814">
        <v>0</v>
      </c>
      <c r="O97" s="815" t="s">
        <v>4179</v>
      </c>
      <c r="P97" s="816" t="s">
        <v>4179</v>
      </c>
      <c r="S97" s="449"/>
      <c r="T97" s="449"/>
    </row>
    <row r="98" spans="2:20" x14ac:dyDescent="0.2">
      <c r="B98" s="810" t="s">
        <v>1831</v>
      </c>
      <c r="C98" s="811" t="s">
        <v>3027</v>
      </c>
      <c r="D98" s="812" t="s">
        <v>2772</v>
      </c>
      <c r="E98" s="813">
        <v>1059</v>
      </c>
      <c r="F98" s="813" t="s">
        <v>2772</v>
      </c>
      <c r="G98" s="813" t="s">
        <v>2772</v>
      </c>
      <c r="H98" s="813">
        <v>5</v>
      </c>
      <c r="I98" s="813">
        <v>2279</v>
      </c>
      <c r="J98" s="813">
        <v>5</v>
      </c>
      <c r="K98" s="813">
        <v>381</v>
      </c>
      <c r="L98" s="813" t="s">
        <v>2797</v>
      </c>
      <c r="M98" s="813" t="s">
        <v>2772</v>
      </c>
      <c r="N98" s="814">
        <v>0</v>
      </c>
      <c r="O98" s="815" t="s">
        <v>4179</v>
      </c>
      <c r="P98" s="816" t="s">
        <v>4179</v>
      </c>
      <c r="S98" s="449"/>
      <c r="T98" s="449"/>
    </row>
    <row r="99" spans="2:20" x14ac:dyDescent="0.2">
      <c r="B99" s="810" t="s">
        <v>1832</v>
      </c>
      <c r="C99" s="811" t="s">
        <v>3028</v>
      </c>
      <c r="D99" s="812" t="s">
        <v>2772</v>
      </c>
      <c r="E99" s="813">
        <v>1078</v>
      </c>
      <c r="F99" s="813" t="s">
        <v>2772</v>
      </c>
      <c r="G99" s="813" t="s">
        <v>2772</v>
      </c>
      <c r="H99" s="813">
        <v>5</v>
      </c>
      <c r="I99" s="813">
        <v>1246</v>
      </c>
      <c r="J99" s="813">
        <v>11</v>
      </c>
      <c r="K99" s="813">
        <v>238</v>
      </c>
      <c r="L99" s="813" t="s">
        <v>2797</v>
      </c>
      <c r="M99" s="813" t="s">
        <v>2772</v>
      </c>
      <c r="N99" s="814">
        <v>0</v>
      </c>
      <c r="O99" s="815" t="s">
        <v>4179</v>
      </c>
      <c r="P99" s="816" t="s">
        <v>4179</v>
      </c>
      <c r="S99" s="449"/>
      <c r="T99" s="449"/>
    </row>
    <row r="100" spans="2:20" x14ac:dyDescent="0.2">
      <c r="B100" s="810" t="s">
        <v>1833</v>
      </c>
      <c r="C100" s="811" t="s">
        <v>3029</v>
      </c>
      <c r="D100" s="812" t="s">
        <v>2772</v>
      </c>
      <c r="E100" s="813">
        <v>1103</v>
      </c>
      <c r="F100" s="813" t="s">
        <v>2772</v>
      </c>
      <c r="G100" s="813" t="s">
        <v>2772</v>
      </c>
      <c r="H100" s="813">
        <v>5</v>
      </c>
      <c r="I100" s="813">
        <v>1040</v>
      </c>
      <c r="J100" s="813">
        <v>5</v>
      </c>
      <c r="K100" s="813">
        <v>381</v>
      </c>
      <c r="L100" s="813" t="s">
        <v>2797</v>
      </c>
      <c r="M100" s="813" t="s">
        <v>2772</v>
      </c>
      <c r="N100" s="814">
        <v>0</v>
      </c>
      <c r="O100" s="815" t="s">
        <v>4179</v>
      </c>
      <c r="P100" s="816" t="s">
        <v>4179</v>
      </c>
      <c r="S100" s="449"/>
      <c r="T100" s="449"/>
    </row>
    <row r="101" spans="2:20" x14ac:dyDescent="0.2">
      <c r="B101" s="810" t="s">
        <v>1834</v>
      </c>
      <c r="C101" s="811" t="s">
        <v>3030</v>
      </c>
      <c r="D101" s="812" t="s">
        <v>2772</v>
      </c>
      <c r="E101" s="813">
        <v>1038</v>
      </c>
      <c r="F101" s="813" t="s">
        <v>2772</v>
      </c>
      <c r="G101" s="813" t="s">
        <v>2772</v>
      </c>
      <c r="H101" s="813">
        <v>5</v>
      </c>
      <c r="I101" s="813">
        <v>886</v>
      </c>
      <c r="J101" s="813">
        <v>5</v>
      </c>
      <c r="K101" s="813">
        <v>238</v>
      </c>
      <c r="L101" s="813" t="s">
        <v>2797</v>
      </c>
      <c r="M101" s="813" t="s">
        <v>2772</v>
      </c>
      <c r="N101" s="814">
        <v>0</v>
      </c>
      <c r="O101" s="815" t="s">
        <v>4179</v>
      </c>
      <c r="P101" s="816" t="s">
        <v>4179</v>
      </c>
      <c r="S101" s="449"/>
      <c r="T101" s="449"/>
    </row>
    <row r="102" spans="2:20" x14ac:dyDescent="0.2">
      <c r="B102" s="810" t="s">
        <v>1835</v>
      </c>
      <c r="C102" s="811" t="s">
        <v>3031</v>
      </c>
      <c r="D102" s="812" t="s">
        <v>2772</v>
      </c>
      <c r="E102" s="813">
        <v>1008</v>
      </c>
      <c r="F102" s="813" t="s">
        <v>2772</v>
      </c>
      <c r="G102" s="813" t="s">
        <v>2772</v>
      </c>
      <c r="H102" s="813">
        <v>5</v>
      </c>
      <c r="I102" s="813">
        <v>846</v>
      </c>
      <c r="J102" s="813">
        <v>5</v>
      </c>
      <c r="K102" s="813">
        <v>381</v>
      </c>
      <c r="L102" s="813" t="s">
        <v>2797</v>
      </c>
      <c r="M102" s="813" t="s">
        <v>2772</v>
      </c>
      <c r="N102" s="814">
        <v>0</v>
      </c>
      <c r="O102" s="815" t="s">
        <v>4179</v>
      </c>
      <c r="P102" s="816" t="s">
        <v>4179</v>
      </c>
      <c r="S102" s="449"/>
      <c r="T102" s="449"/>
    </row>
    <row r="103" spans="2:20" x14ac:dyDescent="0.2">
      <c r="B103" s="810" t="s">
        <v>1836</v>
      </c>
      <c r="C103" s="811" t="s">
        <v>3032</v>
      </c>
      <c r="D103" s="812" t="s">
        <v>2772</v>
      </c>
      <c r="E103" s="813">
        <v>1298</v>
      </c>
      <c r="F103" s="813" t="s">
        <v>2772</v>
      </c>
      <c r="G103" s="813" t="s">
        <v>2772</v>
      </c>
      <c r="H103" s="813">
        <v>5</v>
      </c>
      <c r="I103" s="813">
        <v>1398</v>
      </c>
      <c r="J103" s="813">
        <v>8</v>
      </c>
      <c r="K103" s="813">
        <v>238</v>
      </c>
      <c r="L103" s="813" t="s">
        <v>2797</v>
      </c>
      <c r="M103" s="813" t="s">
        <v>2772</v>
      </c>
      <c r="N103" s="814">
        <v>0</v>
      </c>
      <c r="O103" s="815" t="s">
        <v>4179</v>
      </c>
      <c r="P103" s="816" t="s">
        <v>4179</v>
      </c>
      <c r="S103" s="449"/>
      <c r="T103" s="449"/>
    </row>
    <row r="104" spans="2:20" x14ac:dyDescent="0.2">
      <c r="B104" s="810" t="s">
        <v>1837</v>
      </c>
      <c r="C104" s="811" t="s">
        <v>3033</v>
      </c>
      <c r="D104" s="812">
        <v>113</v>
      </c>
      <c r="E104" s="813">
        <v>941</v>
      </c>
      <c r="F104" s="813" t="s">
        <v>2772</v>
      </c>
      <c r="G104" s="813" t="s">
        <v>2772</v>
      </c>
      <c r="H104" s="813">
        <v>5</v>
      </c>
      <c r="I104" s="813">
        <v>1476</v>
      </c>
      <c r="J104" s="813">
        <v>8</v>
      </c>
      <c r="K104" s="813">
        <v>238</v>
      </c>
      <c r="L104" s="813" t="s">
        <v>2797</v>
      </c>
      <c r="M104" s="813" t="s">
        <v>2772</v>
      </c>
      <c r="N104" s="814">
        <v>0</v>
      </c>
      <c r="O104" s="815" t="s">
        <v>4179</v>
      </c>
      <c r="P104" s="816" t="s">
        <v>4179</v>
      </c>
      <c r="S104" s="449"/>
      <c r="T104" s="449"/>
    </row>
    <row r="105" spans="2:20" x14ac:dyDescent="0.2">
      <c r="B105" s="810" t="s">
        <v>1838</v>
      </c>
      <c r="C105" s="811" t="s">
        <v>3034</v>
      </c>
      <c r="D105" s="812">
        <v>113</v>
      </c>
      <c r="E105" s="813">
        <v>446</v>
      </c>
      <c r="F105" s="813" t="s">
        <v>2772</v>
      </c>
      <c r="G105" s="813" t="s">
        <v>2772</v>
      </c>
      <c r="H105" s="813">
        <v>5</v>
      </c>
      <c r="I105" s="813">
        <v>981</v>
      </c>
      <c r="J105" s="813">
        <v>5</v>
      </c>
      <c r="K105" s="813">
        <v>238</v>
      </c>
      <c r="L105" s="813" t="s">
        <v>2797</v>
      </c>
      <c r="M105" s="813" t="s">
        <v>2772</v>
      </c>
      <c r="N105" s="814">
        <v>0</v>
      </c>
      <c r="O105" s="815" t="s">
        <v>4179</v>
      </c>
      <c r="P105" s="816" t="s">
        <v>4179</v>
      </c>
      <c r="S105" s="449"/>
      <c r="T105" s="449"/>
    </row>
    <row r="106" spans="2:20" x14ac:dyDescent="0.2">
      <c r="B106" s="810" t="s">
        <v>1839</v>
      </c>
      <c r="C106" s="811" t="s">
        <v>3035</v>
      </c>
      <c r="D106" s="812" t="s">
        <v>2772</v>
      </c>
      <c r="E106" s="813">
        <v>1754</v>
      </c>
      <c r="F106" s="813" t="s">
        <v>2772</v>
      </c>
      <c r="G106" s="813" t="s">
        <v>2772</v>
      </c>
      <c r="H106" s="813">
        <v>5</v>
      </c>
      <c r="I106" s="813">
        <v>2170</v>
      </c>
      <c r="J106" s="813">
        <v>5</v>
      </c>
      <c r="K106" s="813">
        <v>238</v>
      </c>
      <c r="L106" s="813" t="s">
        <v>2797</v>
      </c>
      <c r="M106" s="813" t="s">
        <v>2772</v>
      </c>
      <c r="N106" s="814">
        <v>0</v>
      </c>
      <c r="O106" s="815" t="s">
        <v>4179</v>
      </c>
      <c r="P106" s="816" t="s">
        <v>4179</v>
      </c>
      <c r="S106" s="449"/>
      <c r="T106" s="449"/>
    </row>
    <row r="107" spans="2:20" x14ac:dyDescent="0.2">
      <c r="B107" s="810" t="s">
        <v>1840</v>
      </c>
      <c r="C107" s="811" t="s">
        <v>3036</v>
      </c>
      <c r="D107" s="812" t="s">
        <v>2772</v>
      </c>
      <c r="E107" s="813">
        <v>1379</v>
      </c>
      <c r="F107" s="813" t="s">
        <v>2772</v>
      </c>
      <c r="G107" s="813" t="s">
        <v>2772</v>
      </c>
      <c r="H107" s="813">
        <v>5</v>
      </c>
      <c r="I107" s="813">
        <v>1534</v>
      </c>
      <c r="J107" s="813">
        <v>5</v>
      </c>
      <c r="K107" s="813">
        <v>238</v>
      </c>
      <c r="L107" s="813" t="s">
        <v>2797</v>
      </c>
      <c r="M107" s="813" t="s">
        <v>2772</v>
      </c>
      <c r="N107" s="814">
        <v>0</v>
      </c>
      <c r="O107" s="815" t="s">
        <v>4179</v>
      </c>
      <c r="P107" s="816" t="s">
        <v>4179</v>
      </c>
      <c r="S107" s="449"/>
      <c r="T107" s="449"/>
    </row>
    <row r="108" spans="2:20" x14ac:dyDescent="0.2">
      <c r="B108" s="810" t="s">
        <v>1841</v>
      </c>
      <c r="C108" s="811" t="s">
        <v>3037</v>
      </c>
      <c r="D108" s="812">
        <v>139</v>
      </c>
      <c r="E108" s="813">
        <v>1140</v>
      </c>
      <c r="F108" s="813" t="s">
        <v>2772</v>
      </c>
      <c r="G108" s="813" t="s">
        <v>2772</v>
      </c>
      <c r="H108" s="813">
        <v>5</v>
      </c>
      <c r="I108" s="813">
        <v>1881</v>
      </c>
      <c r="J108" s="813">
        <v>5</v>
      </c>
      <c r="K108" s="813">
        <v>238</v>
      </c>
      <c r="L108" s="813" t="s">
        <v>2797</v>
      </c>
      <c r="M108" s="813" t="s">
        <v>2772</v>
      </c>
      <c r="N108" s="814">
        <v>0</v>
      </c>
      <c r="O108" s="815" t="s">
        <v>4179</v>
      </c>
      <c r="P108" s="816" t="s">
        <v>4179</v>
      </c>
      <c r="S108" s="449"/>
      <c r="T108" s="449"/>
    </row>
    <row r="109" spans="2:20" x14ac:dyDescent="0.2">
      <c r="B109" s="810" t="s">
        <v>1842</v>
      </c>
      <c r="C109" s="811" t="s">
        <v>3038</v>
      </c>
      <c r="D109" s="812">
        <v>106</v>
      </c>
      <c r="E109" s="813">
        <v>346</v>
      </c>
      <c r="F109" s="813" t="s">
        <v>2772</v>
      </c>
      <c r="G109" s="813" t="s">
        <v>2772</v>
      </c>
      <c r="H109" s="813">
        <v>5</v>
      </c>
      <c r="I109" s="813">
        <v>793</v>
      </c>
      <c r="J109" s="813">
        <v>5</v>
      </c>
      <c r="K109" s="813">
        <v>238</v>
      </c>
      <c r="L109" s="813" t="s">
        <v>2797</v>
      </c>
      <c r="M109" s="813" t="s">
        <v>2772</v>
      </c>
      <c r="N109" s="814">
        <v>0</v>
      </c>
      <c r="O109" s="815" t="s">
        <v>4179</v>
      </c>
      <c r="P109" s="816" t="s">
        <v>4179</v>
      </c>
      <c r="S109" s="449"/>
      <c r="T109" s="449"/>
    </row>
    <row r="110" spans="2:20" x14ac:dyDescent="0.2">
      <c r="B110" s="810" t="s">
        <v>1843</v>
      </c>
      <c r="C110" s="811" t="s">
        <v>3039</v>
      </c>
      <c r="D110" s="812" t="s">
        <v>2772</v>
      </c>
      <c r="E110" s="813">
        <v>2634</v>
      </c>
      <c r="F110" s="813" t="s">
        <v>2772</v>
      </c>
      <c r="G110" s="813" t="s">
        <v>2772</v>
      </c>
      <c r="H110" s="813">
        <v>12</v>
      </c>
      <c r="I110" s="813">
        <v>2018</v>
      </c>
      <c r="J110" s="813">
        <v>17</v>
      </c>
      <c r="K110" s="813">
        <v>238</v>
      </c>
      <c r="L110" s="813" t="s">
        <v>2797</v>
      </c>
      <c r="M110" s="813" t="s">
        <v>2772</v>
      </c>
      <c r="N110" s="814">
        <v>0</v>
      </c>
      <c r="O110" s="815" t="s">
        <v>4179</v>
      </c>
      <c r="P110" s="816" t="s">
        <v>4179</v>
      </c>
      <c r="S110" s="449"/>
      <c r="T110" s="449"/>
    </row>
    <row r="111" spans="2:20" x14ac:dyDescent="0.2">
      <c r="B111" s="810" t="s">
        <v>1844</v>
      </c>
      <c r="C111" s="811" t="s">
        <v>3040</v>
      </c>
      <c r="D111" s="812" t="s">
        <v>2772</v>
      </c>
      <c r="E111" s="813">
        <v>309</v>
      </c>
      <c r="F111" s="813" t="s">
        <v>2772</v>
      </c>
      <c r="G111" s="813" t="s">
        <v>2772</v>
      </c>
      <c r="H111" s="813">
        <v>5</v>
      </c>
      <c r="I111" s="813">
        <v>391</v>
      </c>
      <c r="J111" s="813">
        <v>5</v>
      </c>
      <c r="K111" s="813">
        <v>238</v>
      </c>
      <c r="L111" s="813" t="s">
        <v>2975</v>
      </c>
      <c r="M111" s="813">
        <v>1</v>
      </c>
      <c r="N111" s="814">
        <v>391</v>
      </c>
      <c r="O111" s="815" t="s">
        <v>4179</v>
      </c>
      <c r="P111" s="816" t="s">
        <v>4179</v>
      </c>
      <c r="S111" s="449"/>
      <c r="T111" s="449"/>
    </row>
    <row r="112" spans="2:20" x14ac:dyDescent="0.2">
      <c r="B112" s="810" t="s">
        <v>1845</v>
      </c>
      <c r="C112" s="811" t="s">
        <v>3041</v>
      </c>
      <c r="D112" s="812" t="s">
        <v>2772</v>
      </c>
      <c r="E112" s="813">
        <v>779</v>
      </c>
      <c r="F112" s="813" t="s">
        <v>2772</v>
      </c>
      <c r="G112" s="813" t="s">
        <v>2772</v>
      </c>
      <c r="H112" s="813">
        <v>5</v>
      </c>
      <c r="I112" s="813">
        <v>2471</v>
      </c>
      <c r="J112" s="813">
        <v>8</v>
      </c>
      <c r="K112" s="813">
        <v>326</v>
      </c>
      <c r="L112" s="813" t="s">
        <v>2797</v>
      </c>
      <c r="M112" s="813" t="s">
        <v>2772</v>
      </c>
      <c r="N112" s="814">
        <v>0</v>
      </c>
      <c r="O112" s="815" t="s">
        <v>4179</v>
      </c>
      <c r="P112" s="816" t="s">
        <v>4179</v>
      </c>
      <c r="S112" s="449"/>
      <c r="T112" s="449"/>
    </row>
    <row r="113" spans="2:20" x14ac:dyDescent="0.2">
      <c r="B113" s="810" t="s">
        <v>1846</v>
      </c>
      <c r="C113" s="811" t="s">
        <v>3042</v>
      </c>
      <c r="D113" s="812">
        <v>101</v>
      </c>
      <c r="E113" s="813">
        <v>620</v>
      </c>
      <c r="F113" s="813" t="s">
        <v>2772</v>
      </c>
      <c r="G113" s="813" t="s">
        <v>2772</v>
      </c>
      <c r="H113" s="813">
        <v>5</v>
      </c>
      <c r="I113" s="813">
        <v>747</v>
      </c>
      <c r="J113" s="813">
        <v>5</v>
      </c>
      <c r="K113" s="813">
        <v>326</v>
      </c>
      <c r="L113" s="813" t="s">
        <v>2797</v>
      </c>
      <c r="M113" s="813" t="s">
        <v>2772</v>
      </c>
      <c r="N113" s="814">
        <v>0</v>
      </c>
      <c r="O113" s="815" t="s">
        <v>4179</v>
      </c>
      <c r="P113" s="816" t="s">
        <v>4179</v>
      </c>
      <c r="S113" s="449"/>
      <c r="T113" s="449"/>
    </row>
    <row r="114" spans="2:20" x14ac:dyDescent="0.2">
      <c r="B114" s="810" t="s">
        <v>1847</v>
      </c>
      <c r="C114" s="811" t="s">
        <v>3043</v>
      </c>
      <c r="D114" s="812" t="s">
        <v>2772</v>
      </c>
      <c r="E114" s="813">
        <v>620</v>
      </c>
      <c r="F114" s="813" t="s">
        <v>2772</v>
      </c>
      <c r="G114" s="813" t="s">
        <v>2772</v>
      </c>
      <c r="H114" s="813">
        <v>5</v>
      </c>
      <c r="I114" s="813">
        <v>1537</v>
      </c>
      <c r="J114" s="813">
        <v>11</v>
      </c>
      <c r="K114" s="813">
        <v>218</v>
      </c>
      <c r="L114" s="813" t="s">
        <v>2797</v>
      </c>
      <c r="M114" s="813" t="s">
        <v>2772</v>
      </c>
      <c r="N114" s="814">
        <v>0</v>
      </c>
      <c r="O114" s="815" t="s">
        <v>4179</v>
      </c>
      <c r="P114" s="816" t="s">
        <v>4179</v>
      </c>
      <c r="S114" s="449"/>
      <c r="T114" s="449"/>
    </row>
    <row r="115" spans="2:20" x14ac:dyDescent="0.2">
      <c r="B115" s="810" t="s">
        <v>1848</v>
      </c>
      <c r="C115" s="811" t="s">
        <v>3044</v>
      </c>
      <c r="D115" s="812">
        <v>130</v>
      </c>
      <c r="E115" s="813">
        <v>134</v>
      </c>
      <c r="F115" s="813" t="s">
        <v>2772</v>
      </c>
      <c r="G115" s="813" t="s">
        <v>2772</v>
      </c>
      <c r="H115" s="813">
        <v>5</v>
      </c>
      <c r="I115" s="813">
        <v>649</v>
      </c>
      <c r="J115" s="813">
        <v>5</v>
      </c>
      <c r="K115" s="813">
        <v>218</v>
      </c>
      <c r="L115" s="813" t="s">
        <v>2797</v>
      </c>
      <c r="M115" s="813" t="s">
        <v>2772</v>
      </c>
      <c r="N115" s="814">
        <v>0</v>
      </c>
      <c r="O115" s="815" t="s">
        <v>4179</v>
      </c>
      <c r="P115" s="816" t="s">
        <v>4179</v>
      </c>
      <c r="S115" s="449"/>
      <c r="T115" s="449"/>
    </row>
    <row r="116" spans="2:20" x14ac:dyDescent="0.2">
      <c r="B116" s="810" t="s">
        <v>1849</v>
      </c>
      <c r="C116" s="811" t="s">
        <v>3045</v>
      </c>
      <c r="D116" s="812" t="s">
        <v>2772</v>
      </c>
      <c r="E116" s="813">
        <v>1284</v>
      </c>
      <c r="F116" s="813" t="s">
        <v>2772</v>
      </c>
      <c r="G116" s="813" t="s">
        <v>2772</v>
      </c>
      <c r="H116" s="813">
        <v>5</v>
      </c>
      <c r="I116" s="813">
        <v>2974</v>
      </c>
      <c r="J116" s="813">
        <v>20</v>
      </c>
      <c r="K116" s="813">
        <v>326</v>
      </c>
      <c r="L116" s="813" t="s">
        <v>2797</v>
      </c>
      <c r="M116" s="813" t="s">
        <v>2772</v>
      </c>
      <c r="N116" s="814">
        <v>0</v>
      </c>
      <c r="O116" s="815" t="s">
        <v>4179</v>
      </c>
      <c r="P116" s="816" t="s">
        <v>4179</v>
      </c>
      <c r="S116" s="449"/>
      <c r="T116" s="449"/>
    </row>
    <row r="117" spans="2:20" x14ac:dyDescent="0.2">
      <c r="B117" s="810" t="s">
        <v>1850</v>
      </c>
      <c r="C117" s="811" t="s">
        <v>3046</v>
      </c>
      <c r="D117" s="812">
        <v>101</v>
      </c>
      <c r="E117" s="813">
        <v>960</v>
      </c>
      <c r="F117" s="813" t="s">
        <v>2772</v>
      </c>
      <c r="G117" s="813" t="s">
        <v>2772</v>
      </c>
      <c r="H117" s="813">
        <v>5</v>
      </c>
      <c r="I117" s="813">
        <v>1147</v>
      </c>
      <c r="J117" s="813">
        <v>5</v>
      </c>
      <c r="K117" s="813">
        <v>326</v>
      </c>
      <c r="L117" s="813" t="s">
        <v>2797</v>
      </c>
      <c r="M117" s="813" t="s">
        <v>2772</v>
      </c>
      <c r="N117" s="814">
        <v>0</v>
      </c>
      <c r="O117" s="815" t="s">
        <v>4179</v>
      </c>
      <c r="P117" s="816" t="s">
        <v>4179</v>
      </c>
      <c r="S117" s="449"/>
      <c r="T117" s="449"/>
    </row>
    <row r="118" spans="2:20" x14ac:dyDescent="0.2">
      <c r="B118" s="810" t="s">
        <v>1851</v>
      </c>
      <c r="C118" s="811" t="s">
        <v>3047</v>
      </c>
      <c r="D118" s="812" t="s">
        <v>2772</v>
      </c>
      <c r="E118" s="813">
        <v>1406</v>
      </c>
      <c r="F118" s="813" t="s">
        <v>2772</v>
      </c>
      <c r="G118" s="813" t="s">
        <v>2772</v>
      </c>
      <c r="H118" s="813">
        <v>5</v>
      </c>
      <c r="I118" s="813">
        <v>4661</v>
      </c>
      <c r="J118" s="813">
        <v>47</v>
      </c>
      <c r="K118" s="813">
        <v>218</v>
      </c>
      <c r="L118" s="813" t="s">
        <v>2797</v>
      </c>
      <c r="M118" s="813" t="s">
        <v>2772</v>
      </c>
      <c r="N118" s="814">
        <v>0</v>
      </c>
      <c r="O118" s="815" t="s">
        <v>4179</v>
      </c>
      <c r="P118" s="816" t="s">
        <v>4179</v>
      </c>
      <c r="S118" s="449"/>
      <c r="T118" s="449"/>
    </row>
    <row r="119" spans="2:20" x14ac:dyDescent="0.2">
      <c r="B119" s="810" t="s">
        <v>1852</v>
      </c>
      <c r="C119" s="811" t="s">
        <v>3048</v>
      </c>
      <c r="D119" s="812" t="s">
        <v>2772</v>
      </c>
      <c r="E119" s="813">
        <v>952</v>
      </c>
      <c r="F119" s="813" t="s">
        <v>2772</v>
      </c>
      <c r="G119" s="813" t="s">
        <v>2772</v>
      </c>
      <c r="H119" s="813">
        <v>5</v>
      </c>
      <c r="I119" s="813">
        <v>1612</v>
      </c>
      <c r="J119" s="813">
        <v>9</v>
      </c>
      <c r="K119" s="813">
        <v>218</v>
      </c>
      <c r="L119" s="813" t="s">
        <v>2797</v>
      </c>
      <c r="M119" s="813" t="s">
        <v>2772</v>
      </c>
      <c r="N119" s="814">
        <v>0</v>
      </c>
      <c r="O119" s="815" t="s">
        <v>4179</v>
      </c>
      <c r="P119" s="816" t="s">
        <v>4179</v>
      </c>
      <c r="S119" s="449"/>
      <c r="T119" s="449"/>
    </row>
    <row r="120" spans="2:20" x14ac:dyDescent="0.2">
      <c r="B120" s="810" t="s">
        <v>1853</v>
      </c>
      <c r="C120" s="811" t="s">
        <v>3049</v>
      </c>
      <c r="D120" s="812">
        <v>104</v>
      </c>
      <c r="E120" s="813">
        <v>823</v>
      </c>
      <c r="F120" s="813" t="s">
        <v>2772</v>
      </c>
      <c r="G120" s="813" t="s">
        <v>2772</v>
      </c>
      <c r="H120" s="813">
        <v>5</v>
      </c>
      <c r="I120" s="813">
        <v>1037</v>
      </c>
      <c r="J120" s="813">
        <v>5</v>
      </c>
      <c r="K120" s="813">
        <v>218</v>
      </c>
      <c r="L120" s="813" t="s">
        <v>2797</v>
      </c>
      <c r="M120" s="813" t="s">
        <v>2772</v>
      </c>
      <c r="N120" s="814">
        <v>0</v>
      </c>
      <c r="O120" s="815" t="s">
        <v>4179</v>
      </c>
      <c r="P120" s="816" t="s">
        <v>4179</v>
      </c>
      <c r="S120" s="449"/>
      <c r="T120" s="449"/>
    </row>
    <row r="121" spans="2:20" x14ac:dyDescent="0.2">
      <c r="B121" s="810" t="s">
        <v>1854</v>
      </c>
      <c r="C121" s="811" t="s">
        <v>3050</v>
      </c>
      <c r="D121" s="812" t="s">
        <v>2772</v>
      </c>
      <c r="E121" s="813">
        <v>2568</v>
      </c>
      <c r="F121" s="813" t="s">
        <v>2772</v>
      </c>
      <c r="G121" s="813" t="s">
        <v>2772</v>
      </c>
      <c r="H121" s="813">
        <v>5</v>
      </c>
      <c r="I121" s="813">
        <v>2741</v>
      </c>
      <c r="J121" s="813">
        <v>12</v>
      </c>
      <c r="K121" s="813">
        <v>326</v>
      </c>
      <c r="L121" s="813" t="s">
        <v>2797</v>
      </c>
      <c r="M121" s="813" t="s">
        <v>2772</v>
      </c>
      <c r="N121" s="814">
        <v>0</v>
      </c>
      <c r="O121" s="815" t="s">
        <v>4179</v>
      </c>
      <c r="P121" s="816" t="s">
        <v>4179</v>
      </c>
      <c r="S121" s="449"/>
      <c r="T121" s="449"/>
    </row>
    <row r="122" spans="2:20" x14ac:dyDescent="0.2">
      <c r="B122" s="810" t="s">
        <v>1855</v>
      </c>
      <c r="C122" s="811" t="s">
        <v>3051</v>
      </c>
      <c r="D122" s="812" t="s">
        <v>2772</v>
      </c>
      <c r="E122" s="813">
        <v>2426</v>
      </c>
      <c r="F122" s="813" t="s">
        <v>2772</v>
      </c>
      <c r="G122" s="813" t="s">
        <v>2772</v>
      </c>
      <c r="H122" s="813">
        <v>5</v>
      </c>
      <c r="I122" s="813">
        <v>4691</v>
      </c>
      <c r="J122" s="813">
        <v>31</v>
      </c>
      <c r="K122" s="813">
        <v>218</v>
      </c>
      <c r="L122" s="813" t="s">
        <v>2797</v>
      </c>
      <c r="M122" s="813" t="s">
        <v>2772</v>
      </c>
      <c r="N122" s="814">
        <v>0</v>
      </c>
      <c r="O122" s="815" t="s">
        <v>4179</v>
      </c>
      <c r="P122" s="816" t="s">
        <v>4179</v>
      </c>
      <c r="S122" s="449"/>
      <c r="T122" s="449"/>
    </row>
    <row r="123" spans="2:20" x14ac:dyDescent="0.2">
      <c r="B123" s="810" t="s">
        <v>1856</v>
      </c>
      <c r="C123" s="811" t="s">
        <v>3052</v>
      </c>
      <c r="D123" s="812" t="s">
        <v>2772</v>
      </c>
      <c r="E123" s="813">
        <v>1858</v>
      </c>
      <c r="F123" s="813" t="s">
        <v>2772</v>
      </c>
      <c r="G123" s="813" t="s">
        <v>2772</v>
      </c>
      <c r="H123" s="813">
        <v>5</v>
      </c>
      <c r="I123" s="813">
        <v>2227</v>
      </c>
      <c r="J123" s="813">
        <v>10</v>
      </c>
      <c r="K123" s="813">
        <v>218</v>
      </c>
      <c r="L123" s="813" t="s">
        <v>2797</v>
      </c>
      <c r="M123" s="813" t="s">
        <v>2772</v>
      </c>
      <c r="N123" s="814">
        <v>0</v>
      </c>
      <c r="O123" s="815" t="s">
        <v>4179</v>
      </c>
      <c r="P123" s="816" t="s">
        <v>4179</v>
      </c>
      <c r="S123" s="449"/>
      <c r="T123" s="449"/>
    </row>
    <row r="124" spans="2:20" x14ac:dyDescent="0.2">
      <c r="B124" s="810" t="s">
        <v>1857</v>
      </c>
      <c r="C124" s="811" t="s">
        <v>3053</v>
      </c>
      <c r="D124" s="812" t="s">
        <v>2772</v>
      </c>
      <c r="E124" s="813">
        <v>17413</v>
      </c>
      <c r="F124" s="813" t="s">
        <v>2772</v>
      </c>
      <c r="G124" s="813" t="s">
        <v>2772</v>
      </c>
      <c r="H124" s="813">
        <v>67</v>
      </c>
      <c r="I124" s="813">
        <v>20290</v>
      </c>
      <c r="J124" s="813">
        <v>110</v>
      </c>
      <c r="K124" s="813">
        <v>218</v>
      </c>
      <c r="L124" s="813" t="s">
        <v>2797</v>
      </c>
      <c r="M124" s="813" t="s">
        <v>2772</v>
      </c>
      <c r="N124" s="814">
        <v>0</v>
      </c>
      <c r="O124" s="815" t="s">
        <v>4179</v>
      </c>
      <c r="P124" s="816" t="s">
        <v>4179</v>
      </c>
      <c r="S124" s="449"/>
      <c r="T124" s="449"/>
    </row>
    <row r="125" spans="2:20" x14ac:dyDescent="0.2">
      <c r="B125" s="810" t="s">
        <v>1858</v>
      </c>
      <c r="C125" s="811" t="s">
        <v>3054</v>
      </c>
      <c r="D125" s="812" t="s">
        <v>2772</v>
      </c>
      <c r="E125" s="813">
        <v>9920</v>
      </c>
      <c r="F125" s="813" t="s">
        <v>2772</v>
      </c>
      <c r="G125" s="813" t="s">
        <v>2772</v>
      </c>
      <c r="H125" s="813">
        <v>42</v>
      </c>
      <c r="I125" s="813">
        <v>15701</v>
      </c>
      <c r="J125" s="813">
        <v>86</v>
      </c>
      <c r="K125" s="813">
        <v>218</v>
      </c>
      <c r="L125" s="813" t="s">
        <v>2797</v>
      </c>
      <c r="M125" s="813" t="s">
        <v>2772</v>
      </c>
      <c r="N125" s="814">
        <v>0</v>
      </c>
      <c r="O125" s="815" t="s">
        <v>4179</v>
      </c>
      <c r="P125" s="816" t="s">
        <v>4179</v>
      </c>
      <c r="S125" s="449"/>
      <c r="T125" s="449"/>
    </row>
    <row r="126" spans="2:20" x14ac:dyDescent="0.2">
      <c r="B126" s="810" t="s">
        <v>1859</v>
      </c>
      <c r="C126" s="811" t="s">
        <v>3055</v>
      </c>
      <c r="D126" s="812" t="s">
        <v>2772</v>
      </c>
      <c r="E126" s="813">
        <v>6477</v>
      </c>
      <c r="F126" s="813" t="s">
        <v>2772</v>
      </c>
      <c r="G126" s="813" t="s">
        <v>2772</v>
      </c>
      <c r="H126" s="813">
        <v>35</v>
      </c>
      <c r="I126" s="813">
        <v>7138</v>
      </c>
      <c r="J126" s="813">
        <v>60</v>
      </c>
      <c r="K126" s="813">
        <v>218</v>
      </c>
      <c r="L126" s="813" t="s">
        <v>2797</v>
      </c>
      <c r="M126" s="813" t="s">
        <v>2772</v>
      </c>
      <c r="N126" s="814">
        <v>0</v>
      </c>
      <c r="O126" s="815" t="s">
        <v>4179</v>
      </c>
      <c r="P126" s="816" t="s">
        <v>4179</v>
      </c>
      <c r="S126" s="449"/>
      <c r="T126" s="449"/>
    </row>
    <row r="127" spans="2:20" x14ac:dyDescent="0.2">
      <c r="B127" s="810" t="s">
        <v>1860</v>
      </c>
      <c r="C127" s="811" t="s">
        <v>3056</v>
      </c>
      <c r="D127" s="812" t="s">
        <v>2772</v>
      </c>
      <c r="E127" s="813">
        <v>1252</v>
      </c>
      <c r="F127" s="813" t="s">
        <v>2772</v>
      </c>
      <c r="G127" s="813" t="s">
        <v>2772</v>
      </c>
      <c r="H127" s="813">
        <v>5</v>
      </c>
      <c r="I127" s="813">
        <v>1889</v>
      </c>
      <c r="J127" s="813">
        <v>6</v>
      </c>
      <c r="K127" s="813">
        <v>326</v>
      </c>
      <c r="L127" s="813" t="s">
        <v>2797</v>
      </c>
      <c r="M127" s="813" t="s">
        <v>2772</v>
      </c>
      <c r="N127" s="814">
        <v>0</v>
      </c>
      <c r="O127" s="815" t="s">
        <v>4179</v>
      </c>
      <c r="P127" s="816" t="s">
        <v>4179</v>
      </c>
      <c r="S127" s="449"/>
      <c r="T127" s="449"/>
    </row>
    <row r="128" spans="2:20" x14ac:dyDescent="0.2">
      <c r="B128" s="810" t="s">
        <v>511</v>
      </c>
      <c r="C128" s="811" t="s">
        <v>3057</v>
      </c>
      <c r="D128" s="812" t="s">
        <v>2772</v>
      </c>
      <c r="E128" s="813">
        <v>1064</v>
      </c>
      <c r="F128" s="813" t="s">
        <v>2772</v>
      </c>
      <c r="G128" s="813" t="s">
        <v>2772</v>
      </c>
      <c r="H128" s="813">
        <v>5</v>
      </c>
      <c r="I128" s="813">
        <v>995</v>
      </c>
      <c r="J128" s="813">
        <v>5</v>
      </c>
      <c r="K128" s="813">
        <v>326</v>
      </c>
      <c r="L128" s="813" t="s">
        <v>2797</v>
      </c>
      <c r="M128" s="813" t="s">
        <v>2772</v>
      </c>
      <c r="N128" s="814">
        <v>0</v>
      </c>
      <c r="O128" s="815">
        <v>1</v>
      </c>
      <c r="P128" s="816" t="s">
        <v>4180</v>
      </c>
      <c r="S128" s="449"/>
      <c r="T128" s="449"/>
    </row>
    <row r="129" spans="2:20" x14ac:dyDescent="0.2">
      <c r="B129" s="810" t="s">
        <v>513</v>
      </c>
      <c r="C129" s="811" t="s">
        <v>3058</v>
      </c>
      <c r="D129" s="812" t="s">
        <v>2772</v>
      </c>
      <c r="E129" s="813">
        <v>1142</v>
      </c>
      <c r="F129" s="813" t="s">
        <v>2772</v>
      </c>
      <c r="G129" s="813" t="s">
        <v>2772</v>
      </c>
      <c r="H129" s="813">
        <v>5</v>
      </c>
      <c r="I129" s="813">
        <v>909</v>
      </c>
      <c r="J129" s="813">
        <v>5</v>
      </c>
      <c r="K129" s="813">
        <v>218</v>
      </c>
      <c r="L129" s="813" t="s">
        <v>2797</v>
      </c>
      <c r="M129" s="813" t="s">
        <v>2772</v>
      </c>
      <c r="N129" s="814">
        <v>0</v>
      </c>
      <c r="O129" s="815">
        <v>1</v>
      </c>
      <c r="P129" s="816" t="s">
        <v>4180</v>
      </c>
      <c r="S129" s="449"/>
      <c r="T129" s="449"/>
    </row>
    <row r="130" spans="2:20" x14ac:dyDescent="0.2">
      <c r="B130" s="810" t="s">
        <v>515</v>
      </c>
      <c r="C130" s="811" t="s">
        <v>3059</v>
      </c>
      <c r="D130" s="812" t="s">
        <v>2772</v>
      </c>
      <c r="E130" s="813">
        <v>1060</v>
      </c>
      <c r="F130" s="813" t="s">
        <v>2772</v>
      </c>
      <c r="G130" s="813" t="s">
        <v>2772</v>
      </c>
      <c r="H130" s="813">
        <v>5</v>
      </c>
      <c r="I130" s="813">
        <v>772</v>
      </c>
      <c r="J130" s="813">
        <v>5</v>
      </c>
      <c r="K130" s="813">
        <v>218</v>
      </c>
      <c r="L130" s="813" t="s">
        <v>2797</v>
      </c>
      <c r="M130" s="813" t="s">
        <v>2772</v>
      </c>
      <c r="N130" s="814">
        <v>0</v>
      </c>
      <c r="O130" s="815">
        <v>1</v>
      </c>
      <c r="P130" s="816" t="s">
        <v>4180</v>
      </c>
      <c r="S130" s="449"/>
      <c r="T130" s="449"/>
    </row>
    <row r="131" spans="2:20" x14ac:dyDescent="0.2">
      <c r="B131" s="810" t="s">
        <v>1861</v>
      </c>
      <c r="C131" s="811" t="s">
        <v>3060</v>
      </c>
      <c r="D131" s="812" t="s">
        <v>2772</v>
      </c>
      <c r="E131" s="813">
        <v>8507</v>
      </c>
      <c r="F131" s="813" t="s">
        <v>2772</v>
      </c>
      <c r="G131" s="813" t="s">
        <v>2772</v>
      </c>
      <c r="H131" s="813">
        <v>104</v>
      </c>
      <c r="I131" s="813">
        <v>7631</v>
      </c>
      <c r="J131" s="813">
        <v>99</v>
      </c>
      <c r="K131" s="813">
        <v>218</v>
      </c>
      <c r="L131" s="813" t="s">
        <v>2797</v>
      </c>
      <c r="M131" s="813" t="s">
        <v>2772</v>
      </c>
      <c r="N131" s="814">
        <v>0</v>
      </c>
      <c r="O131" s="815" t="s">
        <v>4179</v>
      </c>
      <c r="P131" s="816" t="s">
        <v>4179</v>
      </c>
      <c r="S131" s="449"/>
      <c r="T131" s="449"/>
    </row>
    <row r="132" spans="2:20" x14ac:dyDescent="0.2">
      <c r="B132" s="810" t="s">
        <v>1862</v>
      </c>
      <c r="C132" s="811" t="s">
        <v>3061</v>
      </c>
      <c r="D132" s="812" t="s">
        <v>2772</v>
      </c>
      <c r="E132" s="813">
        <v>3127</v>
      </c>
      <c r="F132" s="813" t="s">
        <v>2772</v>
      </c>
      <c r="G132" s="813" t="s">
        <v>2772</v>
      </c>
      <c r="H132" s="813">
        <v>21</v>
      </c>
      <c r="I132" s="813">
        <v>4617</v>
      </c>
      <c r="J132" s="813">
        <v>60</v>
      </c>
      <c r="K132" s="813">
        <v>218</v>
      </c>
      <c r="L132" s="813" t="s">
        <v>2797</v>
      </c>
      <c r="M132" s="813" t="s">
        <v>2772</v>
      </c>
      <c r="N132" s="814">
        <v>0</v>
      </c>
      <c r="O132" s="815" t="s">
        <v>4179</v>
      </c>
      <c r="P132" s="816" t="s">
        <v>4179</v>
      </c>
      <c r="S132" s="449"/>
      <c r="T132" s="449"/>
    </row>
    <row r="133" spans="2:20" x14ac:dyDescent="0.2">
      <c r="B133" s="810" t="s">
        <v>1863</v>
      </c>
      <c r="C133" s="811" t="s">
        <v>3062</v>
      </c>
      <c r="D133" s="812" t="s">
        <v>2772</v>
      </c>
      <c r="E133" s="813">
        <v>2812</v>
      </c>
      <c r="F133" s="813" t="s">
        <v>2772</v>
      </c>
      <c r="G133" s="813" t="s">
        <v>2772</v>
      </c>
      <c r="H133" s="813">
        <v>11</v>
      </c>
      <c r="I133" s="813">
        <v>3121</v>
      </c>
      <c r="J133" s="813">
        <v>35</v>
      </c>
      <c r="K133" s="813">
        <v>218</v>
      </c>
      <c r="L133" s="813" t="s">
        <v>2797</v>
      </c>
      <c r="M133" s="813" t="s">
        <v>2772</v>
      </c>
      <c r="N133" s="814">
        <v>0</v>
      </c>
      <c r="O133" s="815" t="s">
        <v>4179</v>
      </c>
      <c r="P133" s="816" t="s">
        <v>4179</v>
      </c>
      <c r="S133" s="449"/>
      <c r="T133" s="449"/>
    </row>
    <row r="134" spans="2:20" x14ac:dyDescent="0.2">
      <c r="B134" s="810" t="s">
        <v>1864</v>
      </c>
      <c r="C134" s="811" t="s">
        <v>3063</v>
      </c>
      <c r="D134" s="812" t="s">
        <v>2772</v>
      </c>
      <c r="E134" s="813">
        <v>814</v>
      </c>
      <c r="F134" s="813" t="s">
        <v>2772</v>
      </c>
      <c r="G134" s="813" t="s">
        <v>2772</v>
      </c>
      <c r="H134" s="813">
        <v>5</v>
      </c>
      <c r="I134" s="813">
        <v>1591</v>
      </c>
      <c r="J134" s="813">
        <v>11</v>
      </c>
      <c r="K134" s="813">
        <v>326</v>
      </c>
      <c r="L134" s="813" t="s">
        <v>2797</v>
      </c>
      <c r="M134" s="813" t="s">
        <v>2772</v>
      </c>
      <c r="N134" s="814">
        <v>0</v>
      </c>
      <c r="O134" s="815" t="s">
        <v>4179</v>
      </c>
      <c r="P134" s="816" t="s">
        <v>4179</v>
      </c>
      <c r="S134" s="449"/>
      <c r="T134" s="449"/>
    </row>
    <row r="135" spans="2:20" x14ac:dyDescent="0.2">
      <c r="B135" s="810" t="s">
        <v>1865</v>
      </c>
      <c r="C135" s="811" t="s">
        <v>3064</v>
      </c>
      <c r="D135" s="812">
        <v>106</v>
      </c>
      <c r="E135" s="813">
        <v>687</v>
      </c>
      <c r="F135" s="813" t="s">
        <v>2772</v>
      </c>
      <c r="G135" s="813" t="s">
        <v>2772</v>
      </c>
      <c r="H135" s="813">
        <v>5</v>
      </c>
      <c r="I135" s="813">
        <v>816</v>
      </c>
      <c r="J135" s="813">
        <v>5</v>
      </c>
      <c r="K135" s="813">
        <v>326</v>
      </c>
      <c r="L135" s="813" t="s">
        <v>2797</v>
      </c>
      <c r="M135" s="813" t="s">
        <v>2772</v>
      </c>
      <c r="N135" s="814">
        <v>0</v>
      </c>
      <c r="O135" s="815" t="s">
        <v>4179</v>
      </c>
      <c r="P135" s="816" t="s">
        <v>4179</v>
      </c>
      <c r="S135" s="449"/>
      <c r="T135" s="449"/>
    </row>
    <row r="136" spans="2:20" x14ac:dyDescent="0.2">
      <c r="B136" s="810" t="s">
        <v>1866</v>
      </c>
      <c r="C136" s="811" t="s">
        <v>3065</v>
      </c>
      <c r="D136" s="812" t="s">
        <v>2772</v>
      </c>
      <c r="E136" s="813">
        <v>656</v>
      </c>
      <c r="F136" s="813" t="s">
        <v>2772</v>
      </c>
      <c r="G136" s="813" t="s">
        <v>2772</v>
      </c>
      <c r="H136" s="813">
        <v>5</v>
      </c>
      <c r="I136" s="813">
        <v>1687</v>
      </c>
      <c r="J136" s="813">
        <v>16</v>
      </c>
      <c r="K136" s="813">
        <v>218</v>
      </c>
      <c r="L136" s="813" t="s">
        <v>2797</v>
      </c>
      <c r="M136" s="813" t="s">
        <v>2772</v>
      </c>
      <c r="N136" s="814">
        <v>0</v>
      </c>
      <c r="O136" s="815" t="s">
        <v>4179</v>
      </c>
      <c r="P136" s="816" t="s">
        <v>4179</v>
      </c>
      <c r="S136" s="449"/>
      <c r="T136" s="449"/>
    </row>
    <row r="137" spans="2:20" x14ac:dyDescent="0.2">
      <c r="B137" s="810" t="s">
        <v>1867</v>
      </c>
      <c r="C137" s="811" t="s">
        <v>3066</v>
      </c>
      <c r="D137" s="812">
        <v>115</v>
      </c>
      <c r="E137" s="813">
        <v>646</v>
      </c>
      <c r="F137" s="813" t="s">
        <v>2772</v>
      </c>
      <c r="G137" s="813" t="s">
        <v>2772</v>
      </c>
      <c r="H137" s="813">
        <v>5</v>
      </c>
      <c r="I137" s="813">
        <v>674</v>
      </c>
      <c r="J137" s="813">
        <v>5</v>
      </c>
      <c r="K137" s="813">
        <v>218</v>
      </c>
      <c r="L137" s="813" t="s">
        <v>2797</v>
      </c>
      <c r="M137" s="813" t="s">
        <v>2772</v>
      </c>
      <c r="N137" s="814">
        <v>0</v>
      </c>
      <c r="O137" s="815" t="s">
        <v>4179</v>
      </c>
      <c r="P137" s="816" t="s">
        <v>4179</v>
      </c>
      <c r="S137" s="449"/>
      <c r="T137" s="449"/>
    </row>
    <row r="138" spans="2:20" x14ac:dyDescent="0.2">
      <c r="B138" s="810" t="s">
        <v>1868</v>
      </c>
      <c r="C138" s="811" t="s">
        <v>3067</v>
      </c>
      <c r="D138" s="812" t="s">
        <v>2772</v>
      </c>
      <c r="E138" s="813">
        <v>1432</v>
      </c>
      <c r="F138" s="813" t="s">
        <v>2772</v>
      </c>
      <c r="G138" s="813" t="s">
        <v>2772</v>
      </c>
      <c r="H138" s="813">
        <v>5</v>
      </c>
      <c r="I138" s="813">
        <v>967</v>
      </c>
      <c r="J138" s="813">
        <v>8</v>
      </c>
      <c r="K138" s="813">
        <v>326</v>
      </c>
      <c r="L138" s="813" t="s">
        <v>2797</v>
      </c>
      <c r="M138" s="813" t="s">
        <v>2772</v>
      </c>
      <c r="N138" s="814">
        <v>0</v>
      </c>
      <c r="O138" s="815" t="s">
        <v>4179</v>
      </c>
      <c r="P138" s="816" t="s">
        <v>4179</v>
      </c>
      <c r="S138" s="449"/>
      <c r="T138" s="449"/>
    </row>
    <row r="139" spans="2:20" x14ac:dyDescent="0.2">
      <c r="B139" s="810" t="s">
        <v>1869</v>
      </c>
      <c r="C139" s="811" t="s">
        <v>3068</v>
      </c>
      <c r="D139" s="812" t="s">
        <v>2772</v>
      </c>
      <c r="E139" s="813">
        <v>1010</v>
      </c>
      <c r="F139" s="813" t="s">
        <v>2772</v>
      </c>
      <c r="G139" s="813" t="s">
        <v>2772</v>
      </c>
      <c r="H139" s="813">
        <v>5</v>
      </c>
      <c r="I139" s="813">
        <v>1412</v>
      </c>
      <c r="J139" s="813">
        <v>9</v>
      </c>
      <c r="K139" s="813">
        <v>218</v>
      </c>
      <c r="L139" s="813" t="s">
        <v>2797</v>
      </c>
      <c r="M139" s="813" t="s">
        <v>2772</v>
      </c>
      <c r="N139" s="814">
        <v>0</v>
      </c>
      <c r="O139" s="815" t="s">
        <v>4179</v>
      </c>
      <c r="P139" s="816" t="s">
        <v>4179</v>
      </c>
      <c r="S139" s="449"/>
      <c r="T139" s="449"/>
    </row>
    <row r="140" spans="2:20" x14ac:dyDescent="0.2">
      <c r="B140" s="810" t="s">
        <v>1870</v>
      </c>
      <c r="C140" s="811" t="s">
        <v>3069</v>
      </c>
      <c r="D140" s="812" t="s">
        <v>2772</v>
      </c>
      <c r="E140" s="813">
        <v>1010</v>
      </c>
      <c r="F140" s="813" t="s">
        <v>2772</v>
      </c>
      <c r="G140" s="813" t="s">
        <v>2772</v>
      </c>
      <c r="H140" s="813">
        <v>5</v>
      </c>
      <c r="I140" s="813">
        <v>1412</v>
      </c>
      <c r="J140" s="813">
        <v>9</v>
      </c>
      <c r="K140" s="813">
        <v>218</v>
      </c>
      <c r="L140" s="813" t="s">
        <v>2797</v>
      </c>
      <c r="M140" s="813" t="s">
        <v>2772</v>
      </c>
      <c r="N140" s="814">
        <v>0</v>
      </c>
      <c r="O140" s="815" t="s">
        <v>4179</v>
      </c>
      <c r="P140" s="816" t="s">
        <v>4179</v>
      </c>
      <c r="S140" s="449"/>
      <c r="T140" s="449"/>
    </row>
    <row r="141" spans="2:20" x14ac:dyDescent="0.2">
      <c r="B141" s="810" t="s">
        <v>1871</v>
      </c>
      <c r="C141" s="811" t="s">
        <v>3070</v>
      </c>
      <c r="D141" s="812" t="s">
        <v>2772</v>
      </c>
      <c r="E141" s="813" t="s">
        <v>2772</v>
      </c>
      <c r="F141" s="813">
        <v>1891</v>
      </c>
      <c r="G141" s="813">
        <v>1591</v>
      </c>
      <c r="H141" s="813">
        <v>5</v>
      </c>
      <c r="I141" s="813">
        <v>3726</v>
      </c>
      <c r="J141" s="813">
        <v>13</v>
      </c>
      <c r="K141" s="813">
        <v>326</v>
      </c>
      <c r="L141" s="813" t="s">
        <v>2797</v>
      </c>
      <c r="M141" s="813" t="s">
        <v>2772</v>
      </c>
      <c r="N141" s="814">
        <v>0</v>
      </c>
      <c r="O141" s="815">
        <v>1</v>
      </c>
      <c r="P141" s="816" t="s">
        <v>791</v>
      </c>
      <c r="S141" s="449"/>
      <c r="T141" s="449"/>
    </row>
    <row r="142" spans="2:20" x14ac:dyDescent="0.2">
      <c r="B142" s="810" t="s">
        <v>1872</v>
      </c>
      <c r="C142" s="811" t="s">
        <v>3071</v>
      </c>
      <c r="D142" s="812" t="s">
        <v>2772</v>
      </c>
      <c r="E142" s="813" t="s">
        <v>2772</v>
      </c>
      <c r="F142" s="813">
        <v>1933</v>
      </c>
      <c r="G142" s="813">
        <v>1633</v>
      </c>
      <c r="H142" s="813">
        <v>5</v>
      </c>
      <c r="I142" s="813">
        <v>5443</v>
      </c>
      <c r="J142" s="813">
        <v>39</v>
      </c>
      <c r="K142" s="813">
        <v>218</v>
      </c>
      <c r="L142" s="813" t="s">
        <v>2797</v>
      </c>
      <c r="M142" s="813" t="s">
        <v>2772</v>
      </c>
      <c r="N142" s="814">
        <v>0</v>
      </c>
      <c r="O142" s="815">
        <v>1</v>
      </c>
      <c r="P142" s="816" t="s">
        <v>791</v>
      </c>
      <c r="S142" s="449"/>
      <c r="T142" s="449"/>
    </row>
    <row r="143" spans="2:20" x14ac:dyDescent="0.2">
      <c r="B143" s="810" t="s">
        <v>1873</v>
      </c>
      <c r="C143" s="811" t="s">
        <v>3072</v>
      </c>
      <c r="D143" s="812" t="s">
        <v>2772</v>
      </c>
      <c r="E143" s="813" t="s">
        <v>2772</v>
      </c>
      <c r="F143" s="813">
        <v>1909</v>
      </c>
      <c r="G143" s="813">
        <v>1609</v>
      </c>
      <c r="H143" s="813">
        <v>5</v>
      </c>
      <c r="I143" s="813">
        <v>2416</v>
      </c>
      <c r="J143" s="813">
        <v>15</v>
      </c>
      <c r="K143" s="813">
        <v>218</v>
      </c>
      <c r="L143" s="813" t="s">
        <v>2797</v>
      </c>
      <c r="M143" s="813" t="s">
        <v>2772</v>
      </c>
      <c r="N143" s="814">
        <v>0</v>
      </c>
      <c r="O143" s="815">
        <v>1</v>
      </c>
      <c r="P143" s="816" t="s">
        <v>791</v>
      </c>
      <c r="S143" s="449"/>
      <c r="T143" s="449"/>
    </row>
    <row r="144" spans="2:20" x14ac:dyDescent="0.2">
      <c r="B144" s="810" t="s">
        <v>1874</v>
      </c>
      <c r="C144" s="811" t="s">
        <v>3073</v>
      </c>
      <c r="D144" s="812" t="s">
        <v>2772</v>
      </c>
      <c r="E144" s="813">
        <v>2630</v>
      </c>
      <c r="F144" s="813" t="s">
        <v>2772</v>
      </c>
      <c r="G144" s="813" t="s">
        <v>2772</v>
      </c>
      <c r="H144" s="813">
        <v>5</v>
      </c>
      <c r="I144" s="813">
        <v>3457</v>
      </c>
      <c r="J144" s="813">
        <v>25</v>
      </c>
      <c r="K144" s="813">
        <v>218</v>
      </c>
      <c r="L144" s="813" t="s">
        <v>2797</v>
      </c>
      <c r="M144" s="813" t="s">
        <v>2772</v>
      </c>
      <c r="N144" s="814">
        <v>0</v>
      </c>
      <c r="O144" s="815" t="s">
        <v>4179</v>
      </c>
      <c r="P144" s="816" t="s">
        <v>4179</v>
      </c>
      <c r="S144" s="449"/>
      <c r="T144" s="449"/>
    </row>
    <row r="145" spans="2:20" x14ac:dyDescent="0.2">
      <c r="B145" s="810" t="s">
        <v>1875</v>
      </c>
      <c r="C145" s="811" t="s">
        <v>3074</v>
      </c>
      <c r="D145" s="812">
        <v>103</v>
      </c>
      <c r="E145" s="813">
        <v>639</v>
      </c>
      <c r="F145" s="813" t="s">
        <v>2772</v>
      </c>
      <c r="G145" s="813" t="s">
        <v>2772</v>
      </c>
      <c r="H145" s="813">
        <v>5</v>
      </c>
      <c r="I145" s="813">
        <v>723</v>
      </c>
      <c r="J145" s="813">
        <v>5</v>
      </c>
      <c r="K145" s="813">
        <v>326</v>
      </c>
      <c r="L145" s="813" t="s">
        <v>2797</v>
      </c>
      <c r="M145" s="813" t="s">
        <v>2772</v>
      </c>
      <c r="N145" s="814">
        <v>0</v>
      </c>
      <c r="O145" s="815" t="s">
        <v>4179</v>
      </c>
      <c r="P145" s="816" t="s">
        <v>4179</v>
      </c>
      <c r="S145" s="449"/>
      <c r="T145" s="449"/>
    </row>
    <row r="146" spans="2:20" x14ac:dyDescent="0.2">
      <c r="B146" s="810" t="s">
        <v>1876</v>
      </c>
      <c r="C146" s="811" t="s">
        <v>3075</v>
      </c>
      <c r="D146" s="812" t="s">
        <v>2772</v>
      </c>
      <c r="E146" s="813">
        <v>676</v>
      </c>
      <c r="F146" s="813" t="s">
        <v>2772</v>
      </c>
      <c r="G146" s="813" t="s">
        <v>2772</v>
      </c>
      <c r="H146" s="813">
        <v>5</v>
      </c>
      <c r="I146" s="813">
        <v>955</v>
      </c>
      <c r="J146" s="813">
        <v>6</v>
      </c>
      <c r="K146" s="813">
        <v>218</v>
      </c>
      <c r="L146" s="813" t="s">
        <v>2797</v>
      </c>
      <c r="M146" s="813" t="s">
        <v>2772</v>
      </c>
      <c r="N146" s="814">
        <v>0</v>
      </c>
      <c r="O146" s="815" t="s">
        <v>4179</v>
      </c>
      <c r="P146" s="816" t="s">
        <v>4179</v>
      </c>
      <c r="S146" s="449"/>
      <c r="T146" s="449"/>
    </row>
    <row r="147" spans="2:20" x14ac:dyDescent="0.2">
      <c r="B147" s="810" t="s">
        <v>1877</v>
      </c>
      <c r="C147" s="811" t="s">
        <v>3076</v>
      </c>
      <c r="D147" s="812">
        <v>107</v>
      </c>
      <c r="E147" s="813">
        <v>576</v>
      </c>
      <c r="F147" s="813" t="s">
        <v>2772</v>
      </c>
      <c r="G147" s="813" t="s">
        <v>2772</v>
      </c>
      <c r="H147" s="813">
        <v>5</v>
      </c>
      <c r="I147" s="813">
        <v>717</v>
      </c>
      <c r="J147" s="813">
        <v>5</v>
      </c>
      <c r="K147" s="813">
        <v>218</v>
      </c>
      <c r="L147" s="813" t="s">
        <v>2797</v>
      </c>
      <c r="M147" s="813" t="s">
        <v>2772</v>
      </c>
      <c r="N147" s="814">
        <v>0</v>
      </c>
      <c r="O147" s="815" t="s">
        <v>4179</v>
      </c>
      <c r="P147" s="816" t="s">
        <v>4179</v>
      </c>
      <c r="S147" s="449"/>
      <c r="T147" s="449"/>
    </row>
    <row r="148" spans="2:20" x14ac:dyDescent="0.2">
      <c r="B148" s="810" t="s">
        <v>1878</v>
      </c>
      <c r="C148" s="811" t="s">
        <v>3077</v>
      </c>
      <c r="D148" s="812" t="s">
        <v>2772</v>
      </c>
      <c r="E148" s="813">
        <v>1120</v>
      </c>
      <c r="F148" s="813" t="s">
        <v>2772</v>
      </c>
      <c r="G148" s="813" t="s">
        <v>2772</v>
      </c>
      <c r="H148" s="813">
        <v>5</v>
      </c>
      <c r="I148" s="813">
        <v>1370</v>
      </c>
      <c r="J148" s="813">
        <v>8</v>
      </c>
      <c r="K148" s="813">
        <v>326</v>
      </c>
      <c r="L148" s="813" t="s">
        <v>2797</v>
      </c>
      <c r="M148" s="813" t="s">
        <v>2772</v>
      </c>
      <c r="N148" s="814">
        <v>0</v>
      </c>
      <c r="O148" s="815" t="s">
        <v>4179</v>
      </c>
      <c r="P148" s="816" t="s">
        <v>4179</v>
      </c>
      <c r="S148" s="449"/>
      <c r="T148" s="449"/>
    </row>
    <row r="149" spans="2:20" x14ac:dyDescent="0.2">
      <c r="B149" s="810" t="s">
        <v>517</v>
      </c>
      <c r="C149" s="811" t="s">
        <v>3078</v>
      </c>
      <c r="D149" s="812" t="s">
        <v>2772</v>
      </c>
      <c r="E149" s="813">
        <v>1164</v>
      </c>
      <c r="F149" s="813" t="s">
        <v>2772</v>
      </c>
      <c r="G149" s="813" t="s">
        <v>2772</v>
      </c>
      <c r="H149" s="813">
        <v>5</v>
      </c>
      <c r="I149" s="813">
        <v>1074</v>
      </c>
      <c r="J149" s="813">
        <v>6</v>
      </c>
      <c r="K149" s="813">
        <v>218</v>
      </c>
      <c r="L149" s="813" t="s">
        <v>2797</v>
      </c>
      <c r="M149" s="813" t="s">
        <v>2772</v>
      </c>
      <c r="N149" s="814">
        <v>0</v>
      </c>
      <c r="O149" s="815">
        <v>1</v>
      </c>
      <c r="P149" s="816" t="s">
        <v>4180</v>
      </c>
      <c r="S149" s="449"/>
      <c r="T149" s="449"/>
    </row>
    <row r="150" spans="2:20" x14ac:dyDescent="0.2">
      <c r="B150" s="810" t="s">
        <v>518</v>
      </c>
      <c r="C150" s="811" t="s">
        <v>3079</v>
      </c>
      <c r="D150" s="812">
        <v>111</v>
      </c>
      <c r="E150" s="813">
        <v>1114</v>
      </c>
      <c r="F150" s="813" t="s">
        <v>2772</v>
      </c>
      <c r="G150" s="813" t="s">
        <v>2772</v>
      </c>
      <c r="H150" s="813">
        <v>5</v>
      </c>
      <c r="I150" s="813">
        <v>894</v>
      </c>
      <c r="J150" s="813">
        <v>5</v>
      </c>
      <c r="K150" s="813">
        <v>218</v>
      </c>
      <c r="L150" s="813" t="s">
        <v>2797</v>
      </c>
      <c r="M150" s="813" t="s">
        <v>2772</v>
      </c>
      <c r="N150" s="814">
        <v>0</v>
      </c>
      <c r="O150" s="815">
        <v>1</v>
      </c>
      <c r="P150" s="816" t="s">
        <v>4180</v>
      </c>
      <c r="S150" s="449"/>
      <c r="T150" s="449"/>
    </row>
    <row r="151" spans="2:20" x14ac:dyDescent="0.2">
      <c r="B151" s="810" t="s">
        <v>1879</v>
      </c>
      <c r="C151" s="811" t="s">
        <v>3080</v>
      </c>
      <c r="D151" s="812" t="s">
        <v>2772</v>
      </c>
      <c r="E151" s="813">
        <v>1677</v>
      </c>
      <c r="F151" s="813" t="s">
        <v>2772</v>
      </c>
      <c r="G151" s="813" t="s">
        <v>2772</v>
      </c>
      <c r="H151" s="813">
        <v>5</v>
      </c>
      <c r="I151" s="813">
        <v>3758</v>
      </c>
      <c r="J151" s="813">
        <v>17</v>
      </c>
      <c r="K151" s="813">
        <v>326</v>
      </c>
      <c r="L151" s="813" t="s">
        <v>2797</v>
      </c>
      <c r="M151" s="813" t="s">
        <v>2772</v>
      </c>
      <c r="N151" s="814">
        <v>0</v>
      </c>
      <c r="O151" s="815" t="s">
        <v>4179</v>
      </c>
      <c r="P151" s="816" t="s">
        <v>4179</v>
      </c>
      <c r="S151" s="449"/>
      <c r="T151" s="449"/>
    </row>
    <row r="152" spans="2:20" x14ac:dyDescent="0.2">
      <c r="B152" s="810" t="s">
        <v>1880</v>
      </c>
      <c r="C152" s="811" t="s">
        <v>3081</v>
      </c>
      <c r="D152" s="812" t="s">
        <v>2772</v>
      </c>
      <c r="E152" s="813">
        <v>1463</v>
      </c>
      <c r="F152" s="813" t="s">
        <v>2772</v>
      </c>
      <c r="G152" s="813" t="s">
        <v>2772</v>
      </c>
      <c r="H152" s="813">
        <v>5</v>
      </c>
      <c r="I152" s="813">
        <v>1948</v>
      </c>
      <c r="J152" s="813">
        <v>11</v>
      </c>
      <c r="K152" s="813">
        <v>218</v>
      </c>
      <c r="L152" s="813" t="s">
        <v>2797</v>
      </c>
      <c r="M152" s="813" t="s">
        <v>2772</v>
      </c>
      <c r="N152" s="814">
        <v>0</v>
      </c>
      <c r="O152" s="815" t="s">
        <v>4179</v>
      </c>
      <c r="P152" s="816" t="s">
        <v>4179</v>
      </c>
      <c r="S152" s="449"/>
      <c r="T152" s="449"/>
    </row>
    <row r="153" spans="2:20" x14ac:dyDescent="0.2">
      <c r="B153" s="810" t="s">
        <v>1881</v>
      </c>
      <c r="C153" s="811" t="s">
        <v>3082</v>
      </c>
      <c r="D153" s="812" t="s">
        <v>2772</v>
      </c>
      <c r="E153" s="813">
        <v>1398</v>
      </c>
      <c r="F153" s="813" t="s">
        <v>2772</v>
      </c>
      <c r="G153" s="813" t="s">
        <v>2772</v>
      </c>
      <c r="H153" s="813">
        <v>5</v>
      </c>
      <c r="I153" s="813">
        <v>1588</v>
      </c>
      <c r="J153" s="813">
        <v>9</v>
      </c>
      <c r="K153" s="813">
        <v>218</v>
      </c>
      <c r="L153" s="813" t="s">
        <v>2797</v>
      </c>
      <c r="M153" s="813" t="s">
        <v>2772</v>
      </c>
      <c r="N153" s="814">
        <v>0</v>
      </c>
      <c r="O153" s="815" t="s">
        <v>4179</v>
      </c>
      <c r="P153" s="816" t="s">
        <v>4179</v>
      </c>
      <c r="S153" s="449"/>
      <c r="T153" s="449"/>
    </row>
    <row r="154" spans="2:20" x14ac:dyDescent="0.2">
      <c r="B154" s="810" t="s">
        <v>1882</v>
      </c>
      <c r="C154" s="811" t="s">
        <v>3083</v>
      </c>
      <c r="D154" s="812" t="s">
        <v>2772</v>
      </c>
      <c r="E154" s="813">
        <v>1685</v>
      </c>
      <c r="F154" s="813" t="s">
        <v>2772</v>
      </c>
      <c r="G154" s="813" t="s">
        <v>2772</v>
      </c>
      <c r="H154" s="813">
        <v>5</v>
      </c>
      <c r="I154" s="813">
        <v>3675</v>
      </c>
      <c r="J154" s="813">
        <v>16</v>
      </c>
      <c r="K154" s="813">
        <v>218</v>
      </c>
      <c r="L154" s="813" t="s">
        <v>2797</v>
      </c>
      <c r="M154" s="813" t="s">
        <v>2772</v>
      </c>
      <c r="N154" s="814">
        <v>0</v>
      </c>
      <c r="O154" s="815" t="s">
        <v>4179</v>
      </c>
      <c r="P154" s="816" t="s">
        <v>4179</v>
      </c>
      <c r="S154" s="449"/>
      <c r="T154" s="449"/>
    </row>
    <row r="155" spans="2:20" x14ac:dyDescent="0.2">
      <c r="B155" s="810" t="s">
        <v>1883</v>
      </c>
      <c r="C155" s="811" t="s">
        <v>3084</v>
      </c>
      <c r="D155" s="812" t="s">
        <v>2772</v>
      </c>
      <c r="E155" s="813">
        <v>1493</v>
      </c>
      <c r="F155" s="813" t="s">
        <v>2772</v>
      </c>
      <c r="G155" s="813" t="s">
        <v>2772</v>
      </c>
      <c r="H155" s="813">
        <v>5</v>
      </c>
      <c r="I155" s="813">
        <v>2966</v>
      </c>
      <c r="J155" s="813">
        <v>12</v>
      </c>
      <c r="K155" s="813">
        <v>218</v>
      </c>
      <c r="L155" s="813" t="s">
        <v>2797</v>
      </c>
      <c r="M155" s="813" t="s">
        <v>2772</v>
      </c>
      <c r="N155" s="814">
        <v>0</v>
      </c>
      <c r="O155" s="815" t="s">
        <v>4179</v>
      </c>
      <c r="P155" s="816" t="s">
        <v>4179</v>
      </c>
      <c r="S155" s="449"/>
      <c r="T155" s="449"/>
    </row>
    <row r="156" spans="2:20" x14ac:dyDescent="0.2">
      <c r="B156" s="810" t="s">
        <v>1884</v>
      </c>
      <c r="C156" s="811" t="s">
        <v>3085</v>
      </c>
      <c r="D156" s="812" t="s">
        <v>2772</v>
      </c>
      <c r="E156" s="813">
        <v>1257</v>
      </c>
      <c r="F156" s="813" t="s">
        <v>2772</v>
      </c>
      <c r="G156" s="813" t="s">
        <v>2772</v>
      </c>
      <c r="H156" s="813">
        <v>5</v>
      </c>
      <c r="I156" s="813">
        <v>1567</v>
      </c>
      <c r="J156" s="813">
        <v>5</v>
      </c>
      <c r="K156" s="813">
        <v>218</v>
      </c>
      <c r="L156" s="813" t="s">
        <v>2797</v>
      </c>
      <c r="M156" s="813" t="s">
        <v>2772</v>
      </c>
      <c r="N156" s="814">
        <v>0</v>
      </c>
      <c r="O156" s="815" t="s">
        <v>4179</v>
      </c>
      <c r="P156" s="816" t="s">
        <v>4179</v>
      </c>
      <c r="S156" s="449"/>
      <c r="T156" s="449"/>
    </row>
    <row r="157" spans="2:20" x14ac:dyDescent="0.2">
      <c r="B157" s="810" t="s">
        <v>1885</v>
      </c>
      <c r="C157" s="811" t="s">
        <v>3086</v>
      </c>
      <c r="D157" s="812" t="s">
        <v>2772</v>
      </c>
      <c r="E157" s="813">
        <v>1095</v>
      </c>
      <c r="F157" s="813" t="s">
        <v>2772</v>
      </c>
      <c r="G157" s="813" t="s">
        <v>2772</v>
      </c>
      <c r="H157" s="813">
        <v>5</v>
      </c>
      <c r="I157" s="813">
        <v>1449</v>
      </c>
      <c r="J157" s="813">
        <v>5</v>
      </c>
      <c r="K157" s="813">
        <v>218</v>
      </c>
      <c r="L157" s="813" t="s">
        <v>2797</v>
      </c>
      <c r="M157" s="813" t="s">
        <v>2772</v>
      </c>
      <c r="N157" s="814">
        <v>0</v>
      </c>
      <c r="O157" s="815" t="s">
        <v>4179</v>
      </c>
      <c r="P157" s="816" t="s">
        <v>4179</v>
      </c>
      <c r="S157" s="449"/>
      <c r="T157" s="449"/>
    </row>
    <row r="158" spans="2:20" x14ac:dyDescent="0.2">
      <c r="B158" s="810" t="s">
        <v>1886</v>
      </c>
      <c r="C158" s="811" t="s">
        <v>3087</v>
      </c>
      <c r="D158" s="812" t="s">
        <v>2772</v>
      </c>
      <c r="E158" s="813">
        <v>1400</v>
      </c>
      <c r="F158" s="813" t="s">
        <v>2772</v>
      </c>
      <c r="G158" s="813" t="s">
        <v>2772</v>
      </c>
      <c r="H158" s="813">
        <v>5</v>
      </c>
      <c r="I158" s="813">
        <v>2161</v>
      </c>
      <c r="J158" s="813">
        <v>5</v>
      </c>
      <c r="K158" s="813">
        <v>326</v>
      </c>
      <c r="L158" s="813" t="s">
        <v>2797</v>
      </c>
      <c r="M158" s="813" t="s">
        <v>2772</v>
      </c>
      <c r="N158" s="814">
        <v>0</v>
      </c>
      <c r="O158" s="815" t="s">
        <v>4179</v>
      </c>
      <c r="P158" s="816" t="s">
        <v>4179</v>
      </c>
      <c r="S158" s="449"/>
      <c r="T158" s="449"/>
    </row>
    <row r="159" spans="2:20" x14ac:dyDescent="0.2">
      <c r="B159" s="810" t="s">
        <v>1887</v>
      </c>
      <c r="C159" s="811" t="s">
        <v>3088</v>
      </c>
      <c r="D159" s="812" t="s">
        <v>2772</v>
      </c>
      <c r="E159" s="813">
        <v>2112</v>
      </c>
      <c r="F159" s="813" t="s">
        <v>2772</v>
      </c>
      <c r="G159" s="813" t="s">
        <v>2772</v>
      </c>
      <c r="H159" s="813">
        <v>5</v>
      </c>
      <c r="I159" s="813">
        <v>2573</v>
      </c>
      <c r="J159" s="813">
        <v>9</v>
      </c>
      <c r="K159" s="813">
        <v>218</v>
      </c>
      <c r="L159" s="813" t="s">
        <v>2797</v>
      </c>
      <c r="M159" s="813" t="s">
        <v>2772</v>
      </c>
      <c r="N159" s="814">
        <v>0</v>
      </c>
      <c r="O159" s="815" t="s">
        <v>4179</v>
      </c>
      <c r="P159" s="816" t="s">
        <v>4179</v>
      </c>
      <c r="S159" s="449"/>
      <c r="T159" s="449"/>
    </row>
    <row r="160" spans="2:20" x14ac:dyDescent="0.2">
      <c r="B160" s="810" t="s">
        <v>1888</v>
      </c>
      <c r="C160" s="811" t="s">
        <v>3089</v>
      </c>
      <c r="D160" s="812" t="s">
        <v>2772</v>
      </c>
      <c r="E160" s="813">
        <v>1342</v>
      </c>
      <c r="F160" s="813" t="s">
        <v>2772</v>
      </c>
      <c r="G160" s="813" t="s">
        <v>2772</v>
      </c>
      <c r="H160" s="813">
        <v>5</v>
      </c>
      <c r="I160" s="813">
        <v>2010</v>
      </c>
      <c r="J160" s="813">
        <v>5</v>
      </c>
      <c r="K160" s="813">
        <v>218</v>
      </c>
      <c r="L160" s="813" t="s">
        <v>2797</v>
      </c>
      <c r="M160" s="813" t="s">
        <v>2772</v>
      </c>
      <c r="N160" s="814">
        <v>0</v>
      </c>
      <c r="O160" s="815" t="s">
        <v>4179</v>
      </c>
      <c r="P160" s="816" t="s">
        <v>4179</v>
      </c>
      <c r="S160" s="449"/>
      <c r="T160" s="449"/>
    </row>
    <row r="161" spans="2:20" x14ac:dyDescent="0.2">
      <c r="B161" s="810" t="s">
        <v>1889</v>
      </c>
      <c r="C161" s="811" t="s">
        <v>3090</v>
      </c>
      <c r="D161" s="812" t="s">
        <v>2772</v>
      </c>
      <c r="E161" s="813">
        <v>3519</v>
      </c>
      <c r="F161" s="813" t="s">
        <v>2772</v>
      </c>
      <c r="G161" s="813" t="s">
        <v>2772</v>
      </c>
      <c r="H161" s="813">
        <v>5</v>
      </c>
      <c r="I161" s="813">
        <v>3471</v>
      </c>
      <c r="J161" s="813">
        <v>16</v>
      </c>
      <c r="K161" s="813">
        <v>218</v>
      </c>
      <c r="L161" s="813" t="s">
        <v>2797</v>
      </c>
      <c r="M161" s="813" t="s">
        <v>2772</v>
      </c>
      <c r="N161" s="814">
        <v>0</v>
      </c>
      <c r="O161" s="815" t="s">
        <v>4179</v>
      </c>
      <c r="P161" s="816" t="s">
        <v>4179</v>
      </c>
      <c r="S161" s="449"/>
      <c r="T161" s="449"/>
    </row>
    <row r="162" spans="2:20" x14ac:dyDescent="0.2">
      <c r="B162" s="810" t="s">
        <v>1890</v>
      </c>
      <c r="C162" s="811" t="s">
        <v>3091</v>
      </c>
      <c r="D162" s="812" t="s">
        <v>2772</v>
      </c>
      <c r="E162" s="813">
        <v>3275</v>
      </c>
      <c r="F162" s="813" t="s">
        <v>2772</v>
      </c>
      <c r="G162" s="813" t="s">
        <v>2772</v>
      </c>
      <c r="H162" s="813">
        <v>5</v>
      </c>
      <c r="I162" s="813">
        <v>2976</v>
      </c>
      <c r="J162" s="813">
        <v>10</v>
      </c>
      <c r="K162" s="813">
        <v>326</v>
      </c>
      <c r="L162" s="813" t="s">
        <v>2797</v>
      </c>
      <c r="M162" s="813" t="s">
        <v>2772</v>
      </c>
      <c r="N162" s="814">
        <v>0</v>
      </c>
      <c r="O162" s="815" t="s">
        <v>4179</v>
      </c>
      <c r="P162" s="816" t="s">
        <v>4179</v>
      </c>
      <c r="S162" s="449"/>
      <c r="T162" s="449"/>
    </row>
    <row r="163" spans="2:20" x14ac:dyDescent="0.2">
      <c r="B163" s="810" t="s">
        <v>1891</v>
      </c>
      <c r="C163" s="811" t="s">
        <v>3092</v>
      </c>
      <c r="D163" s="812" t="s">
        <v>2772</v>
      </c>
      <c r="E163" s="813">
        <v>6115</v>
      </c>
      <c r="F163" s="813" t="s">
        <v>2772</v>
      </c>
      <c r="G163" s="813" t="s">
        <v>2772</v>
      </c>
      <c r="H163" s="813">
        <v>21</v>
      </c>
      <c r="I163" s="813">
        <v>5982</v>
      </c>
      <c r="J163" s="813">
        <v>35</v>
      </c>
      <c r="K163" s="813">
        <v>218</v>
      </c>
      <c r="L163" s="813" t="s">
        <v>2797</v>
      </c>
      <c r="M163" s="813" t="s">
        <v>2772</v>
      </c>
      <c r="N163" s="814">
        <v>0</v>
      </c>
      <c r="O163" s="815" t="s">
        <v>4179</v>
      </c>
      <c r="P163" s="816" t="s">
        <v>4179</v>
      </c>
      <c r="S163" s="449"/>
      <c r="T163" s="449"/>
    </row>
    <row r="164" spans="2:20" x14ac:dyDescent="0.2">
      <c r="B164" s="810" t="s">
        <v>1892</v>
      </c>
      <c r="C164" s="811" t="s">
        <v>3093</v>
      </c>
      <c r="D164" s="812" t="s">
        <v>2772</v>
      </c>
      <c r="E164" s="813">
        <v>16511</v>
      </c>
      <c r="F164" s="813" t="s">
        <v>2772</v>
      </c>
      <c r="G164" s="813" t="s">
        <v>2772</v>
      </c>
      <c r="H164" s="813">
        <v>46</v>
      </c>
      <c r="I164" s="813">
        <v>16511</v>
      </c>
      <c r="J164" s="813">
        <v>46</v>
      </c>
      <c r="K164" s="813">
        <v>218</v>
      </c>
      <c r="L164" s="813" t="s">
        <v>2797</v>
      </c>
      <c r="M164" s="813" t="s">
        <v>2772</v>
      </c>
      <c r="N164" s="814">
        <v>0</v>
      </c>
      <c r="O164" s="815" t="s">
        <v>4179</v>
      </c>
      <c r="P164" s="816" t="s">
        <v>4179</v>
      </c>
      <c r="S164" s="449"/>
      <c r="T164" s="449"/>
    </row>
    <row r="165" spans="2:20" x14ac:dyDescent="0.2">
      <c r="B165" s="810" t="s">
        <v>1893</v>
      </c>
      <c r="C165" s="811" t="s">
        <v>3094</v>
      </c>
      <c r="D165" s="812" t="s">
        <v>2772</v>
      </c>
      <c r="E165" s="813">
        <v>916</v>
      </c>
      <c r="F165" s="813" t="s">
        <v>2772</v>
      </c>
      <c r="G165" s="813" t="s">
        <v>2772</v>
      </c>
      <c r="H165" s="813">
        <v>5</v>
      </c>
      <c r="I165" s="813">
        <v>682</v>
      </c>
      <c r="J165" s="813">
        <v>5</v>
      </c>
      <c r="K165" s="813">
        <v>218</v>
      </c>
      <c r="L165" s="813" t="s">
        <v>2975</v>
      </c>
      <c r="M165" s="813">
        <v>0.65</v>
      </c>
      <c r="N165" s="814">
        <v>443</v>
      </c>
      <c r="O165" s="815" t="s">
        <v>4179</v>
      </c>
      <c r="P165" s="816" t="s">
        <v>4179</v>
      </c>
      <c r="S165" s="449"/>
      <c r="T165" s="449"/>
    </row>
    <row r="166" spans="2:20" x14ac:dyDescent="0.2">
      <c r="B166" s="810" t="s">
        <v>1894</v>
      </c>
      <c r="C166" s="811" t="s">
        <v>3095</v>
      </c>
      <c r="D166" s="812" t="s">
        <v>2772</v>
      </c>
      <c r="E166" s="813">
        <v>602</v>
      </c>
      <c r="F166" s="813" t="s">
        <v>2772</v>
      </c>
      <c r="G166" s="813" t="s">
        <v>2772</v>
      </c>
      <c r="H166" s="813">
        <v>5</v>
      </c>
      <c r="I166" s="813">
        <v>422</v>
      </c>
      <c r="J166" s="813">
        <v>5</v>
      </c>
      <c r="K166" s="813">
        <v>218</v>
      </c>
      <c r="L166" s="813" t="s">
        <v>2975</v>
      </c>
      <c r="M166" s="813">
        <v>1</v>
      </c>
      <c r="N166" s="814">
        <v>422</v>
      </c>
      <c r="O166" s="815" t="s">
        <v>4179</v>
      </c>
      <c r="P166" s="816" t="s">
        <v>4179</v>
      </c>
      <c r="S166" s="449"/>
      <c r="T166" s="449"/>
    </row>
    <row r="167" spans="2:20" x14ac:dyDescent="0.2">
      <c r="B167" s="810" t="s">
        <v>1895</v>
      </c>
      <c r="C167" s="811" t="s">
        <v>3096</v>
      </c>
      <c r="D167" s="812" t="s">
        <v>2772</v>
      </c>
      <c r="E167" s="813">
        <v>1814</v>
      </c>
      <c r="F167" s="813" t="s">
        <v>2772</v>
      </c>
      <c r="G167" s="813" t="s">
        <v>2772</v>
      </c>
      <c r="H167" s="813">
        <v>17</v>
      </c>
      <c r="I167" s="813">
        <v>1989</v>
      </c>
      <c r="J167" s="813">
        <v>15</v>
      </c>
      <c r="K167" s="813">
        <v>218</v>
      </c>
      <c r="L167" s="813" t="s">
        <v>2975</v>
      </c>
      <c r="M167" s="813">
        <v>0.30000000000000004</v>
      </c>
      <c r="N167" s="814">
        <v>597</v>
      </c>
      <c r="O167" s="815" t="s">
        <v>4179</v>
      </c>
      <c r="P167" s="816" t="s">
        <v>4179</v>
      </c>
      <c r="S167" s="449"/>
      <c r="T167" s="449"/>
    </row>
    <row r="168" spans="2:20" x14ac:dyDescent="0.2">
      <c r="B168" s="810" t="s">
        <v>1896</v>
      </c>
      <c r="C168" s="811" t="s">
        <v>3097</v>
      </c>
      <c r="D168" s="812" t="s">
        <v>2772</v>
      </c>
      <c r="E168" s="813">
        <v>1177</v>
      </c>
      <c r="F168" s="813" t="s">
        <v>2772</v>
      </c>
      <c r="G168" s="813" t="s">
        <v>2772</v>
      </c>
      <c r="H168" s="813">
        <v>8</v>
      </c>
      <c r="I168" s="813">
        <v>874</v>
      </c>
      <c r="J168" s="813">
        <v>5</v>
      </c>
      <c r="K168" s="813">
        <v>218</v>
      </c>
      <c r="L168" s="813" t="s">
        <v>2975</v>
      </c>
      <c r="M168" s="813">
        <v>0.65</v>
      </c>
      <c r="N168" s="814">
        <v>568</v>
      </c>
      <c r="O168" s="815" t="s">
        <v>4179</v>
      </c>
      <c r="P168" s="816" t="s">
        <v>4179</v>
      </c>
      <c r="S168" s="449"/>
      <c r="T168" s="449"/>
    </row>
    <row r="169" spans="2:20" x14ac:dyDescent="0.2">
      <c r="B169" s="810" t="s">
        <v>1897</v>
      </c>
      <c r="C169" s="811" t="s">
        <v>3098</v>
      </c>
      <c r="D169" s="812" t="s">
        <v>2772</v>
      </c>
      <c r="E169" s="813">
        <v>690</v>
      </c>
      <c r="F169" s="813" t="s">
        <v>2772</v>
      </c>
      <c r="G169" s="813" t="s">
        <v>2772</v>
      </c>
      <c r="H169" s="813">
        <v>5</v>
      </c>
      <c r="I169" s="813">
        <v>594</v>
      </c>
      <c r="J169" s="813">
        <v>5</v>
      </c>
      <c r="K169" s="813">
        <v>218</v>
      </c>
      <c r="L169" s="813" t="s">
        <v>2975</v>
      </c>
      <c r="M169" s="813">
        <v>1</v>
      </c>
      <c r="N169" s="814">
        <v>594</v>
      </c>
      <c r="O169" s="815" t="s">
        <v>4179</v>
      </c>
      <c r="P169" s="816" t="s">
        <v>4179</v>
      </c>
      <c r="S169" s="449"/>
      <c r="T169" s="449"/>
    </row>
    <row r="170" spans="2:20" x14ac:dyDescent="0.2">
      <c r="B170" s="810" t="s">
        <v>1898</v>
      </c>
      <c r="C170" s="811" t="s">
        <v>3099</v>
      </c>
      <c r="D170" s="812" t="s">
        <v>2772</v>
      </c>
      <c r="E170" s="813">
        <v>2642</v>
      </c>
      <c r="F170" s="813" t="s">
        <v>2772</v>
      </c>
      <c r="G170" s="813" t="s">
        <v>2772</v>
      </c>
      <c r="H170" s="813">
        <v>29</v>
      </c>
      <c r="I170" s="813">
        <v>2406</v>
      </c>
      <c r="J170" s="813">
        <v>21</v>
      </c>
      <c r="K170" s="813">
        <v>218</v>
      </c>
      <c r="L170" s="813" t="s">
        <v>2975</v>
      </c>
      <c r="M170" s="813">
        <v>0.30000000000000004</v>
      </c>
      <c r="N170" s="814">
        <v>722</v>
      </c>
      <c r="O170" s="815" t="s">
        <v>4179</v>
      </c>
      <c r="P170" s="816" t="s">
        <v>4179</v>
      </c>
      <c r="S170" s="449"/>
      <c r="T170" s="449"/>
    </row>
    <row r="171" spans="2:20" x14ac:dyDescent="0.2">
      <c r="B171" s="810" t="s">
        <v>1899</v>
      </c>
      <c r="C171" s="811" t="s">
        <v>3100</v>
      </c>
      <c r="D171" s="812" t="s">
        <v>2772</v>
      </c>
      <c r="E171" s="813">
        <v>1182</v>
      </c>
      <c r="F171" s="813" t="s">
        <v>2772</v>
      </c>
      <c r="G171" s="813" t="s">
        <v>2772</v>
      </c>
      <c r="H171" s="813">
        <v>10</v>
      </c>
      <c r="I171" s="813">
        <v>1249</v>
      </c>
      <c r="J171" s="813">
        <v>8</v>
      </c>
      <c r="K171" s="813">
        <v>218</v>
      </c>
      <c r="L171" s="813" t="s">
        <v>2975</v>
      </c>
      <c r="M171" s="813">
        <v>0.4</v>
      </c>
      <c r="N171" s="814">
        <v>500</v>
      </c>
      <c r="O171" s="815" t="s">
        <v>4179</v>
      </c>
      <c r="P171" s="816" t="s">
        <v>4179</v>
      </c>
      <c r="S171" s="449"/>
      <c r="T171" s="449"/>
    </row>
    <row r="172" spans="2:20" x14ac:dyDescent="0.2">
      <c r="B172" s="810" t="s">
        <v>1900</v>
      </c>
      <c r="C172" s="811" t="s">
        <v>3101</v>
      </c>
      <c r="D172" s="812" t="s">
        <v>2772</v>
      </c>
      <c r="E172" s="813">
        <v>899</v>
      </c>
      <c r="F172" s="813" t="s">
        <v>2772</v>
      </c>
      <c r="G172" s="813" t="s">
        <v>2772</v>
      </c>
      <c r="H172" s="813">
        <v>8</v>
      </c>
      <c r="I172" s="813">
        <v>558</v>
      </c>
      <c r="J172" s="813">
        <v>5</v>
      </c>
      <c r="K172" s="813">
        <v>218</v>
      </c>
      <c r="L172" s="813" t="s">
        <v>2975</v>
      </c>
      <c r="M172" s="813">
        <v>1</v>
      </c>
      <c r="N172" s="814">
        <v>558</v>
      </c>
      <c r="O172" s="815" t="s">
        <v>4179</v>
      </c>
      <c r="P172" s="816" t="s">
        <v>4179</v>
      </c>
      <c r="S172" s="449"/>
      <c r="T172" s="449"/>
    </row>
    <row r="173" spans="2:20" x14ac:dyDescent="0.2">
      <c r="B173" s="810" t="s">
        <v>1901</v>
      </c>
      <c r="C173" s="811" t="s">
        <v>3102</v>
      </c>
      <c r="D173" s="812" t="s">
        <v>2772</v>
      </c>
      <c r="E173" s="813">
        <v>4802</v>
      </c>
      <c r="F173" s="813" t="s">
        <v>2772</v>
      </c>
      <c r="G173" s="813" t="s">
        <v>2772</v>
      </c>
      <c r="H173" s="813">
        <v>42</v>
      </c>
      <c r="I173" s="813">
        <v>4607</v>
      </c>
      <c r="J173" s="813">
        <v>44</v>
      </c>
      <c r="K173" s="813">
        <v>218</v>
      </c>
      <c r="L173" s="813" t="s">
        <v>2975</v>
      </c>
      <c r="M173" s="813">
        <v>0.30000000000000004</v>
      </c>
      <c r="N173" s="814">
        <v>1382</v>
      </c>
      <c r="O173" s="815" t="s">
        <v>4179</v>
      </c>
      <c r="P173" s="816" t="s">
        <v>4179</v>
      </c>
      <c r="S173" s="449"/>
      <c r="T173" s="449"/>
    </row>
    <row r="174" spans="2:20" x14ac:dyDescent="0.2">
      <c r="B174" s="810" t="s">
        <v>1902</v>
      </c>
      <c r="C174" s="811" t="s">
        <v>3103</v>
      </c>
      <c r="D174" s="812" t="s">
        <v>2772</v>
      </c>
      <c r="E174" s="813">
        <v>1544</v>
      </c>
      <c r="F174" s="813" t="s">
        <v>2772</v>
      </c>
      <c r="G174" s="813" t="s">
        <v>2772</v>
      </c>
      <c r="H174" s="813">
        <v>11</v>
      </c>
      <c r="I174" s="813">
        <v>2685</v>
      </c>
      <c r="J174" s="813">
        <v>20</v>
      </c>
      <c r="K174" s="813">
        <v>218</v>
      </c>
      <c r="L174" s="813" t="s">
        <v>2975</v>
      </c>
      <c r="M174" s="813">
        <v>0.30000000000000004</v>
      </c>
      <c r="N174" s="814">
        <v>805</v>
      </c>
      <c r="O174" s="815" t="s">
        <v>4179</v>
      </c>
      <c r="P174" s="816" t="s">
        <v>4179</v>
      </c>
      <c r="S174" s="449"/>
      <c r="T174" s="449"/>
    </row>
    <row r="175" spans="2:20" x14ac:dyDescent="0.2">
      <c r="B175" s="810" t="s">
        <v>1903</v>
      </c>
      <c r="C175" s="811" t="s">
        <v>3104</v>
      </c>
      <c r="D175" s="812" t="s">
        <v>2772</v>
      </c>
      <c r="E175" s="813">
        <v>1405</v>
      </c>
      <c r="F175" s="813" t="s">
        <v>2772</v>
      </c>
      <c r="G175" s="813" t="s">
        <v>2772</v>
      </c>
      <c r="H175" s="813">
        <v>13</v>
      </c>
      <c r="I175" s="813">
        <v>2022</v>
      </c>
      <c r="J175" s="813">
        <v>14</v>
      </c>
      <c r="K175" s="813">
        <v>218</v>
      </c>
      <c r="L175" s="813" t="s">
        <v>2975</v>
      </c>
      <c r="M175" s="813">
        <v>0.30000000000000004</v>
      </c>
      <c r="N175" s="814">
        <v>607</v>
      </c>
      <c r="O175" s="815" t="s">
        <v>4179</v>
      </c>
      <c r="P175" s="816" t="s">
        <v>4179</v>
      </c>
      <c r="S175" s="449"/>
      <c r="T175" s="449"/>
    </row>
    <row r="176" spans="2:20" x14ac:dyDescent="0.2">
      <c r="B176" s="810" t="s">
        <v>1906</v>
      </c>
      <c r="C176" s="811" t="s">
        <v>3105</v>
      </c>
      <c r="D176" s="812" t="s">
        <v>2772</v>
      </c>
      <c r="E176" s="813">
        <v>2294</v>
      </c>
      <c r="F176" s="813" t="s">
        <v>2772</v>
      </c>
      <c r="G176" s="813" t="s">
        <v>2772</v>
      </c>
      <c r="H176" s="813">
        <v>5</v>
      </c>
      <c r="I176" s="813">
        <v>2294</v>
      </c>
      <c r="J176" s="813">
        <v>5</v>
      </c>
      <c r="K176" s="813">
        <v>218</v>
      </c>
      <c r="L176" s="813" t="s">
        <v>2797</v>
      </c>
      <c r="M176" s="813" t="s">
        <v>2772</v>
      </c>
      <c r="N176" s="814">
        <v>0</v>
      </c>
      <c r="O176" s="815" t="s">
        <v>4179</v>
      </c>
      <c r="P176" s="816" t="s">
        <v>4179</v>
      </c>
      <c r="S176" s="449"/>
      <c r="T176" s="449"/>
    </row>
    <row r="177" spans="2:20" x14ac:dyDescent="0.2">
      <c r="B177" s="810" t="s">
        <v>1907</v>
      </c>
      <c r="C177" s="811" t="s">
        <v>3106</v>
      </c>
      <c r="D177" s="812" t="s">
        <v>2772</v>
      </c>
      <c r="E177" s="813">
        <v>423</v>
      </c>
      <c r="F177" s="813" t="s">
        <v>2772</v>
      </c>
      <c r="G177" s="813" t="s">
        <v>2772</v>
      </c>
      <c r="H177" s="813">
        <v>5</v>
      </c>
      <c r="I177" s="813">
        <v>788</v>
      </c>
      <c r="J177" s="813">
        <v>5</v>
      </c>
      <c r="K177" s="813">
        <v>326</v>
      </c>
      <c r="L177" s="813" t="s">
        <v>2797</v>
      </c>
      <c r="M177" s="813" t="s">
        <v>2772</v>
      </c>
      <c r="N177" s="814">
        <v>0</v>
      </c>
      <c r="O177" s="815" t="s">
        <v>4179</v>
      </c>
      <c r="P177" s="816" t="s">
        <v>4179</v>
      </c>
      <c r="S177" s="449"/>
      <c r="T177" s="449"/>
    </row>
    <row r="178" spans="2:20" x14ac:dyDescent="0.2">
      <c r="B178" s="810" t="s">
        <v>1908</v>
      </c>
      <c r="C178" s="811" t="s">
        <v>3107</v>
      </c>
      <c r="D178" s="812">
        <v>187</v>
      </c>
      <c r="E178" s="813">
        <v>193</v>
      </c>
      <c r="F178" s="813" t="s">
        <v>2772</v>
      </c>
      <c r="G178" s="813" t="s">
        <v>2772</v>
      </c>
      <c r="H178" s="813">
        <v>5</v>
      </c>
      <c r="I178" s="813">
        <v>758</v>
      </c>
      <c r="J178" s="813">
        <v>5</v>
      </c>
      <c r="K178" s="813">
        <v>218</v>
      </c>
      <c r="L178" s="813" t="s">
        <v>2797</v>
      </c>
      <c r="M178" s="813" t="s">
        <v>2772</v>
      </c>
      <c r="N178" s="814">
        <v>0</v>
      </c>
      <c r="O178" s="815" t="s">
        <v>4179</v>
      </c>
      <c r="P178" s="816" t="s">
        <v>4179</v>
      </c>
      <c r="S178" s="449"/>
      <c r="T178" s="449"/>
    </row>
    <row r="179" spans="2:20" x14ac:dyDescent="0.2">
      <c r="B179" s="810" t="s">
        <v>1909</v>
      </c>
      <c r="C179" s="811" t="s">
        <v>3108</v>
      </c>
      <c r="D179" s="812" t="s">
        <v>2772</v>
      </c>
      <c r="E179" s="813">
        <v>493</v>
      </c>
      <c r="F179" s="813" t="s">
        <v>2772</v>
      </c>
      <c r="G179" s="813" t="s">
        <v>2772</v>
      </c>
      <c r="H179" s="813">
        <v>5</v>
      </c>
      <c r="I179" s="813">
        <v>699</v>
      </c>
      <c r="J179" s="813">
        <v>5</v>
      </c>
      <c r="K179" s="813">
        <v>326</v>
      </c>
      <c r="L179" s="813" t="s">
        <v>2797</v>
      </c>
      <c r="M179" s="813" t="s">
        <v>2772</v>
      </c>
      <c r="N179" s="814">
        <v>0</v>
      </c>
      <c r="O179" s="815" t="s">
        <v>4179</v>
      </c>
      <c r="P179" s="816" t="s">
        <v>4179</v>
      </c>
      <c r="S179" s="449"/>
      <c r="T179" s="449"/>
    </row>
    <row r="180" spans="2:20" x14ac:dyDescent="0.2">
      <c r="B180" s="810" t="s">
        <v>1910</v>
      </c>
      <c r="C180" s="811" t="s">
        <v>3109</v>
      </c>
      <c r="D180" s="812">
        <v>219</v>
      </c>
      <c r="E180" s="813">
        <v>227</v>
      </c>
      <c r="F180" s="813" t="s">
        <v>2772</v>
      </c>
      <c r="G180" s="813" t="s">
        <v>2772</v>
      </c>
      <c r="H180" s="813">
        <v>5</v>
      </c>
      <c r="I180" s="813">
        <v>579</v>
      </c>
      <c r="J180" s="813">
        <v>5</v>
      </c>
      <c r="K180" s="813">
        <v>218</v>
      </c>
      <c r="L180" s="813" t="s">
        <v>2797</v>
      </c>
      <c r="M180" s="813" t="s">
        <v>2772</v>
      </c>
      <c r="N180" s="814">
        <v>0</v>
      </c>
      <c r="O180" s="815" t="s">
        <v>4179</v>
      </c>
      <c r="P180" s="816" t="s">
        <v>4179</v>
      </c>
      <c r="S180" s="449"/>
      <c r="T180" s="449"/>
    </row>
    <row r="181" spans="2:20" x14ac:dyDescent="0.2">
      <c r="B181" s="810" t="s">
        <v>1911</v>
      </c>
      <c r="C181" s="811" t="s">
        <v>3110</v>
      </c>
      <c r="D181" s="812">
        <v>154</v>
      </c>
      <c r="E181" s="813">
        <v>872</v>
      </c>
      <c r="F181" s="813" t="s">
        <v>2772</v>
      </c>
      <c r="G181" s="813" t="s">
        <v>2772</v>
      </c>
      <c r="H181" s="813">
        <v>5</v>
      </c>
      <c r="I181" s="813">
        <v>872</v>
      </c>
      <c r="J181" s="813">
        <v>5</v>
      </c>
      <c r="K181" s="813">
        <v>326</v>
      </c>
      <c r="L181" s="813" t="s">
        <v>2797</v>
      </c>
      <c r="M181" s="813" t="s">
        <v>2772</v>
      </c>
      <c r="N181" s="814">
        <v>0</v>
      </c>
      <c r="O181" s="815" t="s">
        <v>4179</v>
      </c>
      <c r="P181" s="816" t="s">
        <v>4179</v>
      </c>
      <c r="S181" s="449"/>
      <c r="T181" s="449"/>
    </row>
    <row r="182" spans="2:20" x14ac:dyDescent="0.2">
      <c r="B182" s="810" t="s">
        <v>1912</v>
      </c>
      <c r="C182" s="811" t="s">
        <v>3111</v>
      </c>
      <c r="D182" s="812">
        <v>154</v>
      </c>
      <c r="E182" s="813">
        <v>753</v>
      </c>
      <c r="F182" s="813" t="s">
        <v>2772</v>
      </c>
      <c r="G182" s="813" t="s">
        <v>2772</v>
      </c>
      <c r="H182" s="813">
        <v>5</v>
      </c>
      <c r="I182" s="813">
        <v>753</v>
      </c>
      <c r="J182" s="813">
        <v>5</v>
      </c>
      <c r="K182" s="813">
        <v>218</v>
      </c>
      <c r="L182" s="813" t="s">
        <v>2797</v>
      </c>
      <c r="M182" s="813" t="s">
        <v>2772</v>
      </c>
      <c r="N182" s="814">
        <v>0</v>
      </c>
      <c r="O182" s="815" t="s">
        <v>4179</v>
      </c>
      <c r="P182" s="816" t="s">
        <v>4179</v>
      </c>
      <c r="S182" s="449"/>
      <c r="T182" s="449"/>
    </row>
    <row r="183" spans="2:20" x14ac:dyDescent="0.2">
      <c r="B183" s="810" t="s">
        <v>1913</v>
      </c>
      <c r="C183" s="811" t="s">
        <v>3112</v>
      </c>
      <c r="D183" s="812" t="s">
        <v>2772</v>
      </c>
      <c r="E183" s="813">
        <v>520</v>
      </c>
      <c r="F183" s="813" t="s">
        <v>2772</v>
      </c>
      <c r="G183" s="813" t="s">
        <v>2772</v>
      </c>
      <c r="H183" s="813">
        <v>5</v>
      </c>
      <c r="I183" s="813">
        <v>669</v>
      </c>
      <c r="J183" s="813">
        <v>5</v>
      </c>
      <c r="K183" s="813">
        <v>326</v>
      </c>
      <c r="L183" s="813" t="s">
        <v>2797</v>
      </c>
      <c r="M183" s="813" t="s">
        <v>2772</v>
      </c>
      <c r="N183" s="814">
        <v>0</v>
      </c>
      <c r="O183" s="815" t="s">
        <v>4179</v>
      </c>
      <c r="P183" s="816" t="s">
        <v>4179</v>
      </c>
      <c r="S183" s="449"/>
      <c r="T183" s="449"/>
    </row>
    <row r="184" spans="2:20" x14ac:dyDescent="0.2">
      <c r="B184" s="810" t="s">
        <v>1914</v>
      </c>
      <c r="C184" s="811" t="s">
        <v>3113</v>
      </c>
      <c r="D184" s="812">
        <v>219</v>
      </c>
      <c r="E184" s="813">
        <v>227</v>
      </c>
      <c r="F184" s="813" t="s">
        <v>2772</v>
      </c>
      <c r="G184" s="813" t="s">
        <v>2772</v>
      </c>
      <c r="H184" s="813">
        <v>5</v>
      </c>
      <c r="I184" s="813">
        <v>968</v>
      </c>
      <c r="J184" s="813">
        <v>5</v>
      </c>
      <c r="K184" s="813">
        <v>218</v>
      </c>
      <c r="L184" s="813" t="s">
        <v>2797</v>
      </c>
      <c r="M184" s="813" t="s">
        <v>2772</v>
      </c>
      <c r="N184" s="814">
        <v>0</v>
      </c>
      <c r="O184" s="815" t="s">
        <v>4179</v>
      </c>
      <c r="P184" s="816" t="s">
        <v>4179</v>
      </c>
      <c r="S184" s="449"/>
      <c r="T184" s="449"/>
    </row>
    <row r="185" spans="2:20" x14ac:dyDescent="0.2">
      <c r="B185" s="810" t="s">
        <v>1915</v>
      </c>
      <c r="C185" s="811" t="s">
        <v>3114</v>
      </c>
      <c r="D185" s="812">
        <v>154</v>
      </c>
      <c r="E185" s="813">
        <v>532</v>
      </c>
      <c r="F185" s="813" t="s">
        <v>2772</v>
      </c>
      <c r="G185" s="813" t="s">
        <v>2772</v>
      </c>
      <c r="H185" s="813">
        <v>5</v>
      </c>
      <c r="I185" s="813">
        <v>908</v>
      </c>
      <c r="J185" s="813">
        <v>5</v>
      </c>
      <c r="K185" s="813">
        <v>326</v>
      </c>
      <c r="L185" s="813" t="s">
        <v>2797</v>
      </c>
      <c r="M185" s="813" t="s">
        <v>2772</v>
      </c>
      <c r="N185" s="814">
        <v>0</v>
      </c>
      <c r="O185" s="815" t="s">
        <v>4179</v>
      </c>
      <c r="P185" s="816" t="s">
        <v>4179</v>
      </c>
      <c r="S185" s="449"/>
      <c r="T185" s="449"/>
    </row>
    <row r="186" spans="2:20" x14ac:dyDescent="0.2">
      <c r="B186" s="810" t="s">
        <v>1916</v>
      </c>
      <c r="C186" s="811" t="s">
        <v>3115</v>
      </c>
      <c r="D186" s="812">
        <v>114</v>
      </c>
      <c r="E186" s="813">
        <v>118</v>
      </c>
      <c r="F186" s="813" t="s">
        <v>2772</v>
      </c>
      <c r="G186" s="813" t="s">
        <v>2772</v>
      </c>
      <c r="H186" s="813">
        <v>5</v>
      </c>
      <c r="I186" s="813">
        <v>1015</v>
      </c>
      <c r="J186" s="813">
        <v>5</v>
      </c>
      <c r="K186" s="813">
        <v>218</v>
      </c>
      <c r="L186" s="813" t="s">
        <v>2797</v>
      </c>
      <c r="M186" s="813" t="s">
        <v>2772</v>
      </c>
      <c r="N186" s="814">
        <v>0</v>
      </c>
      <c r="O186" s="815" t="s">
        <v>4179</v>
      </c>
      <c r="P186" s="816" t="s">
        <v>4179</v>
      </c>
      <c r="S186" s="449"/>
      <c r="T186" s="449"/>
    </row>
    <row r="187" spans="2:20" x14ac:dyDescent="0.2">
      <c r="B187" s="810" t="s">
        <v>1917</v>
      </c>
      <c r="C187" s="811" t="s">
        <v>3116</v>
      </c>
      <c r="D187" s="812">
        <v>101</v>
      </c>
      <c r="E187" s="813">
        <v>104</v>
      </c>
      <c r="F187" s="813" t="s">
        <v>2772</v>
      </c>
      <c r="G187" s="813" t="s">
        <v>2772</v>
      </c>
      <c r="H187" s="813">
        <v>5</v>
      </c>
      <c r="I187" s="813">
        <v>214</v>
      </c>
      <c r="J187" s="813">
        <v>5</v>
      </c>
      <c r="K187" s="813">
        <v>326</v>
      </c>
      <c r="L187" s="813" t="s">
        <v>2797</v>
      </c>
      <c r="M187" s="813" t="s">
        <v>2772</v>
      </c>
      <c r="N187" s="814">
        <v>0</v>
      </c>
      <c r="O187" s="815" t="s">
        <v>4179</v>
      </c>
      <c r="P187" s="816" t="s">
        <v>4179</v>
      </c>
      <c r="S187" s="449"/>
      <c r="T187" s="449"/>
    </row>
    <row r="188" spans="2:20" x14ac:dyDescent="0.2">
      <c r="B188" s="810" t="s">
        <v>1918</v>
      </c>
      <c r="C188" s="811" t="s">
        <v>3117</v>
      </c>
      <c r="D188" s="812">
        <v>102</v>
      </c>
      <c r="E188" s="813">
        <v>106</v>
      </c>
      <c r="F188" s="813" t="s">
        <v>2772</v>
      </c>
      <c r="G188" s="813" t="s">
        <v>2772</v>
      </c>
      <c r="H188" s="813">
        <v>5</v>
      </c>
      <c r="I188" s="813">
        <v>1431</v>
      </c>
      <c r="J188" s="813">
        <v>5</v>
      </c>
      <c r="K188" s="813">
        <v>218</v>
      </c>
      <c r="L188" s="813" t="s">
        <v>2797</v>
      </c>
      <c r="M188" s="813" t="s">
        <v>2772</v>
      </c>
      <c r="N188" s="814">
        <v>0</v>
      </c>
      <c r="O188" s="815" t="s">
        <v>4179</v>
      </c>
      <c r="P188" s="816" t="s">
        <v>4179</v>
      </c>
      <c r="S188" s="449"/>
      <c r="T188" s="449"/>
    </row>
    <row r="189" spans="2:20" x14ac:dyDescent="0.2">
      <c r="B189" s="810" t="s">
        <v>1919</v>
      </c>
      <c r="C189" s="811" t="s">
        <v>3118</v>
      </c>
      <c r="D189" s="812" t="s">
        <v>2772</v>
      </c>
      <c r="E189" s="813">
        <v>630</v>
      </c>
      <c r="F189" s="813" t="s">
        <v>2772</v>
      </c>
      <c r="G189" s="813" t="s">
        <v>2772</v>
      </c>
      <c r="H189" s="813">
        <v>5</v>
      </c>
      <c r="I189" s="813">
        <v>816</v>
      </c>
      <c r="J189" s="813">
        <v>5</v>
      </c>
      <c r="K189" s="813">
        <v>326</v>
      </c>
      <c r="L189" s="813" t="s">
        <v>2797</v>
      </c>
      <c r="M189" s="813" t="s">
        <v>2772</v>
      </c>
      <c r="N189" s="814">
        <v>0</v>
      </c>
      <c r="O189" s="815" t="s">
        <v>4179</v>
      </c>
      <c r="P189" s="816" t="s">
        <v>4179</v>
      </c>
      <c r="S189" s="449"/>
      <c r="T189" s="449"/>
    </row>
    <row r="190" spans="2:20" x14ac:dyDescent="0.2">
      <c r="B190" s="810" t="s">
        <v>1920</v>
      </c>
      <c r="C190" s="811" t="s">
        <v>3119</v>
      </c>
      <c r="D190" s="812">
        <v>152</v>
      </c>
      <c r="E190" s="813">
        <v>521</v>
      </c>
      <c r="F190" s="813" t="s">
        <v>2772</v>
      </c>
      <c r="G190" s="813" t="s">
        <v>2772</v>
      </c>
      <c r="H190" s="813">
        <v>5</v>
      </c>
      <c r="I190" s="813">
        <v>671</v>
      </c>
      <c r="J190" s="813">
        <v>5</v>
      </c>
      <c r="K190" s="813">
        <v>218</v>
      </c>
      <c r="L190" s="813" t="s">
        <v>2797</v>
      </c>
      <c r="M190" s="813" t="s">
        <v>2772</v>
      </c>
      <c r="N190" s="814">
        <v>0</v>
      </c>
      <c r="O190" s="815" t="s">
        <v>4179</v>
      </c>
      <c r="P190" s="816" t="s">
        <v>4179</v>
      </c>
      <c r="S190" s="449"/>
      <c r="T190" s="449"/>
    </row>
    <row r="191" spans="2:20" x14ac:dyDescent="0.2">
      <c r="B191" s="810" t="s">
        <v>1921</v>
      </c>
      <c r="C191" s="811" t="s">
        <v>3120</v>
      </c>
      <c r="D191" s="812" t="s">
        <v>2772</v>
      </c>
      <c r="E191" s="813">
        <v>727</v>
      </c>
      <c r="F191" s="813" t="s">
        <v>2772</v>
      </c>
      <c r="G191" s="813" t="s">
        <v>2772</v>
      </c>
      <c r="H191" s="813">
        <v>5</v>
      </c>
      <c r="I191" s="813">
        <v>936</v>
      </c>
      <c r="J191" s="813">
        <v>5</v>
      </c>
      <c r="K191" s="813">
        <v>326</v>
      </c>
      <c r="L191" s="813" t="s">
        <v>2797</v>
      </c>
      <c r="M191" s="813" t="s">
        <v>2772</v>
      </c>
      <c r="N191" s="814">
        <v>0</v>
      </c>
      <c r="O191" s="815" t="s">
        <v>4179</v>
      </c>
      <c r="P191" s="816" t="s">
        <v>4179</v>
      </c>
      <c r="S191" s="449"/>
      <c r="T191" s="449"/>
    </row>
    <row r="192" spans="2:20" x14ac:dyDescent="0.2">
      <c r="B192" s="810" t="s">
        <v>1922</v>
      </c>
      <c r="C192" s="811" t="s">
        <v>3121</v>
      </c>
      <c r="D192" s="812">
        <v>107</v>
      </c>
      <c r="E192" s="813">
        <v>460</v>
      </c>
      <c r="F192" s="813" t="s">
        <v>2772</v>
      </c>
      <c r="G192" s="813" t="s">
        <v>2772</v>
      </c>
      <c r="H192" s="813">
        <v>5</v>
      </c>
      <c r="I192" s="813">
        <v>1012</v>
      </c>
      <c r="J192" s="813">
        <v>5</v>
      </c>
      <c r="K192" s="813">
        <v>218</v>
      </c>
      <c r="L192" s="813" t="s">
        <v>2797</v>
      </c>
      <c r="M192" s="813" t="s">
        <v>2772</v>
      </c>
      <c r="N192" s="814">
        <v>0</v>
      </c>
      <c r="O192" s="815" t="s">
        <v>4179</v>
      </c>
      <c r="P192" s="816" t="s">
        <v>4179</v>
      </c>
      <c r="S192" s="449"/>
      <c r="T192" s="449"/>
    </row>
    <row r="193" spans="2:20" x14ac:dyDescent="0.2">
      <c r="B193" s="810" t="s">
        <v>1923</v>
      </c>
      <c r="C193" s="811" t="s">
        <v>3122</v>
      </c>
      <c r="D193" s="812">
        <v>107</v>
      </c>
      <c r="E193" s="813">
        <v>110</v>
      </c>
      <c r="F193" s="813" t="s">
        <v>2772</v>
      </c>
      <c r="G193" s="813" t="s">
        <v>2772</v>
      </c>
      <c r="H193" s="813">
        <v>5</v>
      </c>
      <c r="I193" s="813">
        <v>1199</v>
      </c>
      <c r="J193" s="813">
        <v>5</v>
      </c>
      <c r="K193" s="813">
        <v>326</v>
      </c>
      <c r="L193" s="813" t="s">
        <v>2797</v>
      </c>
      <c r="M193" s="813" t="s">
        <v>2772</v>
      </c>
      <c r="N193" s="814">
        <v>0</v>
      </c>
      <c r="O193" s="815" t="s">
        <v>4179</v>
      </c>
      <c r="P193" s="816" t="s">
        <v>4179</v>
      </c>
      <c r="S193" s="449"/>
      <c r="T193" s="449"/>
    </row>
    <row r="194" spans="2:20" x14ac:dyDescent="0.2">
      <c r="B194" s="810" t="s">
        <v>1924</v>
      </c>
      <c r="C194" s="811" t="s">
        <v>3123</v>
      </c>
      <c r="D194" s="812">
        <v>122</v>
      </c>
      <c r="E194" s="813">
        <v>126</v>
      </c>
      <c r="F194" s="813" t="s">
        <v>2772</v>
      </c>
      <c r="G194" s="813" t="s">
        <v>2772</v>
      </c>
      <c r="H194" s="813">
        <v>5</v>
      </c>
      <c r="I194" s="813">
        <v>2077</v>
      </c>
      <c r="J194" s="813">
        <v>5</v>
      </c>
      <c r="K194" s="813">
        <v>218</v>
      </c>
      <c r="L194" s="813" t="s">
        <v>2797</v>
      </c>
      <c r="M194" s="813" t="s">
        <v>2772</v>
      </c>
      <c r="N194" s="814">
        <v>0</v>
      </c>
      <c r="O194" s="815" t="s">
        <v>4179</v>
      </c>
      <c r="P194" s="816" t="s">
        <v>4179</v>
      </c>
      <c r="S194" s="449"/>
      <c r="T194" s="449"/>
    </row>
    <row r="195" spans="2:20" x14ac:dyDescent="0.2">
      <c r="B195" s="810" t="s">
        <v>1925</v>
      </c>
      <c r="C195" s="811" t="s">
        <v>3124</v>
      </c>
      <c r="D195" s="812">
        <v>154</v>
      </c>
      <c r="E195" s="813">
        <v>829</v>
      </c>
      <c r="F195" s="813" t="s">
        <v>2772</v>
      </c>
      <c r="G195" s="813" t="s">
        <v>2772</v>
      </c>
      <c r="H195" s="813">
        <v>5</v>
      </c>
      <c r="I195" s="813">
        <v>924</v>
      </c>
      <c r="J195" s="813">
        <v>5</v>
      </c>
      <c r="K195" s="813">
        <v>326</v>
      </c>
      <c r="L195" s="813" t="s">
        <v>2797</v>
      </c>
      <c r="M195" s="813" t="s">
        <v>2772</v>
      </c>
      <c r="N195" s="814">
        <v>0</v>
      </c>
      <c r="O195" s="815" t="s">
        <v>4179</v>
      </c>
      <c r="P195" s="816" t="s">
        <v>4179</v>
      </c>
      <c r="S195" s="449"/>
      <c r="T195" s="449"/>
    </row>
    <row r="196" spans="2:20" x14ac:dyDescent="0.2">
      <c r="B196" s="810" t="s">
        <v>1926</v>
      </c>
      <c r="C196" s="811" t="s">
        <v>3125</v>
      </c>
      <c r="D196" s="812">
        <v>154</v>
      </c>
      <c r="E196" s="813">
        <v>749</v>
      </c>
      <c r="F196" s="813" t="s">
        <v>2772</v>
      </c>
      <c r="G196" s="813" t="s">
        <v>2772</v>
      </c>
      <c r="H196" s="813">
        <v>5</v>
      </c>
      <c r="I196" s="813">
        <v>870</v>
      </c>
      <c r="J196" s="813">
        <v>5</v>
      </c>
      <c r="K196" s="813">
        <v>218</v>
      </c>
      <c r="L196" s="813" t="s">
        <v>2797</v>
      </c>
      <c r="M196" s="813" t="s">
        <v>2772</v>
      </c>
      <c r="N196" s="814">
        <v>0</v>
      </c>
      <c r="O196" s="815" t="s">
        <v>4179</v>
      </c>
      <c r="P196" s="816" t="s">
        <v>4179</v>
      </c>
      <c r="S196" s="449"/>
      <c r="T196" s="449"/>
    </row>
    <row r="197" spans="2:20" x14ac:dyDescent="0.2">
      <c r="B197" s="810" t="s">
        <v>1927</v>
      </c>
      <c r="C197" s="811" t="s">
        <v>3126</v>
      </c>
      <c r="D197" s="812" t="s">
        <v>2772</v>
      </c>
      <c r="E197" s="813">
        <v>815</v>
      </c>
      <c r="F197" s="813" t="s">
        <v>2772</v>
      </c>
      <c r="G197" s="813" t="s">
        <v>2772</v>
      </c>
      <c r="H197" s="813">
        <v>5</v>
      </c>
      <c r="I197" s="813">
        <v>1126</v>
      </c>
      <c r="J197" s="813">
        <v>5</v>
      </c>
      <c r="K197" s="813">
        <v>326</v>
      </c>
      <c r="L197" s="813" t="s">
        <v>2797</v>
      </c>
      <c r="M197" s="813" t="s">
        <v>2772</v>
      </c>
      <c r="N197" s="814">
        <v>0</v>
      </c>
      <c r="O197" s="815" t="s">
        <v>4179</v>
      </c>
      <c r="P197" s="816" t="s">
        <v>4179</v>
      </c>
      <c r="S197" s="449"/>
      <c r="T197" s="449"/>
    </row>
    <row r="198" spans="2:20" x14ac:dyDescent="0.2">
      <c r="B198" s="810" t="s">
        <v>1928</v>
      </c>
      <c r="C198" s="811" t="s">
        <v>3127</v>
      </c>
      <c r="D198" s="812">
        <v>113</v>
      </c>
      <c r="E198" s="813">
        <v>547</v>
      </c>
      <c r="F198" s="813" t="s">
        <v>2772</v>
      </c>
      <c r="G198" s="813" t="s">
        <v>2772</v>
      </c>
      <c r="H198" s="813">
        <v>5</v>
      </c>
      <c r="I198" s="813">
        <v>1190</v>
      </c>
      <c r="J198" s="813">
        <v>5</v>
      </c>
      <c r="K198" s="813">
        <v>218</v>
      </c>
      <c r="L198" s="813" t="s">
        <v>2797</v>
      </c>
      <c r="M198" s="813" t="s">
        <v>2772</v>
      </c>
      <c r="N198" s="814">
        <v>0</v>
      </c>
      <c r="O198" s="815" t="s">
        <v>4179</v>
      </c>
      <c r="P198" s="816" t="s">
        <v>4179</v>
      </c>
      <c r="S198" s="449"/>
      <c r="T198" s="449"/>
    </row>
    <row r="199" spans="2:20" x14ac:dyDescent="0.2">
      <c r="B199" s="810" t="s">
        <v>1929</v>
      </c>
      <c r="C199" s="811" t="s">
        <v>3128</v>
      </c>
      <c r="D199" s="812" t="s">
        <v>2772</v>
      </c>
      <c r="E199" s="813">
        <v>821</v>
      </c>
      <c r="F199" s="813" t="s">
        <v>2772</v>
      </c>
      <c r="G199" s="813" t="s">
        <v>2772</v>
      </c>
      <c r="H199" s="813">
        <v>5</v>
      </c>
      <c r="I199" s="813">
        <v>923</v>
      </c>
      <c r="J199" s="813">
        <v>5</v>
      </c>
      <c r="K199" s="813">
        <v>326</v>
      </c>
      <c r="L199" s="813" t="s">
        <v>2797</v>
      </c>
      <c r="M199" s="813" t="s">
        <v>2772</v>
      </c>
      <c r="N199" s="814">
        <v>0</v>
      </c>
      <c r="O199" s="815" t="s">
        <v>4179</v>
      </c>
      <c r="P199" s="816" t="s">
        <v>4179</v>
      </c>
      <c r="S199" s="449"/>
      <c r="T199" s="449"/>
    </row>
    <row r="200" spans="2:20" x14ac:dyDescent="0.2">
      <c r="B200" s="810" t="s">
        <v>1930</v>
      </c>
      <c r="C200" s="811" t="s">
        <v>3129</v>
      </c>
      <c r="D200" s="812">
        <v>126</v>
      </c>
      <c r="E200" s="813">
        <v>617</v>
      </c>
      <c r="F200" s="813" t="s">
        <v>2772</v>
      </c>
      <c r="G200" s="813" t="s">
        <v>2772</v>
      </c>
      <c r="H200" s="813">
        <v>5</v>
      </c>
      <c r="I200" s="813">
        <v>1076</v>
      </c>
      <c r="J200" s="813">
        <v>5</v>
      </c>
      <c r="K200" s="813">
        <v>218</v>
      </c>
      <c r="L200" s="813" t="s">
        <v>2797</v>
      </c>
      <c r="M200" s="813" t="s">
        <v>2772</v>
      </c>
      <c r="N200" s="814">
        <v>0</v>
      </c>
      <c r="O200" s="815" t="s">
        <v>4179</v>
      </c>
      <c r="P200" s="816" t="s">
        <v>4179</v>
      </c>
      <c r="S200" s="449"/>
      <c r="T200" s="449"/>
    </row>
    <row r="201" spans="2:20" x14ac:dyDescent="0.2">
      <c r="B201" s="810" t="s">
        <v>1931</v>
      </c>
      <c r="C201" s="811" t="s">
        <v>3130</v>
      </c>
      <c r="D201" s="812" t="s">
        <v>2772</v>
      </c>
      <c r="E201" s="813">
        <v>531</v>
      </c>
      <c r="F201" s="813" t="s">
        <v>2772</v>
      </c>
      <c r="G201" s="813" t="s">
        <v>2772</v>
      </c>
      <c r="H201" s="813">
        <v>5</v>
      </c>
      <c r="I201" s="813">
        <v>925</v>
      </c>
      <c r="J201" s="813">
        <v>5</v>
      </c>
      <c r="K201" s="813">
        <v>326</v>
      </c>
      <c r="L201" s="813" t="s">
        <v>2797</v>
      </c>
      <c r="M201" s="813" t="s">
        <v>2772</v>
      </c>
      <c r="N201" s="814">
        <v>0</v>
      </c>
      <c r="O201" s="815" t="s">
        <v>4179</v>
      </c>
      <c r="P201" s="816" t="s">
        <v>4179</v>
      </c>
      <c r="S201" s="449"/>
      <c r="T201" s="449"/>
    </row>
    <row r="202" spans="2:20" x14ac:dyDescent="0.2">
      <c r="B202" s="810" t="s">
        <v>1932</v>
      </c>
      <c r="C202" s="811" t="s">
        <v>3131</v>
      </c>
      <c r="D202" s="812">
        <v>109</v>
      </c>
      <c r="E202" s="813">
        <v>618</v>
      </c>
      <c r="F202" s="813" t="s">
        <v>2772</v>
      </c>
      <c r="G202" s="813" t="s">
        <v>2772</v>
      </c>
      <c r="H202" s="813">
        <v>5</v>
      </c>
      <c r="I202" s="813">
        <v>1100</v>
      </c>
      <c r="J202" s="813">
        <v>5</v>
      </c>
      <c r="K202" s="813">
        <v>218</v>
      </c>
      <c r="L202" s="813" t="s">
        <v>2797</v>
      </c>
      <c r="M202" s="813" t="s">
        <v>2772</v>
      </c>
      <c r="N202" s="814">
        <v>0</v>
      </c>
      <c r="O202" s="815" t="s">
        <v>4179</v>
      </c>
      <c r="P202" s="816" t="s">
        <v>4179</v>
      </c>
      <c r="S202" s="449"/>
      <c r="T202" s="449"/>
    </row>
    <row r="203" spans="2:20" x14ac:dyDescent="0.2">
      <c r="B203" s="810" t="s">
        <v>1933</v>
      </c>
      <c r="C203" s="811" t="s">
        <v>3132</v>
      </c>
      <c r="D203" s="812" t="s">
        <v>2772</v>
      </c>
      <c r="E203" s="813">
        <v>7843</v>
      </c>
      <c r="F203" s="813" t="s">
        <v>2772</v>
      </c>
      <c r="G203" s="813" t="s">
        <v>2772</v>
      </c>
      <c r="H203" s="813">
        <v>28</v>
      </c>
      <c r="I203" s="813">
        <v>8743</v>
      </c>
      <c r="J203" s="813">
        <v>48</v>
      </c>
      <c r="K203" s="813">
        <v>184</v>
      </c>
      <c r="L203" s="813" t="s">
        <v>2797</v>
      </c>
      <c r="M203" s="813" t="s">
        <v>2772</v>
      </c>
      <c r="N203" s="814">
        <v>0</v>
      </c>
      <c r="O203" s="815" t="s">
        <v>4179</v>
      </c>
      <c r="P203" s="816" t="s">
        <v>4179</v>
      </c>
      <c r="S203" s="449"/>
      <c r="T203" s="449"/>
    </row>
    <row r="204" spans="2:20" x14ac:dyDescent="0.2">
      <c r="B204" s="810" t="s">
        <v>1934</v>
      </c>
      <c r="C204" s="811" t="s">
        <v>3133</v>
      </c>
      <c r="D204" s="812" t="s">
        <v>2772</v>
      </c>
      <c r="E204" s="813">
        <v>5983</v>
      </c>
      <c r="F204" s="813" t="s">
        <v>2772</v>
      </c>
      <c r="G204" s="813" t="s">
        <v>2772</v>
      </c>
      <c r="H204" s="813">
        <v>15</v>
      </c>
      <c r="I204" s="813">
        <v>6184</v>
      </c>
      <c r="J204" s="813">
        <v>24</v>
      </c>
      <c r="K204" s="813">
        <v>184</v>
      </c>
      <c r="L204" s="813" t="s">
        <v>2797</v>
      </c>
      <c r="M204" s="813" t="s">
        <v>2772</v>
      </c>
      <c r="N204" s="814">
        <v>0</v>
      </c>
      <c r="O204" s="815" t="s">
        <v>4179</v>
      </c>
      <c r="P204" s="816" t="s">
        <v>4179</v>
      </c>
      <c r="S204" s="449"/>
      <c r="T204" s="449"/>
    </row>
    <row r="205" spans="2:20" x14ac:dyDescent="0.2">
      <c r="B205" s="810" t="s">
        <v>1935</v>
      </c>
      <c r="C205" s="811" t="s">
        <v>3134</v>
      </c>
      <c r="D205" s="812" t="s">
        <v>2772</v>
      </c>
      <c r="E205" s="813">
        <v>5036</v>
      </c>
      <c r="F205" s="813" t="s">
        <v>2772</v>
      </c>
      <c r="G205" s="813" t="s">
        <v>2772</v>
      </c>
      <c r="H205" s="813">
        <v>13</v>
      </c>
      <c r="I205" s="813">
        <v>5070</v>
      </c>
      <c r="J205" s="813">
        <v>18</v>
      </c>
      <c r="K205" s="813">
        <v>184</v>
      </c>
      <c r="L205" s="813" t="s">
        <v>2797</v>
      </c>
      <c r="M205" s="813" t="s">
        <v>2772</v>
      </c>
      <c r="N205" s="814">
        <v>0</v>
      </c>
      <c r="O205" s="815" t="s">
        <v>4179</v>
      </c>
      <c r="P205" s="816" t="s">
        <v>4179</v>
      </c>
      <c r="S205" s="449"/>
      <c r="T205" s="449"/>
    </row>
    <row r="206" spans="2:20" x14ac:dyDescent="0.2">
      <c r="B206" s="810" t="s">
        <v>1936</v>
      </c>
      <c r="C206" s="811" t="s">
        <v>3135</v>
      </c>
      <c r="D206" s="812" t="s">
        <v>2772</v>
      </c>
      <c r="E206" s="813">
        <v>2469</v>
      </c>
      <c r="F206" s="813" t="s">
        <v>2772</v>
      </c>
      <c r="G206" s="813" t="s">
        <v>2772</v>
      </c>
      <c r="H206" s="813">
        <v>10</v>
      </c>
      <c r="I206" s="813">
        <v>6237</v>
      </c>
      <c r="J206" s="813">
        <v>45</v>
      </c>
      <c r="K206" s="813">
        <v>184</v>
      </c>
      <c r="L206" s="813" t="s">
        <v>2797</v>
      </c>
      <c r="M206" s="813" t="s">
        <v>2772</v>
      </c>
      <c r="N206" s="814">
        <v>0</v>
      </c>
      <c r="O206" s="815" t="s">
        <v>4179</v>
      </c>
      <c r="P206" s="816" t="s">
        <v>4179</v>
      </c>
      <c r="S206" s="449"/>
      <c r="T206" s="449"/>
    </row>
    <row r="207" spans="2:20" x14ac:dyDescent="0.2">
      <c r="B207" s="810" t="s">
        <v>1937</v>
      </c>
      <c r="C207" s="811" t="s">
        <v>3136</v>
      </c>
      <c r="D207" s="812" t="s">
        <v>2772</v>
      </c>
      <c r="E207" s="813">
        <v>1771</v>
      </c>
      <c r="F207" s="813" t="s">
        <v>2772</v>
      </c>
      <c r="G207" s="813" t="s">
        <v>2772</v>
      </c>
      <c r="H207" s="813">
        <v>5</v>
      </c>
      <c r="I207" s="813">
        <v>2650</v>
      </c>
      <c r="J207" s="813">
        <v>14</v>
      </c>
      <c r="K207" s="813">
        <v>184</v>
      </c>
      <c r="L207" s="813" t="s">
        <v>2797</v>
      </c>
      <c r="M207" s="813" t="s">
        <v>2772</v>
      </c>
      <c r="N207" s="814">
        <v>0</v>
      </c>
      <c r="O207" s="815" t="s">
        <v>4179</v>
      </c>
      <c r="P207" s="816" t="s">
        <v>4179</v>
      </c>
      <c r="S207" s="449"/>
      <c r="T207" s="449"/>
    </row>
    <row r="208" spans="2:20" x14ac:dyDescent="0.2">
      <c r="B208" s="810" t="s">
        <v>1938</v>
      </c>
      <c r="C208" s="811" t="s">
        <v>3137</v>
      </c>
      <c r="D208" s="812" t="s">
        <v>2772</v>
      </c>
      <c r="E208" s="813">
        <v>2288</v>
      </c>
      <c r="F208" s="813" t="s">
        <v>2772</v>
      </c>
      <c r="G208" s="813" t="s">
        <v>2772</v>
      </c>
      <c r="H208" s="813">
        <v>10</v>
      </c>
      <c r="I208" s="813">
        <v>4838</v>
      </c>
      <c r="J208" s="813">
        <v>36</v>
      </c>
      <c r="K208" s="813">
        <v>184</v>
      </c>
      <c r="L208" s="813" t="s">
        <v>2797</v>
      </c>
      <c r="M208" s="813" t="s">
        <v>2772</v>
      </c>
      <c r="N208" s="814">
        <v>0</v>
      </c>
      <c r="O208" s="815" t="s">
        <v>4179</v>
      </c>
      <c r="P208" s="816" t="s">
        <v>4179</v>
      </c>
      <c r="S208" s="449"/>
      <c r="T208" s="449"/>
    </row>
    <row r="209" spans="2:20" x14ac:dyDescent="0.2">
      <c r="B209" s="810" t="s">
        <v>1939</v>
      </c>
      <c r="C209" s="811" t="s">
        <v>3138</v>
      </c>
      <c r="D209" s="812" t="s">
        <v>2772</v>
      </c>
      <c r="E209" s="813">
        <v>1409</v>
      </c>
      <c r="F209" s="813" t="s">
        <v>2772</v>
      </c>
      <c r="G209" s="813" t="s">
        <v>2772</v>
      </c>
      <c r="H209" s="813">
        <v>5</v>
      </c>
      <c r="I209" s="813">
        <v>3046</v>
      </c>
      <c r="J209" s="813">
        <v>20</v>
      </c>
      <c r="K209" s="813">
        <v>184</v>
      </c>
      <c r="L209" s="813" t="s">
        <v>2797</v>
      </c>
      <c r="M209" s="813" t="s">
        <v>2772</v>
      </c>
      <c r="N209" s="814">
        <v>0</v>
      </c>
      <c r="O209" s="815" t="s">
        <v>4179</v>
      </c>
      <c r="P209" s="816" t="s">
        <v>4179</v>
      </c>
      <c r="S209" s="449"/>
      <c r="T209" s="449"/>
    </row>
    <row r="210" spans="2:20" x14ac:dyDescent="0.2">
      <c r="B210" s="810" t="s">
        <v>558</v>
      </c>
      <c r="C210" s="811" t="s">
        <v>659</v>
      </c>
      <c r="D210" s="812" t="s">
        <v>2772</v>
      </c>
      <c r="E210" s="813">
        <v>527</v>
      </c>
      <c r="F210" s="813" t="s">
        <v>2772</v>
      </c>
      <c r="G210" s="813" t="s">
        <v>2772</v>
      </c>
      <c r="H210" s="813">
        <v>5</v>
      </c>
      <c r="I210" s="813">
        <v>518</v>
      </c>
      <c r="J210" s="813">
        <v>5</v>
      </c>
      <c r="K210" s="813">
        <v>184</v>
      </c>
      <c r="L210" s="813" t="s">
        <v>2797</v>
      </c>
      <c r="M210" s="813" t="s">
        <v>2772</v>
      </c>
      <c r="N210" s="814">
        <v>0</v>
      </c>
      <c r="O210" s="815">
        <v>1</v>
      </c>
      <c r="P210" s="816" t="s">
        <v>4180</v>
      </c>
      <c r="S210" s="449"/>
      <c r="T210" s="449"/>
    </row>
    <row r="211" spans="2:20" x14ac:dyDescent="0.2">
      <c r="B211" s="810" t="s">
        <v>1940</v>
      </c>
      <c r="C211" s="811" t="s">
        <v>3139</v>
      </c>
      <c r="D211" s="812" t="s">
        <v>2772</v>
      </c>
      <c r="E211" s="813">
        <v>489</v>
      </c>
      <c r="F211" s="813" t="s">
        <v>2772</v>
      </c>
      <c r="G211" s="813" t="s">
        <v>2772</v>
      </c>
      <c r="H211" s="813">
        <v>5</v>
      </c>
      <c r="I211" s="813">
        <v>321</v>
      </c>
      <c r="J211" s="813">
        <v>5</v>
      </c>
      <c r="K211" s="813">
        <v>184</v>
      </c>
      <c r="L211" s="813" t="s">
        <v>2797</v>
      </c>
      <c r="M211" s="813" t="s">
        <v>2772</v>
      </c>
      <c r="N211" s="814">
        <v>0</v>
      </c>
      <c r="O211" s="815" t="s">
        <v>4179</v>
      </c>
      <c r="P211" s="816" t="s">
        <v>4179</v>
      </c>
      <c r="S211" s="449"/>
      <c r="T211" s="449"/>
    </row>
    <row r="212" spans="2:20" x14ac:dyDescent="0.2">
      <c r="B212" s="810" t="s">
        <v>1941</v>
      </c>
      <c r="C212" s="811" t="s">
        <v>3140</v>
      </c>
      <c r="D212" s="812" t="s">
        <v>2772</v>
      </c>
      <c r="E212" s="813">
        <v>1080</v>
      </c>
      <c r="F212" s="813" t="s">
        <v>2772</v>
      </c>
      <c r="G212" s="813" t="s">
        <v>2772</v>
      </c>
      <c r="H212" s="813">
        <v>5</v>
      </c>
      <c r="I212" s="813">
        <v>1783</v>
      </c>
      <c r="J212" s="813">
        <v>5</v>
      </c>
      <c r="K212" s="813">
        <v>322</v>
      </c>
      <c r="L212" s="813" t="s">
        <v>2797</v>
      </c>
      <c r="M212" s="813" t="s">
        <v>2772</v>
      </c>
      <c r="N212" s="814">
        <v>0</v>
      </c>
      <c r="O212" s="815" t="s">
        <v>4179</v>
      </c>
      <c r="P212" s="816" t="s">
        <v>4179</v>
      </c>
      <c r="S212" s="449"/>
      <c r="T212" s="449"/>
    </row>
    <row r="213" spans="2:20" x14ac:dyDescent="0.2">
      <c r="B213" s="810" t="s">
        <v>1942</v>
      </c>
      <c r="C213" s="811" t="s">
        <v>3141</v>
      </c>
      <c r="D213" s="812" t="s">
        <v>2772</v>
      </c>
      <c r="E213" s="813">
        <v>1128</v>
      </c>
      <c r="F213" s="813" t="s">
        <v>2772</v>
      </c>
      <c r="G213" s="813" t="s">
        <v>2772</v>
      </c>
      <c r="H213" s="813">
        <v>5</v>
      </c>
      <c r="I213" s="813">
        <v>1158</v>
      </c>
      <c r="J213" s="813">
        <v>5</v>
      </c>
      <c r="K213" s="813">
        <v>184</v>
      </c>
      <c r="L213" s="813" t="s">
        <v>2797</v>
      </c>
      <c r="M213" s="813" t="s">
        <v>2772</v>
      </c>
      <c r="N213" s="814">
        <v>0</v>
      </c>
      <c r="O213" s="815" t="s">
        <v>4179</v>
      </c>
      <c r="P213" s="816" t="s">
        <v>4179</v>
      </c>
      <c r="S213" s="449"/>
      <c r="T213" s="449"/>
    </row>
    <row r="214" spans="2:20" x14ac:dyDescent="0.2">
      <c r="B214" s="810" t="s">
        <v>1943</v>
      </c>
      <c r="C214" s="811" t="s">
        <v>3142</v>
      </c>
      <c r="D214" s="812" t="s">
        <v>2772</v>
      </c>
      <c r="E214" s="813">
        <v>1530</v>
      </c>
      <c r="F214" s="813" t="s">
        <v>2772</v>
      </c>
      <c r="G214" s="813" t="s">
        <v>2772</v>
      </c>
      <c r="H214" s="813">
        <v>15</v>
      </c>
      <c r="I214" s="813">
        <v>2814</v>
      </c>
      <c r="J214" s="813">
        <v>26</v>
      </c>
      <c r="K214" s="813">
        <v>184</v>
      </c>
      <c r="L214" s="813" t="s">
        <v>2975</v>
      </c>
      <c r="M214" s="813">
        <v>0.30000000000000004</v>
      </c>
      <c r="N214" s="814">
        <v>844</v>
      </c>
      <c r="O214" s="815" t="s">
        <v>4179</v>
      </c>
      <c r="P214" s="816" t="s">
        <v>4179</v>
      </c>
      <c r="S214" s="449"/>
      <c r="T214" s="449"/>
    </row>
    <row r="215" spans="2:20" x14ac:dyDescent="0.2">
      <c r="B215" s="810" t="s">
        <v>522</v>
      </c>
      <c r="C215" s="811" t="s">
        <v>3143</v>
      </c>
      <c r="D215" s="812" t="s">
        <v>2772</v>
      </c>
      <c r="E215" s="813">
        <v>947</v>
      </c>
      <c r="F215" s="813" t="s">
        <v>2772</v>
      </c>
      <c r="G215" s="813" t="s">
        <v>2772</v>
      </c>
      <c r="H215" s="813">
        <v>8</v>
      </c>
      <c r="I215" s="813">
        <v>1458</v>
      </c>
      <c r="J215" s="813">
        <v>17</v>
      </c>
      <c r="K215" s="813">
        <v>184</v>
      </c>
      <c r="L215" s="813" t="s">
        <v>2797</v>
      </c>
      <c r="M215" s="813" t="s">
        <v>2772</v>
      </c>
      <c r="N215" s="814">
        <v>0</v>
      </c>
      <c r="O215" s="815">
        <v>1</v>
      </c>
      <c r="P215" s="816" t="s">
        <v>791</v>
      </c>
      <c r="S215" s="449"/>
      <c r="T215" s="449"/>
    </row>
    <row r="216" spans="2:20" x14ac:dyDescent="0.2">
      <c r="B216" s="810" t="s">
        <v>524</v>
      </c>
      <c r="C216" s="811" t="s">
        <v>525</v>
      </c>
      <c r="D216" s="812" t="s">
        <v>2772</v>
      </c>
      <c r="E216" s="813">
        <v>350</v>
      </c>
      <c r="F216" s="813" t="s">
        <v>2772</v>
      </c>
      <c r="G216" s="813" t="s">
        <v>2772</v>
      </c>
      <c r="H216" s="813">
        <v>5</v>
      </c>
      <c r="I216" s="813">
        <v>1458</v>
      </c>
      <c r="J216" s="813">
        <v>11</v>
      </c>
      <c r="K216" s="813">
        <v>184</v>
      </c>
      <c r="L216" s="813" t="s">
        <v>2797</v>
      </c>
      <c r="M216" s="813" t="s">
        <v>2772</v>
      </c>
      <c r="N216" s="814">
        <v>0</v>
      </c>
      <c r="O216" s="815">
        <v>1</v>
      </c>
      <c r="P216" s="816" t="s">
        <v>791</v>
      </c>
      <c r="S216" s="449"/>
      <c r="T216" s="449"/>
    </row>
    <row r="217" spans="2:20" x14ac:dyDescent="0.2">
      <c r="B217" s="810" t="s">
        <v>1944</v>
      </c>
      <c r="C217" s="811" t="s">
        <v>3144</v>
      </c>
      <c r="D217" s="812" t="s">
        <v>2772</v>
      </c>
      <c r="E217" s="813">
        <v>4931</v>
      </c>
      <c r="F217" s="813" t="s">
        <v>2772</v>
      </c>
      <c r="G217" s="813" t="s">
        <v>2772</v>
      </c>
      <c r="H217" s="813">
        <v>45</v>
      </c>
      <c r="I217" s="813">
        <v>4861</v>
      </c>
      <c r="J217" s="813">
        <v>43</v>
      </c>
      <c r="K217" s="813">
        <v>184</v>
      </c>
      <c r="L217" s="813" t="s">
        <v>2975</v>
      </c>
      <c r="M217" s="813">
        <v>0.30000000000000004</v>
      </c>
      <c r="N217" s="814">
        <v>1458</v>
      </c>
      <c r="O217" s="815" t="s">
        <v>4179</v>
      </c>
      <c r="P217" s="816" t="s">
        <v>4179</v>
      </c>
      <c r="S217" s="449"/>
      <c r="T217" s="449"/>
    </row>
    <row r="218" spans="2:20" x14ac:dyDescent="0.2">
      <c r="B218" s="810" t="s">
        <v>1945</v>
      </c>
      <c r="C218" s="811" t="s">
        <v>3145</v>
      </c>
      <c r="D218" s="812" t="s">
        <v>2772</v>
      </c>
      <c r="E218" s="813">
        <v>2745</v>
      </c>
      <c r="F218" s="813" t="s">
        <v>2772</v>
      </c>
      <c r="G218" s="813" t="s">
        <v>2772</v>
      </c>
      <c r="H218" s="813">
        <v>21</v>
      </c>
      <c r="I218" s="813">
        <v>3586</v>
      </c>
      <c r="J218" s="813">
        <v>30</v>
      </c>
      <c r="K218" s="813">
        <v>184</v>
      </c>
      <c r="L218" s="813" t="s">
        <v>2975</v>
      </c>
      <c r="M218" s="813">
        <v>0.30000000000000004</v>
      </c>
      <c r="N218" s="814">
        <v>1076</v>
      </c>
      <c r="O218" s="815" t="s">
        <v>4179</v>
      </c>
      <c r="P218" s="816" t="s">
        <v>4179</v>
      </c>
      <c r="S218" s="449"/>
      <c r="T218" s="449"/>
    </row>
    <row r="219" spans="2:20" x14ac:dyDescent="0.2">
      <c r="B219" s="810" t="s">
        <v>1946</v>
      </c>
      <c r="C219" s="811" t="s">
        <v>3146</v>
      </c>
      <c r="D219" s="812" t="s">
        <v>2772</v>
      </c>
      <c r="E219" s="813">
        <v>1614</v>
      </c>
      <c r="F219" s="813" t="s">
        <v>2772</v>
      </c>
      <c r="G219" s="813" t="s">
        <v>2772</v>
      </c>
      <c r="H219" s="813">
        <v>10</v>
      </c>
      <c r="I219" s="813">
        <v>2965</v>
      </c>
      <c r="J219" s="813">
        <v>19</v>
      </c>
      <c r="K219" s="813">
        <v>184</v>
      </c>
      <c r="L219" s="813" t="s">
        <v>2975</v>
      </c>
      <c r="M219" s="813">
        <v>0.30000000000000004</v>
      </c>
      <c r="N219" s="814">
        <v>890</v>
      </c>
      <c r="O219" s="815" t="s">
        <v>4179</v>
      </c>
      <c r="P219" s="816" t="s">
        <v>4179</v>
      </c>
      <c r="S219" s="449"/>
      <c r="T219" s="449"/>
    </row>
    <row r="220" spans="2:20" x14ac:dyDescent="0.2">
      <c r="B220" s="810" t="s">
        <v>1947</v>
      </c>
      <c r="C220" s="811" t="s">
        <v>3147</v>
      </c>
      <c r="D220" s="812" t="s">
        <v>2772</v>
      </c>
      <c r="E220" s="813">
        <v>3871</v>
      </c>
      <c r="F220" s="813" t="s">
        <v>2772</v>
      </c>
      <c r="G220" s="813" t="s">
        <v>2772</v>
      </c>
      <c r="H220" s="813">
        <v>43</v>
      </c>
      <c r="I220" s="813">
        <v>3040</v>
      </c>
      <c r="J220" s="813">
        <v>29</v>
      </c>
      <c r="K220" s="813">
        <v>184</v>
      </c>
      <c r="L220" s="813" t="s">
        <v>2975</v>
      </c>
      <c r="M220" s="813">
        <v>0.30000000000000004</v>
      </c>
      <c r="N220" s="814">
        <v>912</v>
      </c>
      <c r="O220" s="815" t="s">
        <v>4179</v>
      </c>
      <c r="P220" s="816" t="s">
        <v>4179</v>
      </c>
      <c r="S220" s="449"/>
      <c r="T220" s="449"/>
    </row>
    <row r="221" spans="2:20" x14ac:dyDescent="0.2">
      <c r="B221" s="810" t="s">
        <v>1948</v>
      </c>
      <c r="C221" s="811" t="s">
        <v>3148</v>
      </c>
      <c r="D221" s="812" t="s">
        <v>2772</v>
      </c>
      <c r="E221" s="813">
        <v>2636</v>
      </c>
      <c r="F221" s="813" t="s">
        <v>2772</v>
      </c>
      <c r="G221" s="813" t="s">
        <v>2772</v>
      </c>
      <c r="H221" s="813">
        <v>25</v>
      </c>
      <c r="I221" s="813">
        <v>2115</v>
      </c>
      <c r="J221" s="813">
        <v>20</v>
      </c>
      <c r="K221" s="813">
        <v>184</v>
      </c>
      <c r="L221" s="813" t="s">
        <v>2975</v>
      </c>
      <c r="M221" s="813">
        <v>0.30000000000000004</v>
      </c>
      <c r="N221" s="814">
        <v>635</v>
      </c>
      <c r="O221" s="815" t="s">
        <v>4179</v>
      </c>
      <c r="P221" s="816" t="s">
        <v>4179</v>
      </c>
      <c r="S221" s="449"/>
      <c r="T221" s="449"/>
    </row>
    <row r="222" spans="2:20" x14ac:dyDescent="0.2">
      <c r="B222" s="810" t="s">
        <v>554</v>
      </c>
      <c r="C222" s="811" t="s">
        <v>3149</v>
      </c>
      <c r="D222" s="812" t="s">
        <v>2772</v>
      </c>
      <c r="E222" s="813">
        <v>1944</v>
      </c>
      <c r="F222" s="813" t="s">
        <v>2772</v>
      </c>
      <c r="G222" s="813" t="s">
        <v>2772</v>
      </c>
      <c r="H222" s="813">
        <v>14</v>
      </c>
      <c r="I222" s="813">
        <v>881</v>
      </c>
      <c r="J222" s="813">
        <v>9</v>
      </c>
      <c r="K222" s="813">
        <v>184</v>
      </c>
      <c r="L222" s="813" t="s">
        <v>2797</v>
      </c>
      <c r="M222" s="813" t="s">
        <v>2772</v>
      </c>
      <c r="N222" s="814">
        <v>0</v>
      </c>
      <c r="O222" s="815">
        <v>1</v>
      </c>
      <c r="P222" s="816" t="s">
        <v>791</v>
      </c>
      <c r="S222" s="449"/>
      <c r="T222" s="449"/>
    </row>
    <row r="223" spans="2:20" x14ac:dyDescent="0.2">
      <c r="B223" s="810" t="s">
        <v>1949</v>
      </c>
      <c r="C223" s="811" t="s">
        <v>3150</v>
      </c>
      <c r="D223" s="812" t="s">
        <v>2772</v>
      </c>
      <c r="E223" s="813">
        <v>2463</v>
      </c>
      <c r="F223" s="813" t="s">
        <v>2772</v>
      </c>
      <c r="G223" s="813" t="s">
        <v>2772</v>
      </c>
      <c r="H223" s="813">
        <v>28</v>
      </c>
      <c r="I223" s="813">
        <v>2766</v>
      </c>
      <c r="J223" s="813">
        <v>28</v>
      </c>
      <c r="K223" s="813">
        <v>184</v>
      </c>
      <c r="L223" s="813" t="s">
        <v>2975</v>
      </c>
      <c r="M223" s="813">
        <v>0.30000000000000004</v>
      </c>
      <c r="N223" s="814">
        <v>830</v>
      </c>
      <c r="O223" s="815" t="s">
        <v>4179</v>
      </c>
      <c r="P223" s="816" t="s">
        <v>4179</v>
      </c>
      <c r="S223" s="449"/>
      <c r="T223" s="449"/>
    </row>
    <row r="224" spans="2:20" x14ac:dyDescent="0.2">
      <c r="B224" s="810" t="s">
        <v>1950</v>
      </c>
      <c r="C224" s="811" t="s">
        <v>3151</v>
      </c>
      <c r="D224" s="812" t="s">
        <v>2772</v>
      </c>
      <c r="E224" s="813">
        <v>519</v>
      </c>
      <c r="F224" s="813" t="s">
        <v>2772</v>
      </c>
      <c r="G224" s="813" t="s">
        <v>2772</v>
      </c>
      <c r="H224" s="813">
        <v>5</v>
      </c>
      <c r="I224" s="813">
        <v>1574</v>
      </c>
      <c r="J224" s="813">
        <v>15</v>
      </c>
      <c r="K224" s="813">
        <v>184</v>
      </c>
      <c r="L224" s="813" t="s">
        <v>2975</v>
      </c>
      <c r="M224" s="813">
        <v>0.4</v>
      </c>
      <c r="N224" s="814">
        <v>629</v>
      </c>
      <c r="O224" s="815" t="s">
        <v>4179</v>
      </c>
      <c r="P224" s="816" t="s">
        <v>4179</v>
      </c>
      <c r="S224" s="449"/>
      <c r="T224" s="449"/>
    </row>
    <row r="225" spans="2:20" x14ac:dyDescent="0.2">
      <c r="B225" s="810" t="s">
        <v>1951</v>
      </c>
      <c r="C225" s="811" t="s">
        <v>3152</v>
      </c>
      <c r="D225" s="812" t="s">
        <v>2772</v>
      </c>
      <c r="E225" s="813">
        <v>2478</v>
      </c>
      <c r="F225" s="813" t="s">
        <v>2772</v>
      </c>
      <c r="G225" s="813" t="s">
        <v>2772</v>
      </c>
      <c r="H225" s="813">
        <v>24</v>
      </c>
      <c r="I225" s="813">
        <v>3429</v>
      </c>
      <c r="J225" s="813">
        <v>32</v>
      </c>
      <c r="K225" s="813">
        <v>184</v>
      </c>
      <c r="L225" s="813" t="s">
        <v>2975</v>
      </c>
      <c r="M225" s="813">
        <v>0.30000000000000004</v>
      </c>
      <c r="N225" s="814">
        <v>1029</v>
      </c>
      <c r="O225" s="815" t="s">
        <v>4179</v>
      </c>
      <c r="P225" s="816" t="s">
        <v>4179</v>
      </c>
      <c r="S225" s="449"/>
      <c r="T225" s="449"/>
    </row>
    <row r="226" spans="2:20" x14ac:dyDescent="0.2">
      <c r="B226" s="810" t="s">
        <v>1952</v>
      </c>
      <c r="C226" s="811" t="s">
        <v>3153</v>
      </c>
      <c r="D226" s="812" t="s">
        <v>2772</v>
      </c>
      <c r="E226" s="813">
        <v>628</v>
      </c>
      <c r="F226" s="813" t="s">
        <v>2772</v>
      </c>
      <c r="G226" s="813" t="s">
        <v>2772</v>
      </c>
      <c r="H226" s="813">
        <v>5</v>
      </c>
      <c r="I226" s="813">
        <v>2456</v>
      </c>
      <c r="J226" s="813">
        <v>20</v>
      </c>
      <c r="K226" s="813">
        <v>184</v>
      </c>
      <c r="L226" s="813" t="s">
        <v>2975</v>
      </c>
      <c r="M226" s="813">
        <v>0.30000000000000004</v>
      </c>
      <c r="N226" s="814">
        <v>737</v>
      </c>
      <c r="O226" s="815" t="s">
        <v>4179</v>
      </c>
      <c r="P226" s="816" t="s">
        <v>4179</v>
      </c>
      <c r="S226" s="449"/>
      <c r="T226" s="449"/>
    </row>
    <row r="227" spans="2:20" x14ac:dyDescent="0.2">
      <c r="B227" s="810" t="s">
        <v>1953</v>
      </c>
      <c r="C227" s="811" t="s">
        <v>3154</v>
      </c>
      <c r="D227" s="812" t="s">
        <v>2772</v>
      </c>
      <c r="E227" s="813">
        <v>2948</v>
      </c>
      <c r="F227" s="813" t="s">
        <v>2772</v>
      </c>
      <c r="G227" s="813" t="s">
        <v>2772</v>
      </c>
      <c r="H227" s="813">
        <v>35</v>
      </c>
      <c r="I227" s="813">
        <v>2948</v>
      </c>
      <c r="J227" s="813">
        <v>35</v>
      </c>
      <c r="K227" s="813">
        <v>184</v>
      </c>
      <c r="L227" s="813" t="s">
        <v>2975</v>
      </c>
      <c r="M227" s="813">
        <v>0.30000000000000004</v>
      </c>
      <c r="N227" s="814">
        <v>884</v>
      </c>
      <c r="O227" s="815" t="s">
        <v>4179</v>
      </c>
      <c r="P227" s="816" t="s">
        <v>4179</v>
      </c>
      <c r="S227" s="449"/>
      <c r="T227" s="449"/>
    </row>
    <row r="228" spans="2:20" x14ac:dyDescent="0.2">
      <c r="B228" s="810" t="s">
        <v>1954</v>
      </c>
      <c r="C228" s="811" t="s">
        <v>3155</v>
      </c>
      <c r="D228" s="812" t="s">
        <v>2772</v>
      </c>
      <c r="E228" s="813">
        <v>1979</v>
      </c>
      <c r="F228" s="813" t="s">
        <v>2772</v>
      </c>
      <c r="G228" s="813" t="s">
        <v>2772</v>
      </c>
      <c r="H228" s="813">
        <v>22</v>
      </c>
      <c r="I228" s="813">
        <v>1979</v>
      </c>
      <c r="J228" s="813">
        <v>22</v>
      </c>
      <c r="K228" s="813">
        <v>184</v>
      </c>
      <c r="L228" s="813" t="s">
        <v>2975</v>
      </c>
      <c r="M228" s="813">
        <v>0.30000000000000004</v>
      </c>
      <c r="N228" s="814">
        <v>594</v>
      </c>
      <c r="O228" s="815" t="s">
        <v>4179</v>
      </c>
      <c r="P228" s="816" t="s">
        <v>4179</v>
      </c>
      <c r="S228" s="449"/>
      <c r="T228" s="449"/>
    </row>
    <row r="229" spans="2:20" x14ac:dyDescent="0.2">
      <c r="B229" s="810" t="s">
        <v>1955</v>
      </c>
      <c r="C229" s="811" t="s">
        <v>3156</v>
      </c>
      <c r="D229" s="812" t="s">
        <v>2772</v>
      </c>
      <c r="E229" s="813">
        <v>968</v>
      </c>
      <c r="F229" s="813" t="s">
        <v>2772</v>
      </c>
      <c r="G229" s="813" t="s">
        <v>2772</v>
      </c>
      <c r="H229" s="813">
        <v>11</v>
      </c>
      <c r="I229" s="813">
        <v>968</v>
      </c>
      <c r="J229" s="813">
        <v>11</v>
      </c>
      <c r="K229" s="813">
        <v>184</v>
      </c>
      <c r="L229" s="813" t="s">
        <v>2975</v>
      </c>
      <c r="M229" s="813">
        <v>0.4</v>
      </c>
      <c r="N229" s="814">
        <v>387</v>
      </c>
      <c r="O229" s="815" t="s">
        <v>4179</v>
      </c>
      <c r="P229" s="816" t="s">
        <v>4179</v>
      </c>
      <c r="S229" s="449"/>
      <c r="T229" s="449"/>
    </row>
    <row r="230" spans="2:20" x14ac:dyDescent="0.2">
      <c r="B230" s="810" t="s">
        <v>1956</v>
      </c>
      <c r="C230" s="811" t="s">
        <v>3157</v>
      </c>
      <c r="D230" s="812" t="s">
        <v>2772</v>
      </c>
      <c r="E230" s="813">
        <v>2009</v>
      </c>
      <c r="F230" s="813" t="s">
        <v>2772</v>
      </c>
      <c r="G230" s="813" t="s">
        <v>2772</v>
      </c>
      <c r="H230" s="813">
        <v>20</v>
      </c>
      <c r="I230" s="813">
        <v>1822</v>
      </c>
      <c r="J230" s="813">
        <v>15</v>
      </c>
      <c r="K230" s="813">
        <v>184</v>
      </c>
      <c r="L230" s="813" t="s">
        <v>2975</v>
      </c>
      <c r="M230" s="813">
        <v>0.30000000000000004</v>
      </c>
      <c r="N230" s="814">
        <v>547</v>
      </c>
      <c r="O230" s="815" t="s">
        <v>4179</v>
      </c>
      <c r="P230" s="816" t="s">
        <v>4179</v>
      </c>
      <c r="S230" s="449"/>
      <c r="T230" s="449"/>
    </row>
    <row r="231" spans="2:20" x14ac:dyDescent="0.2">
      <c r="B231" s="810" t="s">
        <v>526</v>
      </c>
      <c r="C231" s="811" t="s">
        <v>3158</v>
      </c>
      <c r="D231" s="812" t="s">
        <v>2772</v>
      </c>
      <c r="E231" s="813">
        <v>1101</v>
      </c>
      <c r="F231" s="813" t="s">
        <v>2772</v>
      </c>
      <c r="G231" s="813" t="s">
        <v>2772</v>
      </c>
      <c r="H231" s="813">
        <v>8</v>
      </c>
      <c r="I231" s="813">
        <v>910</v>
      </c>
      <c r="J231" s="813">
        <v>11</v>
      </c>
      <c r="K231" s="813">
        <v>184</v>
      </c>
      <c r="L231" s="813" t="s">
        <v>2797</v>
      </c>
      <c r="M231" s="813" t="s">
        <v>2772</v>
      </c>
      <c r="N231" s="814">
        <v>0</v>
      </c>
      <c r="O231" s="815">
        <v>1</v>
      </c>
      <c r="P231" s="816" t="s">
        <v>791</v>
      </c>
      <c r="S231" s="449"/>
      <c r="T231" s="449"/>
    </row>
    <row r="232" spans="2:20" x14ac:dyDescent="0.2">
      <c r="B232" s="810" t="s">
        <v>528</v>
      </c>
      <c r="C232" s="811" t="s">
        <v>3159</v>
      </c>
      <c r="D232" s="812" t="s">
        <v>2772</v>
      </c>
      <c r="E232" s="813">
        <v>384</v>
      </c>
      <c r="F232" s="813" t="s">
        <v>2772</v>
      </c>
      <c r="G232" s="813" t="s">
        <v>2772</v>
      </c>
      <c r="H232" s="813">
        <v>5</v>
      </c>
      <c r="I232" s="813">
        <v>578</v>
      </c>
      <c r="J232" s="813">
        <v>8</v>
      </c>
      <c r="K232" s="813">
        <v>184</v>
      </c>
      <c r="L232" s="813" t="s">
        <v>2797</v>
      </c>
      <c r="M232" s="813" t="s">
        <v>2772</v>
      </c>
      <c r="N232" s="814">
        <v>0</v>
      </c>
      <c r="O232" s="815">
        <v>1</v>
      </c>
      <c r="P232" s="816" t="s">
        <v>791</v>
      </c>
      <c r="S232" s="449"/>
      <c r="T232" s="449"/>
    </row>
    <row r="233" spans="2:20" x14ac:dyDescent="0.2">
      <c r="B233" s="810" t="s">
        <v>1957</v>
      </c>
      <c r="C233" s="811" t="s">
        <v>3160</v>
      </c>
      <c r="D233" s="812" t="s">
        <v>2772</v>
      </c>
      <c r="E233" s="813">
        <v>2001</v>
      </c>
      <c r="F233" s="813" t="s">
        <v>2772</v>
      </c>
      <c r="G233" s="813" t="s">
        <v>2772</v>
      </c>
      <c r="H233" s="813">
        <v>16</v>
      </c>
      <c r="I233" s="813">
        <v>3194</v>
      </c>
      <c r="J233" s="813">
        <v>32</v>
      </c>
      <c r="K233" s="813">
        <v>184</v>
      </c>
      <c r="L233" s="813" t="s">
        <v>2975</v>
      </c>
      <c r="M233" s="813">
        <v>0.30000000000000004</v>
      </c>
      <c r="N233" s="814">
        <v>958</v>
      </c>
      <c r="O233" s="815" t="s">
        <v>4179</v>
      </c>
      <c r="P233" s="816" t="s">
        <v>4179</v>
      </c>
      <c r="S233" s="449"/>
      <c r="T233" s="449"/>
    </row>
    <row r="234" spans="2:20" x14ac:dyDescent="0.2">
      <c r="B234" s="810" t="s">
        <v>1958</v>
      </c>
      <c r="C234" s="811" t="s">
        <v>3161</v>
      </c>
      <c r="D234" s="812" t="s">
        <v>2772</v>
      </c>
      <c r="E234" s="813">
        <v>1938</v>
      </c>
      <c r="F234" s="813" t="s">
        <v>2772</v>
      </c>
      <c r="G234" s="813" t="s">
        <v>2772</v>
      </c>
      <c r="H234" s="813">
        <v>11</v>
      </c>
      <c r="I234" s="813">
        <v>1220</v>
      </c>
      <c r="J234" s="813">
        <v>20</v>
      </c>
      <c r="K234" s="813">
        <v>184</v>
      </c>
      <c r="L234" s="813" t="s">
        <v>2975</v>
      </c>
      <c r="M234" s="813">
        <v>0.30000000000000004</v>
      </c>
      <c r="N234" s="814">
        <v>366</v>
      </c>
      <c r="O234" s="815">
        <v>1</v>
      </c>
      <c r="P234" s="816" t="s">
        <v>791</v>
      </c>
      <c r="S234" s="449"/>
      <c r="T234" s="449"/>
    </row>
    <row r="235" spans="2:20" x14ac:dyDescent="0.2">
      <c r="B235" s="810" t="s">
        <v>1959</v>
      </c>
      <c r="C235" s="811" t="s">
        <v>3162</v>
      </c>
      <c r="D235" s="812" t="s">
        <v>2772</v>
      </c>
      <c r="E235" s="813">
        <v>1429</v>
      </c>
      <c r="F235" s="813" t="s">
        <v>2772</v>
      </c>
      <c r="G235" s="813" t="s">
        <v>2772</v>
      </c>
      <c r="H235" s="813">
        <v>8</v>
      </c>
      <c r="I235" s="813">
        <v>610</v>
      </c>
      <c r="J235" s="813">
        <v>11</v>
      </c>
      <c r="K235" s="813">
        <v>184</v>
      </c>
      <c r="L235" s="813" t="s">
        <v>2975</v>
      </c>
      <c r="M235" s="813">
        <v>0.4</v>
      </c>
      <c r="N235" s="814">
        <v>244</v>
      </c>
      <c r="O235" s="815">
        <v>1</v>
      </c>
      <c r="P235" s="816" t="s">
        <v>791</v>
      </c>
      <c r="S235" s="449"/>
      <c r="T235" s="449"/>
    </row>
    <row r="236" spans="2:20" x14ac:dyDescent="0.2">
      <c r="B236" s="810" t="s">
        <v>1960</v>
      </c>
      <c r="C236" s="811" t="s">
        <v>3163</v>
      </c>
      <c r="D236" s="812" t="s">
        <v>2772</v>
      </c>
      <c r="E236" s="813">
        <v>1092</v>
      </c>
      <c r="F236" s="813" t="s">
        <v>2772</v>
      </c>
      <c r="G236" s="813" t="s">
        <v>2772</v>
      </c>
      <c r="H236" s="813">
        <v>8</v>
      </c>
      <c r="I236" s="813">
        <v>3161</v>
      </c>
      <c r="J236" s="813">
        <v>31</v>
      </c>
      <c r="K236" s="813">
        <v>184</v>
      </c>
      <c r="L236" s="813" t="s">
        <v>2975</v>
      </c>
      <c r="M236" s="813">
        <v>0.30000000000000004</v>
      </c>
      <c r="N236" s="814">
        <v>948</v>
      </c>
      <c r="O236" s="815" t="s">
        <v>4179</v>
      </c>
      <c r="P236" s="816" t="s">
        <v>4179</v>
      </c>
      <c r="S236" s="449"/>
      <c r="T236" s="449"/>
    </row>
    <row r="237" spans="2:20" x14ac:dyDescent="0.2">
      <c r="B237" s="810" t="s">
        <v>1961</v>
      </c>
      <c r="C237" s="811" t="s">
        <v>3164</v>
      </c>
      <c r="D237" s="812" t="s">
        <v>2772</v>
      </c>
      <c r="E237" s="813">
        <v>1046</v>
      </c>
      <c r="F237" s="813" t="s">
        <v>2772</v>
      </c>
      <c r="G237" s="813" t="s">
        <v>2772</v>
      </c>
      <c r="H237" s="813">
        <v>5</v>
      </c>
      <c r="I237" s="813">
        <v>2306</v>
      </c>
      <c r="J237" s="813">
        <v>19</v>
      </c>
      <c r="K237" s="813">
        <v>184</v>
      </c>
      <c r="L237" s="813" t="s">
        <v>2975</v>
      </c>
      <c r="M237" s="813">
        <v>0.30000000000000004</v>
      </c>
      <c r="N237" s="814">
        <v>692</v>
      </c>
      <c r="O237" s="815" t="s">
        <v>4179</v>
      </c>
      <c r="P237" s="816" t="s">
        <v>4179</v>
      </c>
      <c r="S237" s="449"/>
      <c r="T237" s="449"/>
    </row>
    <row r="238" spans="2:20" x14ac:dyDescent="0.2">
      <c r="B238" s="810" t="s">
        <v>1962</v>
      </c>
      <c r="C238" s="811" t="s">
        <v>3165</v>
      </c>
      <c r="D238" s="812" t="s">
        <v>2772</v>
      </c>
      <c r="E238" s="813">
        <v>623</v>
      </c>
      <c r="F238" s="813" t="s">
        <v>2772</v>
      </c>
      <c r="G238" s="813" t="s">
        <v>2772</v>
      </c>
      <c r="H238" s="813">
        <v>5</v>
      </c>
      <c r="I238" s="813">
        <v>1573</v>
      </c>
      <c r="J238" s="813">
        <v>10</v>
      </c>
      <c r="K238" s="813">
        <v>184</v>
      </c>
      <c r="L238" s="813" t="s">
        <v>2975</v>
      </c>
      <c r="M238" s="813">
        <v>0.4</v>
      </c>
      <c r="N238" s="814">
        <v>629</v>
      </c>
      <c r="O238" s="815" t="s">
        <v>4179</v>
      </c>
      <c r="P238" s="816" t="s">
        <v>4179</v>
      </c>
      <c r="S238" s="449"/>
      <c r="T238" s="449"/>
    </row>
    <row r="239" spans="2:20" x14ac:dyDescent="0.2">
      <c r="B239" s="810" t="s">
        <v>1963</v>
      </c>
      <c r="C239" s="811" t="s">
        <v>3166</v>
      </c>
      <c r="D239" s="812" t="s">
        <v>2772</v>
      </c>
      <c r="E239" s="813">
        <v>552</v>
      </c>
      <c r="F239" s="813" t="s">
        <v>2772</v>
      </c>
      <c r="G239" s="813" t="s">
        <v>2772</v>
      </c>
      <c r="H239" s="813">
        <v>5</v>
      </c>
      <c r="I239" s="813">
        <v>2826</v>
      </c>
      <c r="J239" s="813">
        <v>26</v>
      </c>
      <c r="K239" s="813">
        <v>184</v>
      </c>
      <c r="L239" s="813" t="s">
        <v>2975</v>
      </c>
      <c r="M239" s="813">
        <v>0.30000000000000004</v>
      </c>
      <c r="N239" s="814">
        <v>848</v>
      </c>
      <c r="O239" s="815" t="s">
        <v>4179</v>
      </c>
      <c r="P239" s="816" t="s">
        <v>4179</v>
      </c>
      <c r="S239" s="449"/>
      <c r="T239" s="449"/>
    </row>
    <row r="240" spans="2:20" x14ac:dyDescent="0.2">
      <c r="B240" s="810" t="s">
        <v>1964</v>
      </c>
      <c r="C240" s="811" t="s">
        <v>3167</v>
      </c>
      <c r="D240" s="812" t="s">
        <v>2772</v>
      </c>
      <c r="E240" s="813">
        <v>1513</v>
      </c>
      <c r="F240" s="813" t="s">
        <v>2772</v>
      </c>
      <c r="G240" s="813" t="s">
        <v>2772</v>
      </c>
      <c r="H240" s="813">
        <v>8</v>
      </c>
      <c r="I240" s="813">
        <v>1807</v>
      </c>
      <c r="J240" s="813">
        <v>15</v>
      </c>
      <c r="K240" s="813">
        <v>184</v>
      </c>
      <c r="L240" s="813" t="s">
        <v>2975</v>
      </c>
      <c r="M240" s="813">
        <v>0.30000000000000004</v>
      </c>
      <c r="N240" s="814">
        <v>542</v>
      </c>
      <c r="O240" s="815" t="s">
        <v>4179</v>
      </c>
      <c r="P240" s="816" t="s">
        <v>4179</v>
      </c>
      <c r="S240" s="449"/>
      <c r="T240" s="449"/>
    </row>
    <row r="241" spans="2:20" x14ac:dyDescent="0.2">
      <c r="B241" s="810" t="s">
        <v>1965</v>
      </c>
      <c r="C241" s="811" t="s">
        <v>3168</v>
      </c>
      <c r="D241" s="812" t="s">
        <v>2772</v>
      </c>
      <c r="E241" s="813">
        <v>1086</v>
      </c>
      <c r="F241" s="813" t="s">
        <v>2772</v>
      </c>
      <c r="G241" s="813" t="s">
        <v>2772</v>
      </c>
      <c r="H241" s="813">
        <v>5</v>
      </c>
      <c r="I241" s="813">
        <v>952</v>
      </c>
      <c r="J241" s="813">
        <v>8</v>
      </c>
      <c r="K241" s="813">
        <v>184</v>
      </c>
      <c r="L241" s="813" t="s">
        <v>2975</v>
      </c>
      <c r="M241" s="813">
        <v>0.65</v>
      </c>
      <c r="N241" s="814">
        <v>619</v>
      </c>
      <c r="O241" s="815" t="s">
        <v>4179</v>
      </c>
      <c r="P241" s="816" t="s">
        <v>4179</v>
      </c>
      <c r="S241" s="449"/>
      <c r="T241" s="449"/>
    </row>
    <row r="242" spans="2:20" x14ac:dyDescent="0.2">
      <c r="B242" s="810" t="s">
        <v>1966</v>
      </c>
      <c r="C242" s="811" t="s">
        <v>3169</v>
      </c>
      <c r="D242" s="812" t="s">
        <v>2772</v>
      </c>
      <c r="E242" s="813">
        <v>804</v>
      </c>
      <c r="F242" s="813" t="s">
        <v>2772</v>
      </c>
      <c r="G242" s="813" t="s">
        <v>2772</v>
      </c>
      <c r="H242" s="813">
        <v>5</v>
      </c>
      <c r="I242" s="813">
        <v>445</v>
      </c>
      <c r="J242" s="813">
        <v>5</v>
      </c>
      <c r="K242" s="813">
        <v>184</v>
      </c>
      <c r="L242" s="813" t="s">
        <v>2975</v>
      </c>
      <c r="M242" s="813">
        <v>1</v>
      </c>
      <c r="N242" s="814">
        <v>445</v>
      </c>
      <c r="O242" s="815" t="s">
        <v>4179</v>
      </c>
      <c r="P242" s="816" t="s">
        <v>4179</v>
      </c>
      <c r="S242" s="449"/>
      <c r="T242" s="449"/>
    </row>
    <row r="243" spans="2:20" x14ac:dyDescent="0.2">
      <c r="B243" s="810" t="s">
        <v>1967</v>
      </c>
      <c r="C243" s="811" t="s">
        <v>3170</v>
      </c>
      <c r="D243" s="812" t="s">
        <v>2772</v>
      </c>
      <c r="E243" s="813">
        <v>1855</v>
      </c>
      <c r="F243" s="813" t="s">
        <v>2772</v>
      </c>
      <c r="G243" s="813" t="s">
        <v>2772</v>
      </c>
      <c r="H243" s="813">
        <v>27</v>
      </c>
      <c r="I243" s="813">
        <v>2207</v>
      </c>
      <c r="J243" s="813">
        <v>19</v>
      </c>
      <c r="K243" s="813">
        <v>184</v>
      </c>
      <c r="L243" s="813" t="s">
        <v>2975</v>
      </c>
      <c r="M243" s="813">
        <v>0.30000000000000004</v>
      </c>
      <c r="N243" s="814">
        <v>662</v>
      </c>
      <c r="O243" s="815" t="s">
        <v>4179</v>
      </c>
      <c r="P243" s="816" t="s">
        <v>4179</v>
      </c>
      <c r="S243" s="449"/>
      <c r="T243" s="449"/>
    </row>
    <row r="244" spans="2:20" x14ac:dyDescent="0.2">
      <c r="B244" s="810" t="s">
        <v>1968</v>
      </c>
      <c r="C244" s="811" t="s">
        <v>3171</v>
      </c>
      <c r="D244" s="812" t="s">
        <v>2772</v>
      </c>
      <c r="E244" s="813">
        <v>506</v>
      </c>
      <c r="F244" s="813" t="s">
        <v>2772</v>
      </c>
      <c r="G244" s="813" t="s">
        <v>2772</v>
      </c>
      <c r="H244" s="813">
        <v>5</v>
      </c>
      <c r="I244" s="813">
        <v>496</v>
      </c>
      <c r="J244" s="813">
        <v>5</v>
      </c>
      <c r="K244" s="813">
        <v>184</v>
      </c>
      <c r="L244" s="813" t="s">
        <v>2975</v>
      </c>
      <c r="M244" s="813">
        <v>1</v>
      </c>
      <c r="N244" s="814">
        <v>496</v>
      </c>
      <c r="O244" s="815" t="s">
        <v>4179</v>
      </c>
      <c r="P244" s="816" t="s">
        <v>4179</v>
      </c>
      <c r="S244" s="449"/>
      <c r="T244" s="449"/>
    </row>
    <row r="245" spans="2:20" x14ac:dyDescent="0.2">
      <c r="B245" s="810" t="s">
        <v>1969</v>
      </c>
      <c r="C245" s="811" t="s">
        <v>3172</v>
      </c>
      <c r="D245" s="812" t="s">
        <v>2772</v>
      </c>
      <c r="E245" s="813">
        <v>3133</v>
      </c>
      <c r="F245" s="813" t="s">
        <v>2772</v>
      </c>
      <c r="G245" s="813" t="s">
        <v>2772</v>
      </c>
      <c r="H245" s="813">
        <v>30</v>
      </c>
      <c r="I245" s="813">
        <v>3133</v>
      </c>
      <c r="J245" s="813">
        <v>30</v>
      </c>
      <c r="K245" s="813">
        <v>184</v>
      </c>
      <c r="L245" s="813" t="s">
        <v>2975</v>
      </c>
      <c r="M245" s="813">
        <v>0.30000000000000004</v>
      </c>
      <c r="N245" s="814">
        <v>940</v>
      </c>
      <c r="O245" s="815" t="s">
        <v>4179</v>
      </c>
      <c r="P245" s="816" t="s">
        <v>4179</v>
      </c>
      <c r="S245" s="449"/>
      <c r="T245" s="449"/>
    </row>
    <row r="246" spans="2:20" x14ac:dyDescent="0.2">
      <c r="B246" s="810" t="s">
        <v>1970</v>
      </c>
      <c r="C246" s="811" t="s">
        <v>3173</v>
      </c>
      <c r="D246" s="812" t="s">
        <v>2772</v>
      </c>
      <c r="E246" s="813">
        <v>2375</v>
      </c>
      <c r="F246" s="813" t="s">
        <v>2772</v>
      </c>
      <c r="G246" s="813" t="s">
        <v>2772</v>
      </c>
      <c r="H246" s="813">
        <v>21</v>
      </c>
      <c r="I246" s="813">
        <v>2375</v>
      </c>
      <c r="J246" s="813">
        <v>21</v>
      </c>
      <c r="K246" s="813">
        <v>184</v>
      </c>
      <c r="L246" s="813" t="s">
        <v>2975</v>
      </c>
      <c r="M246" s="813">
        <v>0.30000000000000004</v>
      </c>
      <c r="N246" s="814">
        <v>712</v>
      </c>
      <c r="O246" s="815" t="s">
        <v>4179</v>
      </c>
      <c r="P246" s="816" t="s">
        <v>4179</v>
      </c>
      <c r="S246" s="449"/>
      <c r="T246" s="449"/>
    </row>
    <row r="247" spans="2:20" x14ac:dyDescent="0.2">
      <c r="B247" s="810" t="s">
        <v>1971</v>
      </c>
      <c r="C247" s="811" t="s">
        <v>3174</v>
      </c>
      <c r="D247" s="812" t="s">
        <v>2772</v>
      </c>
      <c r="E247" s="813">
        <v>1222</v>
      </c>
      <c r="F247" s="813" t="s">
        <v>2772</v>
      </c>
      <c r="G247" s="813" t="s">
        <v>2772</v>
      </c>
      <c r="H247" s="813">
        <v>26</v>
      </c>
      <c r="I247" s="813">
        <v>1531</v>
      </c>
      <c r="J247" s="813">
        <v>26</v>
      </c>
      <c r="K247" s="813">
        <v>184</v>
      </c>
      <c r="L247" s="813" t="s">
        <v>2975</v>
      </c>
      <c r="M247" s="813">
        <v>0.30000000000000004</v>
      </c>
      <c r="N247" s="814">
        <v>459</v>
      </c>
      <c r="O247" s="815" t="s">
        <v>4179</v>
      </c>
      <c r="P247" s="816" t="s">
        <v>4179</v>
      </c>
      <c r="S247" s="449"/>
      <c r="T247" s="449"/>
    </row>
    <row r="248" spans="2:20" x14ac:dyDescent="0.2">
      <c r="B248" s="810" t="s">
        <v>1972</v>
      </c>
      <c r="C248" s="811" t="s">
        <v>3175</v>
      </c>
      <c r="D248" s="812" t="s">
        <v>2772</v>
      </c>
      <c r="E248" s="813">
        <v>3361</v>
      </c>
      <c r="F248" s="813" t="s">
        <v>2772</v>
      </c>
      <c r="G248" s="813" t="s">
        <v>2772</v>
      </c>
      <c r="H248" s="813">
        <v>15</v>
      </c>
      <c r="I248" s="813">
        <v>3077</v>
      </c>
      <c r="J248" s="813">
        <v>28</v>
      </c>
      <c r="K248" s="813">
        <v>184</v>
      </c>
      <c r="L248" s="813" t="s">
        <v>2975</v>
      </c>
      <c r="M248" s="813">
        <v>0.30000000000000004</v>
      </c>
      <c r="N248" s="814">
        <v>923</v>
      </c>
      <c r="O248" s="815" t="s">
        <v>4179</v>
      </c>
      <c r="P248" s="816" t="s">
        <v>4179</v>
      </c>
      <c r="S248" s="449"/>
      <c r="T248" s="449"/>
    </row>
    <row r="249" spans="2:20" x14ac:dyDescent="0.2">
      <c r="B249" s="810" t="s">
        <v>1973</v>
      </c>
      <c r="C249" s="811" t="s">
        <v>3176</v>
      </c>
      <c r="D249" s="812" t="s">
        <v>2772</v>
      </c>
      <c r="E249" s="813">
        <v>2590</v>
      </c>
      <c r="F249" s="813" t="s">
        <v>2772</v>
      </c>
      <c r="G249" s="813" t="s">
        <v>2772</v>
      </c>
      <c r="H249" s="813">
        <v>22</v>
      </c>
      <c r="I249" s="813">
        <v>2590</v>
      </c>
      <c r="J249" s="813">
        <v>22</v>
      </c>
      <c r="K249" s="813">
        <v>184</v>
      </c>
      <c r="L249" s="813" t="s">
        <v>2975</v>
      </c>
      <c r="M249" s="813">
        <v>0.30000000000000004</v>
      </c>
      <c r="N249" s="814">
        <v>777</v>
      </c>
      <c r="O249" s="815" t="s">
        <v>4179</v>
      </c>
      <c r="P249" s="816" t="s">
        <v>4179</v>
      </c>
      <c r="S249" s="449"/>
      <c r="T249" s="449"/>
    </row>
    <row r="250" spans="2:20" x14ac:dyDescent="0.2">
      <c r="B250" s="810" t="s">
        <v>1974</v>
      </c>
      <c r="C250" s="811" t="s">
        <v>3177</v>
      </c>
      <c r="D250" s="812" t="s">
        <v>2772</v>
      </c>
      <c r="E250" s="813">
        <v>1499</v>
      </c>
      <c r="F250" s="813" t="s">
        <v>2772</v>
      </c>
      <c r="G250" s="813" t="s">
        <v>2772</v>
      </c>
      <c r="H250" s="813">
        <v>6</v>
      </c>
      <c r="I250" s="813">
        <v>2013</v>
      </c>
      <c r="J250" s="813">
        <v>18</v>
      </c>
      <c r="K250" s="813">
        <v>184</v>
      </c>
      <c r="L250" s="813" t="s">
        <v>2975</v>
      </c>
      <c r="M250" s="813">
        <v>0.30000000000000004</v>
      </c>
      <c r="N250" s="814">
        <v>604</v>
      </c>
      <c r="O250" s="815" t="s">
        <v>4179</v>
      </c>
      <c r="P250" s="816" t="s">
        <v>4179</v>
      </c>
      <c r="S250" s="449"/>
      <c r="T250" s="449"/>
    </row>
    <row r="251" spans="2:20" x14ac:dyDescent="0.2">
      <c r="B251" s="810" t="s">
        <v>1975</v>
      </c>
      <c r="C251" s="811" t="s">
        <v>3178</v>
      </c>
      <c r="D251" s="812" t="s">
        <v>2772</v>
      </c>
      <c r="E251" s="813">
        <v>3627</v>
      </c>
      <c r="F251" s="813" t="s">
        <v>2772</v>
      </c>
      <c r="G251" s="813" t="s">
        <v>2772</v>
      </c>
      <c r="H251" s="813">
        <v>29</v>
      </c>
      <c r="I251" s="813">
        <v>2723</v>
      </c>
      <c r="J251" s="813">
        <v>23</v>
      </c>
      <c r="K251" s="813">
        <v>184</v>
      </c>
      <c r="L251" s="813" t="s">
        <v>2975</v>
      </c>
      <c r="M251" s="813">
        <v>0.30000000000000004</v>
      </c>
      <c r="N251" s="814">
        <v>817</v>
      </c>
      <c r="O251" s="815" t="s">
        <v>4179</v>
      </c>
      <c r="P251" s="816" t="s">
        <v>4179</v>
      </c>
      <c r="S251" s="449"/>
      <c r="T251" s="449"/>
    </row>
    <row r="252" spans="2:20" x14ac:dyDescent="0.2">
      <c r="B252" s="810" t="s">
        <v>1976</v>
      </c>
      <c r="C252" s="811" t="s">
        <v>3179</v>
      </c>
      <c r="D252" s="812" t="s">
        <v>2772</v>
      </c>
      <c r="E252" s="813">
        <v>3202</v>
      </c>
      <c r="F252" s="813" t="s">
        <v>2772</v>
      </c>
      <c r="G252" s="813" t="s">
        <v>2772</v>
      </c>
      <c r="H252" s="813">
        <v>23</v>
      </c>
      <c r="I252" s="813">
        <v>2083</v>
      </c>
      <c r="J252" s="813">
        <v>16</v>
      </c>
      <c r="K252" s="813">
        <v>184</v>
      </c>
      <c r="L252" s="813" t="s">
        <v>2975</v>
      </c>
      <c r="M252" s="813">
        <v>0.30000000000000004</v>
      </c>
      <c r="N252" s="814">
        <v>625</v>
      </c>
      <c r="O252" s="815" t="s">
        <v>4179</v>
      </c>
      <c r="P252" s="816" t="s">
        <v>4179</v>
      </c>
      <c r="S252" s="449"/>
      <c r="T252" s="449"/>
    </row>
    <row r="253" spans="2:20" x14ac:dyDescent="0.2">
      <c r="B253" s="810" t="s">
        <v>1977</v>
      </c>
      <c r="C253" s="811" t="s">
        <v>3180</v>
      </c>
      <c r="D253" s="812" t="s">
        <v>2772</v>
      </c>
      <c r="E253" s="813">
        <v>2363</v>
      </c>
      <c r="F253" s="813" t="s">
        <v>2772</v>
      </c>
      <c r="G253" s="813" t="s">
        <v>2772</v>
      </c>
      <c r="H253" s="813">
        <v>16</v>
      </c>
      <c r="I253" s="813">
        <v>1540</v>
      </c>
      <c r="J253" s="813">
        <v>12</v>
      </c>
      <c r="K253" s="813">
        <v>184</v>
      </c>
      <c r="L253" s="813" t="s">
        <v>2975</v>
      </c>
      <c r="M253" s="813">
        <v>0.30000000000000004</v>
      </c>
      <c r="N253" s="814">
        <v>462</v>
      </c>
      <c r="O253" s="815" t="s">
        <v>4179</v>
      </c>
      <c r="P253" s="816" t="s">
        <v>4179</v>
      </c>
      <c r="S253" s="449"/>
      <c r="T253" s="449"/>
    </row>
    <row r="254" spans="2:20" x14ac:dyDescent="0.2">
      <c r="B254" s="810" t="s">
        <v>1978</v>
      </c>
      <c r="C254" s="811" t="s">
        <v>3181</v>
      </c>
      <c r="D254" s="812" t="s">
        <v>2772</v>
      </c>
      <c r="E254" s="813">
        <v>3287</v>
      </c>
      <c r="F254" s="813" t="s">
        <v>2772</v>
      </c>
      <c r="G254" s="813" t="s">
        <v>2772</v>
      </c>
      <c r="H254" s="813">
        <v>40</v>
      </c>
      <c r="I254" s="813">
        <v>2538</v>
      </c>
      <c r="J254" s="813">
        <v>27</v>
      </c>
      <c r="K254" s="813">
        <v>184</v>
      </c>
      <c r="L254" s="813" t="s">
        <v>2975</v>
      </c>
      <c r="M254" s="813">
        <v>0.30000000000000004</v>
      </c>
      <c r="N254" s="814">
        <v>761</v>
      </c>
      <c r="O254" s="815" t="s">
        <v>4179</v>
      </c>
      <c r="P254" s="816" t="s">
        <v>4179</v>
      </c>
      <c r="S254" s="449"/>
      <c r="T254" s="449"/>
    </row>
    <row r="255" spans="2:20" x14ac:dyDescent="0.2">
      <c r="B255" s="810" t="s">
        <v>1979</v>
      </c>
      <c r="C255" s="811" t="s">
        <v>3182</v>
      </c>
      <c r="D255" s="812" t="s">
        <v>2772</v>
      </c>
      <c r="E255" s="813">
        <v>2745</v>
      </c>
      <c r="F255" s="813" t="s">
        <v>2772</v>
      </c>
      <c r="G255" s="813" t="s">
        <v>2772</v>
      </c>
      <c r="H255" s="813">
        <v>26</v>
      </c>
      <c r="I255" s="813">
        <v>1720</v>
      </c>
      <c r="J255" s="813">
        <v>14</v>
      </c>
      <c r="K255" s="813">
        <v>184</v>
      </c>
      <c r="L255" s="813" t="s">
        <v>2975</v>
      </c>
      <c r="M255" s="813">
        <v>0.30000000000000004</v>
      </c>
      <c r="N255" s="814">
        <v>516</v>
      </c>
      <c r="O255" s="815" t="s">
        <v>4179</v>
      </c>
      <c r="P255" s="816" t="s">
        <v>4179</v>
      </c>
      <c r="S255" s="449"/>
      <c r="T255" s="449"/>
    </row>
    <row r="256" spans="2:20" x14ac:dyDescent="0.2">
      <c r="B256" s="810" t="s">
        <v>461</v>
      </c>
      <c r="C256" s="811" t="s">
        <v>462</v>
      </c>
      <c r="D256" s="812" t="s">
        <v>2772</v>
      </c>
      <c r="E256" s="813">
        <v>559</v>
      </c>
      <c r="F256" s="813" t="s">
        <v>2772</v>
      </c>
      <c r="G256" s="813" t="s">
        <v>2772</v>
      </c>
      <c r="H256" s="813">
        <v>5</v>
      </c>
      <c r="I256" s="813">
        <v>449</v>
      </c>
      <c r="J256" s="813">
        <v>5</v>
      </c>
      <c r="K256" s="813">
        <v>184</v>
      </c>
      <c r="L256" s="813" t="s">
        <v>2797</v>
      </c>
      <c r="M256" s="813" t="s">
        <v>2772</v>
      </c>
      <c r="N256" s="814">
        <v>0</v>
      </c>
      <c r="O256" s="815">
        <v>1</v>
      </c>
      <c r="P256" s="816" t="s">
        <v>791</v>
      </c>
      <c r="S256" s="449"/>
      <c r="T256" s="449"/>
    </row>
    <row r="257" spans="2:20" x14ac:dyDescent="0.2">
      <c r="B257" s="810" t="s">
        <v>1980</v>
      </c>
      <c r="C257" s="811" t="s">
        <v>3183</v>
      </c>
      <c r="D257" s="812" t="s">
        <v>2772</v>
      </c>
      <c r="E257" s="813">
        <v>4120</v>
      </c>
      <c r="F257" s="813" t="s">
        <v>2772</v>
      </c>
      <c r="G257" s="813" t="s">
        <v>2772</v>
      </c>
      <c r="H257" s="813">
        <v>47</v>
      </c>
      <c r="I257" s="813">
        <v>3069</v>
      </c>
      <c r="J257" s="813">
        <v>31</v>
      </c>
      <c r="K257" s="813">
        <v>184</v>
      </c>
      <c r="L257" s="813" t="s">
        <v>2975</v>
      </c>
      <c r="M257" s="813">
        <v>0.30000000000000004</v>
      </c>
      <c r="N257" s="814">
        <v>921</v>
      </c>
      <c r="O257" s="815" t="s">
        <v>4179</v>
      </c>
      <c r="P257" s="816" t="s">
        <v>4179</v>
      </c>
      <c r="S257" s="449"/>
      <c r="T257" s="449"/>
    </row>
    <row r="258" spans="2:20" x14ac:dyDescent="0.2">
      <c r="B258" s="810" t="s">
        <v>1981</v>
      </c>
      <c r="C258" s="811" t="s">
        <v>3184</v>
      </c>
      <c r="D258" s="812" t="s">
        <v>2772</v>
      </c>
      <c r="E258" s="813">
        <v>2915</v>
      </c>
      <c r="F258" s="813" t="s">
        <v>2772</v>
      </c>
      <c r="G258" s="813" t="s">
        <v>2772</v>
      </c>
      <c r="H258" s="813">
        <v>39</v>
      </c>
      <c r="I258" s="813">
        <v>2155</v>
      </c>
      <c r="J258" s="813">
        <v>20</v>
      </c>
      <c r="K258" s="813">
        <v>184</v>
      </c>
      <c r="L258" s="813" t="s">
        <v>2975</v>
      </c>
      <c r="M258" s="813">
        <v>0.30000000000000004</v>
      </c>
      <c r="N258" s="814">
        <v>646</v>
      </c>
      <c r="O258" s="815" t="s">
        <v>4179</v>
      </c>
      <c r="P258" s="816" t="s">
        <v>4179</v>
      </c>
      <c r="S258" s="449"/>
      <c r="T258" s="449"/>
    </row>
    <row r="259" spans="2:20" x14ac:dyDescent="0.2">
      <c r="B259" s="810" t="s">
        <v>1982</v>
      </c>
      <c r="C259" s="811" t="s">
        <v>3185</v>
      </c>
      <c r="D259" s="812" t="s">
        <v>2772</v>
      </c>
      <c r="E259" s="813">
        <v>1589</v>
      </c>
      <c r="F259" s="813" t="s">
        <v>2772</v>
      </c>
      <c r="G259" s="813" t="s">
        <v>2772</v>
      </c>
      <c r="H259" s="813">
        <v>14</v>
      </c>
      <c r="I259" s="813">
        <v>1270</v>
      </c>
      <c r="J259" s="813">
        <v>9</v>
      </c>
      <c r="K259" s="813">
        <v>184</v>
      </c>
      <c r="L259" s="813" t="s">
        <v>2975</v>
      </c>
      <c r="M259" s="813">
        <v>0.4</v>
      </c>
      <c r="N259" s="814">
        <v>508</v>
      </c>
      <c r="O259" s="815" t="s">
        <v>4179</v>
      </c>
      <c r="P259" s="816" t="s">
        <v>4179</v>
      </c>
      <c r="S259" s="449"/>
      <c r="T259" s="449"/>
    </row>
    <row r="260" spans="2:20" x14ac:dyDescent="0.2">
      <c r="B260" s="810" t="s">
        <v>1983</v>
      </c>
      <c r="C260" s="811" t="s">
        <v>3186</v>
      </c>
      <c r="D260" s="812" t="s">
        <v>2772</v>
      </c>
      <c r="E260" s="813">
        <v>3920</v>
      </c>
      <c r="F260" s="813" t="s">
        <v>2772</v>
      </c>
      <c r="G260" s="813" t="s">
        <v>2772</v>
      </c>
      <c r="H260" s="813">
        <v>42</v>
      </c>
      <c r="I260" s="813">
        <v>3920</v>
      </c>
      <c r="J260" s="813">
        <v>42</v>
      </c>
      <c r="K260" s="813">
        <v>184</v>
      </c>
      <c r="L260" s="813" t="s">
        <v>2975</v>
      </c>
      <c r="M260" s="813">
        <v>0.30000000000000004</v>
      </c>
      <c r="N260" s="814">
        <v>1176</v>
      </c>
      <c r="O260" s="815" t="s">
        <v>4179</v>
      </c>
      <c r="P260" s="816" t="s">
        <v>4179</v>
      </c>
      <c r="S260" s="449"/>
      <c r="T260" s="449"/>
    </row>
    <row r="261" spans="2:20" x14ac:dyDescent="0.2">
      <c r="B261" s="810" t="s">
        <v>1984</v>
      </c>
      <c r="C261" s="811" t="s">
        <v>3187</v>
      </c>
      <c r="D261" s="812" t="s">
        <v>2772</v>
      </c>
      <c r="E261" s="813">
        <v>2781</v>
      </c>
      <c r="F261" s="813" t="s">
        <v>2772</v>
      </c>
      <c r="G261" s="813" t="s">
        <v>2772</v>
      </c>
      <c r="H261" s="813">
        <v>17</v>
      </c>
      <c r="I261" s="813">
        <v>2901</v>
      </c>
      <c r="J261" s="813">
        <v>31</v>
      </c>
      <c r="K261" s="813">
        <v>184</v>
      </c>
      <c r="L261" s="813" t="s">
        <v>2975</v>
      </c>
      <c r="M261" s="813">
        <v>0.30000000000000004</v>
      </c>
      <c r="N261" s="814">
        <v>870</v>
      </c>
      <c r="O261" s="815" t="s">
        <v>4179</v>
      </c>
      <c r="P261" s="816" t="s">
        <v>4179</v>
      </c>
      <c r="S261" s="449"/>
      <c r="T261" s="449"/>
    </row>
    <row r="262" spans="2:20" x14ac:dyDescent="0.2">
      <c r="B262" s="810" t="s">
        <v>1985</v>
      </c>
      <c r="C262" s="811" t="s">
        <v>3188</v>
      </c>
      <c r="D262" s="812" t="s">
        <v>2772</v>
      </c>
      <c r="E262" s="813">
        <v>1440</v>
      </c>
      <c r="F262" s="813" t="s">
        <v>2772</v>
      </c>
      <c r="G262" s="813" t="s">
        <v>2772</v>
      </c>
      <c r="H262" s="813">
        <v>14</v>
      </c>
      <c r="I262" s="813">
        <v>1786</v>
      </c>
      <c r="J262" s="813">
        <v>11</v>
      </c>
      <c r="K262" s="813">
        <v>184</v>
      </c>
      <c r="L262" s="813" t="s">
        <v>2975</v>
      </c>
      <c r="M262" s="813">
        <v>0.30000000000000004</v>
      </c>
      <c r="N262" s="814">
        <v>536</v>
      </c>
      <c r="O262" s="815" t="s">
        <v>4179</v>
      </c>
      <c r="P262" s="816" t="s">
        <v>4179</v>
      </c>
      <c r="S262" s="449"/>
      <c r="T262" s="449"/>
    </row>
    <row r="263" spans="2:20" x14ac:dyDescent="0.2">
      <c r="B263" s="810" t="s">
        <v>1986</v>
      </c>
      <c r="C263" s="811" t="s">
        <v>3189</v>
      </c>
      <c r="D263" s="812" t="s">
        <v>2772</v>
      </c>
      <c r="E263" s="813">
        <v>1260</v>
      </c>
      <c r="F263" s="813" t="s">
        <v>2772</v>
      </c>
      <c r="G263" s="813" t="s">
        <v>2772</v>
      </c>
      <c r="H263" s="813">
        <v>5</v>
      </c>
      <c r="I263" s="813">
        <v>2610</v>
      </c>
      <c r="J263" s="813">
        <v>27</v>
      </c>
      <c r="K263" s="813">
        <v>184</v>
      </c>
      <c r="L263" s="813" t="s">
        <v>2975</v>
      </c>
      <c r="M263" s="813">
        <v>0.30000000000000004</v>
      </c>
      <c r="N263" s="814">
        <v>783</v>
      </c>
      <c r="O263" s="815" t="s">
        <v>4179</v>
      </c>
      <c r="P263" s="816" t="s">
        <v>4179</v>
      </c>
      <c r="S263" s="449"/>
      <c r="T263" s="449"/>
    </row>
    <row r="264" spans="2:20" x14ac:dyDescent="0.2">
      <c r="B264" s="810" t="s">
        <v>1987</v>
      </c>
      <c r="C264" s="811" t="s">
        <v>3190</v>
      </c>
      <c r="D264" s="812" t="s">
        <v>2772</v>
      </c>
      <c r="E264" s="813">
        <v>923</v>
      </c>
      <c r="F264" s="813" t="s">
        <v>2772</v>
      </c>
      <c r="G264" s="813" t="s">
        <v>2772</v>
      </c>
      <c r="H264" s="813">
        <v>5</v>
      </c>
      <c r="I264" s="813">
        <v>1482</v>
      </c>
      <c r="J264" s="813">
        <v>12</v>
      </c>
      <c r="K264" s="813">
        <v>184</v>
      </c>
      <c r="L264" s="813" t="s">
        <v>2975</v>
      </c>
      <c r="M264" s="813">
        <v>0.4</v>
      </c>
      <c r="N264" s="814">
        <v>593</v>
      </c>
      <c r="O264" s="815" t="s">
        <v>4179</v>
      </c>
      <c r="P264" s="816" t="s">
        <v>4179</v>
      </c>
      <c r="S264" s="449"/>
      <c r="T264" s="449"/>
    </row>
    <row r="265" spans="2:20" x14ac:dyDescent="0.2">
      <c r="B265" s="810" t="s">
        <v>1988</v>
      </c>
      <c r="C265" s="811" t="s">
        <v>3191</v>
      </c>
      <c r="D265" s="812" t="s">
        <v>2772</v>
      </c>
      <c r="E265" s="813">
        <v>1919</v>
      </c>
      <c r="F265" s="813" t="s">
        <v>2772</v>
      </c>
      <c r="G265" s="813" t="s">
        <v>2772</v>
      </c>
      <c r="H265" s="813">
        <v>14</v>
      </c>
      <c r="I265" s="813">
        <v>2445</v>
      </c>
      <c r="J265" s="813">
        <v>22</v>
      </c>
      <c r="K265" s="813">
        <v>184</v>
      </c>
      <c r="L265" s="813" t="s">
        <v>2975</v>
      </c>
      <c r="M265" s="813">
        <v>0.30000000000000004</v>
      </c>
      <c r="N265" s="814">
        <v>734</v>
      </c>
      <c r="O265" s="815" t="s">
        <v>4179</v>
      </c>
      <c r="P265" s="816" t="s">
        <v>4179</v>
      </c>
      <c r="S265" s="449"/>
      <c r="T265" s="449"/>
    </row>
    <row r="266" spans="2:20" x14ac:dyDescent="0.2">
      <c r="B266" s="810" t="s">
        <v>1989</v>
      </c>
      <c r="C266" s="811" t="s">
        <v>3192</v>
      </c>
      <c r="D266" s="812" t="s">
        <v>2772</v>
      </c>
      <c r="E266" s="813">
        <v>971</v>
      </c>
      <c r="F266" s="813" t="s">
        <v>2772</v>
      </c>
      <c r="G266" s="813" t="s">
        <v>2772</v>
      </c>
      <c r="H266" s="813">
        <v>8</v>
      </c>
      <c r="I266" s="813">
        <v>1394</v>
      </c>
      <c r="J266" s="813">
        <v>9</v>
      </c>
      <c r="K266" s="813">
        <v>184</v>
      </c>
      <c r="L266" s="813" t="s">
        <v>2975</v>
      </c>
      <c r="M266" s="813">
        <v>0.4</v>
      </c>
      <c r="N266" s="814">
        <v>557</v>
      </c>
      <c r="O266" s="815" t="s">
        <v>4179</v>
      </c>
      <c r="P266" s="816" t="s">
        <v>4179</v>
      </c>
      <c r="S266" s="449"/>
      <c r="T266" s="449"/>
    </row>
    <row r="267" spans="2:20" x14ac:dyDescent="0.2">
      <c r="B267" s="810" t="s">
        <v>1990</v>
      </c>
      <c r="C267" s="811" t="s">
        <v>3193</v>
      </c>
      <c r="D267" s="812" t="s">
        <v>2772</v>
      </c>
      <c r="E267" s="813">
        <v>3702</v>
      </c>
      <c r="F267" s="813" t="s">
        <v>2772</v>
      </c>
      <c r="G267" s="813" t="s">
        <v>2772</v>
      </c>
      <c r="H267" s="813">
        <v>38</v>
      </c>
      <c r="I267" s="813">
        <v>3702</v>
      </c>
      <c r="J267" s="813">
        <v>38</v>
      </c>
      <c r="K267" s="813">
        <v>184</v>
      </c>
      <c r="L267" s="813" t="s">
        <v>2975</v>
      </c>
      <c r="M267" s="813">
        <v>0.30000000000000004</v>
      </c>
      <c r="N267" s="814">
        <v>1111</v>
      </c>
      <c r="O267" s="815" t="s">
        <v>4179</v>
      </c>
      <c r="P267" s="816" t="s">
        <v>4179</v>
      </c>
      <c r="S267" s="449"/>
      <c r="T267" s="449"/>
    </row>
    <row r="268" spans="2:20" x14ac:dyDescent="0.2">
      <c r="B268" s="810" t="s">
        <v>1991</v>
      </c>
      <c r="C268" s="811" t="s">
        <v>3194</v>
      </c>
      <c r="D268" s="812" t="s">
        <v>2772</v>
      </c>
      <c r="E268" s="813">
        <v>2290</v>
      </c>
      <c r="F268" s="813" t="s">
        <v>2772</v>
      </c>
      <c r="G268" s="813" t="s">
        <v>2772</v>
      </c>
      <c r="H268" s="813">
        <v>18</v>
      </c>
      <c r="I268" s="813">
        <v>2290</v>
      </c>
      <c r="J268" s="813">
        <v>18</v>
      </c>
      <c r="K268" s="813">
        <v>184</v>
      </c>
      <c r="L268" s="813" t="s">
        <v>2975</v>
      </c>
      <c r="M268" s="813">
        <v>0.30000000000000004</v>
      </c>
      <c r="N268" s="814">
        <v>687</v>
      </c>
      <c r="O268" s="815" t="s">
        <v>4179</v>
      </c>
      <c r="P268" s="816" t="s">
        <v>4179</v>
      </c>
      <c r="S268" s="449"/>
      <c r="T268" s="449"/>
    </row>
    <row r="269" spans="2:20" x14ac:dyDescent="0.2">
      <c r="B269" s="810" t="s">
        <v>1992</v>
      </c>
      <c r="C269" s="811" t="s">
        <v>3195</v>
      </c>
      <c r="D269" s="812" t="s">
        <v>2772</v>
      </c>
      <c r="E269" s="813">
        <v>713</v>
      </c>
      <c r="F269" s="813" t="s">
        <v>2772</v>
      </c>
      <c r="G269" s="813" t="s">
        <v>2772</v>
      </c>
      <c r="H269" s="813">
        <v>26</v>
      </c>
      <c r="I269" s="813">
        <v>713</v>
      </c>
      <c r="J269" s="813">
        <v>26</v>
      </c>
      <c r="K269" s="813">
        <v>184</v>
      </c>
      <c r="L269" s="813" t="s">
        <v>2975</v>
      </c>
      <c r="M269" s="813">
        <v>0.30000000000000004</v>
      </c>
      <c r="N269" s="814">
        <v>214</v>
      </c>
      <c r="O269" s="815" t="s">
        <v>4179</v>
      </c>
      <c r="P269" s="816" t="s">
        <v>4179</v>
      </c>
      <c r="S269" s="449"/>
      <c r="T269" s="449"/>
    </row>
    <row r="270" spans="2:20" x14ac:dyDescent="0.2">
      <c r="B270" s="810" t="s">
        <v>1993</v>
      </c>
      <c r="C270" s="811" t="s">
        <v>3196</v>
      </c>
      <c r="D270" s="812" t="s">
        <v>2772</v>
      </c>
      <c r="E270" s="813">
        <v>879</v>
      </c>
      <c r="F270" s="813" t="s">
        <v>2772</v>
      </c>
      <c r="G270" s="813" t="s">
        <v>2772</v>
      </c>
      <c r="H270" s="813">
        <v>5</v>
      </c>
      <c r="I270" s="813">
        <v>3208</v>
      </c>
      <c r="J270" s="813">
        <v>34</v>
      </c>
      <c r="K270" s="813">
        <v>184</v>
      </c>
      <c r="L270" s="813" t="s">
        <v>2975</v>
      </c>
      <c r="M270" s="813">
        <v>0.30000000000000004</v>
      </c>
      <c r="N270" s="814">
        <v>962</v>
      </c>
      <c r="O270" s="815" t="s">
        <v>4179</v>
      </c>
      <c r="P270" s="816" t="s">
        <v>4179</v>
      </c>
      <c r="S270" s="449"/>
      <c r="T270" s="449"/>
    </row>
    <row r="271" spans="2:20" x14ac:dyDescent="0.2">
      <c r="B271" s="810" t="s">
        <v>1994</v>
      </c>
      <c r="C271" s="811" t="s">
        <v>3197</v>
      </c>
      <c r="D271" s="812" t="s">
        <v>2772</v>
      </c>
      <c r="E271" s="813">
        <v>656</v>
      </c>
      <c r="F271" s="813" t="s">
        <v>2772</v>
      </c>
      <c r="G271" s="813" t="s">
        <v>2772</v>
      </c>
      <c r="H271" s="813">
        <v>5</v>
      </c>
      <c r="I271" s="813">
        <v>2313</v>
      </c>
      <c r="J271" s="813">
        <v>22</v>
      </c>
      <c r="K271" s="813">
        <v>184</v>
      </c>
      <c r="L271" s="813" t="s">
        <v>2975</v>
      </c>
      <c r="M271" s="813">
        <v>0.30000000000000004</v>
      </c>
      <c r="N271" s="814">
        <v>694</v>
      </c>
      <c r="O271" s="815" t="s">
        <v>4179</v>
      </c>
      <c r="P271" s="816" t="s">
        <v>4179</v>
      </c>
      <c r="S271" s="449"/>
      <c r="T271" s="449"/>
    </row>
    <row r="272" spans="2:20" x14ac:dyDescent="0.2">
      <c r="B272" s="810" t="s">
        <v>1995</v>
      </c>
      <c r="C272" s="811" t="s">
        <v>3198</v>
      </c>
      <c r="D272" s="812" t="s">
        <v>2772</v>
      </c>
      <c r="E272" s="813">
        <v>646</v>
      </c>
      <c r="F272" s="813" t="s">
        <v>2772</v>
      </c>
      <c r="G272" s="813" t="s">
        <v>2772</v>
      </c>
      <c r="H272" s="813">
        <v>5</v>
      </c>
      <c r="I272" s="813">
        <v>1531</v>
      </c>
      <c r="J272" s="813">
        <v>11</v>
      </c>
      <c r="K272" s="813">
        <v>184</v>
      </c>
      <c r="L272" s="813" t="s">
        <v>2975</v>
      </c>
      <c r="M272" s="813">
        <v>0.4</v>
      </c>
      <c r="N272" s="814">
        <v>613</v>
      </c>
      <c r="O272" s="815" t="s">
        <v>4179</v>
      </c>
      <c r="P272" s="816" t="s">
        <v>4179</v>
      </c>
      <c r="S272" s="449"/>
      <c r="T272" s="449"/>
    </row>
    <row r="273" spans="2:20" x14ac:dyDescent="0.2">
      <c r="B273" s="810" t="s">
        <v>1996</v>
      </c>
      <c r="C273" s="811" t="s">
        <v>3199</v>
      </c>
      <c r="D273" s="812" t="s">
        <v>2772</v>
      </c>
      <c r="E273" s="813">
        <v>447</v>
      </c>
      <c r="F273" s="813" t="s">
        <v>2772</v>
      </c>
      <c r="G273" s="813" t="s">
        <v>2772</v>
      </c>
      <c r="H273" s="813">
        <v>5</v>
      </c>
      <c r="I273" s="813">
        <v>447</v>
      </c>
      <c r="J273" s="813">
        <v>5</v>
      </c>
      <c r="K273" s="813">
        <v>184</v>
      </c>
      <c r="L273" s="813" t="s">
        <v>2975</v>
      </c>
      <c r="M273" s="813">
        <v>1</v>
      </c>
      <c r="N273" s="814">
        <v>447</v>
      </c>
      <c r="O273" s="815" t="s">
        <v>4179</v>
      </c>
      <c r="P273" s="816" t="s">
        <v>4179</v>
      </c>
      <c r="S273" s="449"/>
      <c r="T273" s="449"/>
    </row>
    <row r="274" spans="2:20" x14ac:dyDescent="0.2">
      <c r="B274" s="810" t="s">
        <v>1997</v>
      </c>
      <c r="C274" s="811" t="s">
        <v>3200</v>
      </c>
      <c r="D274" s="812" t="s">
        <v>2772</v>
      </c>
      <c r="E274" s="813">
        <v>627</v>
      </c>
      <c r="F274" s="813" t="s">
        <v>2772</v>
      </c>
      <c r="G274" s="813" t="s">
        <v>2772</v>
      </c>
      <c r="H274" s="813">
        <v>5</v>
      </c>
      <c r="I274" s="813">
        <v>2908</v>
      </c>
      <c r="J274" s="813">
        <v>25</v>
      </c>
      <c r="K274" s="813">
        <v>184</v>
      </c>
      <c r="L274" s="813" t="s">
        <v>2975</v>
      </c>
      <c r="M274" s="813">
        <v>0.30000000000000004</v>
      </c>
      <c r="N274" s="814">
        <v>872</v>
      </c>
      <c r="O274" s="815" t="s">
        <v>4179</v>
      </c>
      <c r="P274" s="816" t="s">
        <v>4179</v>
      </c>
      <c r="S274" s="449"/>
      <c r="T274" s="449"/>
    </row>
    <row r="275" spans="2:20" x14ac:dyDescent="0.2">
      <c r="B275" s="810" t="s">
        <v>1998</v>
      </c>
      <c r="C275" s="811" t="s">
        <v>3201</v>
      </c>
      <c r="D275" s="812" t="s">
        <v>2772</v>
      </c>
      <c r="E275" s="813">
        <v>478</v>
      </c>
      <c r="F275" s="813" t="s">
        <v>2772</v>
      </c>
      <c r="G275" s="813" t="s">
        <v>2772</v>
      </c>
      <c r="H275" s="813">
        <v>5</v>
      </c>
      <c r="I275" s="813">
        <v>1531</v>
      </c>
      <c r="J275" s="813">
        <v>13</v>
      </c>
      <c r="K275" s="813">
        <v>184</v>
      </c>
      <c r="L275" s="813" t="s">
        <v>2975</v>
      </c>
      <c r="M275" s="813">
        <v>0.4</v>
      </c>
      <c r="N275" s="814">
        <v>612</v>
      </c>
      <c r="O275" s="815" t="s">
        <v>4179</v>
      </c>
      <c r="P275" s="816" t="s">
        <v>4179</v>
      </c>
      <c r="S275" s="449"/>
      <c r="T275" s="449"/>
    </row>
    <row r="276" spans="2:20" x14ac:dyDescent="0.2">
      <c r="B276" s="810" t="s">
        <v>1999</v>
      </c>
      <c r="C276" s="811" t="s">
        <v>3202</v>
      </c>
      <c r="D276" s="812" t="s">
        <v>2772</v>
      </c>
      <c r="E276" s="813">
        <v>306</v>
      </c>
      <c r="F276" s="813" t="s">
        <v>2772</v>
      </c>
      <c r="G276" s="813" t="s">
        <v>2772</v>
      </c>
      <c r="H276" s="813">
        <v>5</v>
      </c>
      <c r="I276" s="813">
        <v>362</v>
      </c>
      <c r="J276" s="813">
        <v>5</v>
      </c>
      <c r="K276" s="813">
        <v>184</v>
      </c>
      <c r="L276" s="813" t="s">
        <v>2797</v>
      </c>
      <c r="M276" s="813" t="s">
        <v>2772</v>
      </c>
      <c r="N276" s="814">
        <v>0</v>
      </c>
      <c r="O276" s="815" t="s">
        <v>4179</v>
      </c>
      <c r="P276" s="816" t="s">
        <v>4179</v>
      </c>
      <c r="S276" s="449"/>
      <c r="T276" s="449"/>
    </row>
    <row r="277" spans="2:20" x14ac:dyDescent="0.2">
      <c r="B277" s="810" t="s">
        <v>2000</v>
      </c>
      <c r="C277" s="811" t="s">
        <v>3203</v>
      </c>
      <c r="D277" s="812">
        <v>184</v>
      </c>
      <c r="E277" s="813">
        <v>184</v>
      </c>
      <c r="F277" s="813" t="s">
        <v>2772</v>
      </c>
      <c r="G277" s="813" t="s">
        <v>2772</v>
      </c>
      <c r="H277" s="813">
        <v>5</v>
      </c>
      <c r="I277" s="813">
        <v>184</v>
      </c>
      <c r="J277" s="813">
        <v>5</v>
      </c>
      <c r="K277" s="813">
        <v>184</v>
      </c>
      <c r="L277" s="813" t="s">
        <v>2797</v>
      </c>
      <c r="M277" s="813" t="s">
        <v>2772</v>
      </c>
      <c r="N277" s="814">
        <v>0</v>
      </c>
      <c r="O277" s="815" t="s">
        <v>4179</v>
      </c>
      <c r="P277" s="816" t="s">
        <v>4179</v>
      </c>
      <c r="S277" s="449"/>
      <c r="T277" s="449"/>
    </row>
    <row r="278" spans="2:20" x14ac:dyDescent="0.2">
      <c r="B278" s="810" t="s">
        <v>2001</v>
      </c>
      <c r="C278" s="811" t="s">
        <v>3204</v>
      </c>
      <c r="D278" s="812">
        <v>162</v>
      </c>
      <c r="E278" s="813">
        <v>162</v>
      </c>
      <c r="F278" s="813" t="s">
        <v>2772</v>
      </c>
      <c r="G278" s="813" t="s">
        <v>2772</v>
      </c>
      <c r="H278" s="813">
        <v>5</v>
      </c>
      <c r="I278" s="813">
        <v>162</v>
      </c>
      <c r="J278" s="813">
        <v>5</v>
      </c>
      <c r="K278" s="813">
        <v>184</v>
      </c>
      <c r="L278" s="813" t="s">
        <v>2797</v>
      </c>
      <c r="M278" s="813" t="s">
        <v>2772</v>
      </c>
      <c r="N278" s="814">
        <v>0</v>
      </c>
      <c r="O278" s="815" t="s">
        <v>4179</v>
      </c>
      <c r="P278" s="816" t="s">
        <v>4179</v>
      </c>
      <c r="S278" s="449"/>
      <c r="T278" s="449"/>
    </row>
    <row r="279" spans="2:20" x14ac:dyDescent="0.2">
      <c r="B279" s="810" t="s">
        <v>2002</v>
      </c>
      <c r="C279" s="811" t="s">
        <v>3205</v>
      </c>
      <c r="D279" s="812">
        <v>213</v>
      </c>
      <c r="E279" s="813">
        <v>223</v>
      </c>
      <c r="F279" s="813" t="s">
        <v>2772</v>
      </c>
      <c r="G279" s="813" t="s">
        <v>2772</v>
      </c>
      <c r="H279" s="813">
        <v>5</v>
      </c>
      <c r="I279" s="813">
        <v>652</v>
      </c>
      <c r="J279" s="813">
        <v>13</v>
      </c>
      <c r="K279" s="813">
        <v>184</v>
      </c>
      <c r="L279" s="813" t="s">
        <v>2797</v>
      </c>
      <c r="M279" s="813" t="s">
        <v>2772</v>
      </c>
      <c r="N279" s="814">
        <v>0</v>
      </c>
      <c r="O279" s="815" t="s">
        <v>4179</v>
      </c>
      <c r="P279" s="816" t="s">
        <v>4179</v>
      </c>
      <c r="S279" s="449"/>
      <c r="T279" s="449"/>
    </row>
    <row r="280" spans="2:20" x14ac:dyDescent="0.2">
      <c r="B280" s="810" t="s">
        <v>2003</v>
      </c>
      <c r="C280" s="811" t="s">
        <v>3206</v>
      </c>
      <c r="D280" s="812" t="s">
        <v>2772</v>
      </c>
      <c r="E280" s="813">
        <v>1126</v>
      </c>
      <c r="F280" s="813" t="s">
        <v>2772</v>
      </c>
      <c r="G280" s="813" t="s">
        <v>2772</v>
      </c>
      <c r="H280" s="813">
        <v>5</v>
      </c>
      <c r="I280" s="813">
        <v>1126</v>
      </c>
      <c r="J280" s="813">
        <v>5</v>
      </c>
      <c r="K280" s="813">
        <v>322</v>
      </c>
      <c r="L280" s="813" t="s">
        <v>2797</v>
      </c>
      <c r="M280" s="813" t="s">
        <v>2772</v>
      </c>
      <c r="N280" s="814">
        <v>0</v>
      </c>
      <c r="O280" s="815" t="s">
        <v>4179</v>
      </c>
      <c r="P280" s="816" t="s">
        <v>4179</v>
      </c>
      <c r="S280" s="449"/>
      <c r="T280" s="449"/>
    </row>
    <row r="281" spans="2:20" x14ac:dyDescent="0.2">
      <c r="B281" s="810" t="s">
        <v>2004</v>
      </c>
      <c r="C281" s="811" t="s">
        <v>3207</v>
      </c>
      <c r="D281" s="812">
        <v>137</v>
      </c>
      <c r="E281" s="813">
        <v>144</v>
      </c>
      <c r="F281" s="813" t="s">
        <v>2772</v>
      </c>
      <c r="G281" s="813" t="s">
        <v>2772</v>
      </c>
      <c r="H281" s="813">
        <v>5</v>
      </c>
      <c r="I281" s="813">
        <v>296</v>
      </c>
      <c r="J281" s="813">
        <v>5</v>
      </c>
      <c r="K281" s="813">
        <v>184</v>
      </c>
      <c r="L281" s="813" t="s">
        <v>2797</v>
      </c>
      <c r="M281" s="813" t="s">
        <v>2772</v>
      </c>
      <c r="N281" s="814">
        <v>0</v>
      </c>
      <c r="O281" s="815" t="s">
        <v>4179</v>
      </c>
      <c r="P281" s="816" t="s">
        <v>4179</v>
      </c>
      <c r="S281" s="449"/>
      <c r="T281" s="449"/>
    </row>
    <row r="282" spans="2:20" x14ac:dyDescent="0.2">
      <c r="B282" s="810" t="s">
        <v>2005</v>
      </c>
      <c r="C282" s="811" t="s">
        <v>3208</v>
      </c>
      <c r="D282" s="812">
        <v>459</v>
      </c>
      <c r="E282" s="813" t="s">
        <v>2772</v>
      </c>
      <c r="F282" s="813">
        <v>459</v>
      </c>
      <c r="G282" s="813">
        <v>511</v>
      </c>
      <c r="H282" s="813">
        <v>5</v>
      </c>
      <c r="I282" s="813">
        <v>511</v>
      </c>
      <c r="J282" s="813">
        <v>5</v>
      </c>
      <c r="K282" s="813">
        <v>184</v>
      </c>
      <c r="L282" s="813" t="s">
        <v>2797</v>
      </c>
      <c r="M282" s="813" t="s">
        <v>2772</v>
      </c>
      <c r="N282" s="814">
        <v>0</v>
      </c>
      <c r="O282" s="815" t="s">
        <v>4179</v>
      </c>
      <c r="P282" s="816" t="s">
        <v>4179</v>
      </c>
      <c r="S282" s="449"/>
      <c r="T282" s="449"/>
    </row>
    <row r="283" spans="2:20" x14ac:dyDescent="0.2">
      <c r="B283" s="810" t="s">
        <v>2006</v>
      </c>
      <c r="C283" s="811" t="s">
        <v>3209</v>
      </c>
      <c r="D283" s="812" t="s">
        <v>2772</v>
      </c>
      <c r="E283" s="813">
        <v>15634</v>
      </c>
      <c r="F283" s="813" t="s">
        <v>2772</v>
      </c>
      <c r="G283" s="813" t="s">
        <v>2772</v>
      </c>
      <c r="H283" s="813">
        <v>126</v>
      </c>
      <c r="I283" s="813">
        <v>13931</v>
      </c>
      <c r="J283" s="813">
        <v>103</v>
      </c>
      <c r="K283" s="813">
        <v>184</v>
      </c>
      <c r="L283" s="813" t="s">
        <v>2975</v>
      </c>
      <c r="M283" s="813">
        <v>0.30000000000000004</v>
      </c>
      <c r="N283" s="814">
        <v>4179</v>
      </c>
      <c r="O283" s="815" t="s">
        <v>4179</v>
      </c>
      <c r="P283" s="816" t="s">
        <v>4179</v>
      </c>
      <c r="S283" s="449"/>
      <c r="T283" s="449"/>
    </row>
    <row r="284" spans="2:20" x14ac:dyDescent="0.2">
      <c r="B284" s="810" t="s">
        <v>1640</v>
      </c>
      <c r="C284" s="811" t="s">
        <v>1639</v>
      </c>
      <c r="D284" s="812">
        <v>170</v>
      </c>
      <c r="E284" s="813">
        <v>170</v>
      </c>
      <c r="F284" s="813" t="s">
        <v>2772</v>
      </c>
      <c r="G284" s="813" t="s">
        <v>2772</v>
      </c>
      <c r="H284" s="813">
        <v>5</v>
      </c>
      <c r="I284" s="813">
        <v>170</v>
      </c>
      <c r="J284" s="813">
        <v>5</v>
      </c>
      <c r="K284" s="813">
        <v>184</v>
      </c>
      <c r="L284" s="813" t="s">
        <v>2797</v>
      </c>
      <c r="M284" s="813" t="s">
        <v>2772</v>
      </c>
      <c r="N284" s="814">
        <v>0</v>
      </c>
      <c r="O284" s="815" t="s">
        <v>4179</v>
      </c>
      <c r="P284" s="816" t="s">
        <v>4179</v>
      </c>
      <c r="S284" s="449"/>
      <c r="T284" s="449"/>
    </row>
    <row r="285" spans="2:20" x14ac:dyDescent="0.2">
      <c r="B285" s="810" t="s">
        <v>2007</v>
      </c>
      <c r="C285" s="811" t="s">
        <v>3210</v>
      </c>
      <c r="D285" s="812" t="s">
        <v>2772</v>
      </c>
      <c r="E285" s="813">
        <v>2152</v>
      </c>
      <c r="F285" s="813" t="s">
        <v>2772</v>
      </c>
      <c r="G285" s="813" t="s">
        <v>2772</v>
      </c>
      <c r="H285" s="813">
        <v>11</v>
      </c>
      <c r="I285" s="813">
        <v>3036</v>
      </c>
      <c r="J285" s="813">
        <v>11</v>
      </c>
      <c r="K285" s="813">
        <v>175</v>
      </c>
      <c r="L285" s="813" t="s">
        <v>2975</v>
      </c>
      <c r="M285" s="813">
        <v>0.30000000000000004</v>
      </c>
      <c r="N285" s="814">
        <v>911</v>
      </c>
      <c r="O285" s="815" t="s">
        <v>4179</v>
      </c>
      <c r="P285" s="816" t="s">
        <v>4179</v>
      </c>
      <c r="S285" s="449"/>
      <c r="T285" s="449"/>
    </row>
    <row r="286" spans="2:20" x14ac:dyDescent="0.2">
      <c r="B286" s="810" t="s">
        <v>2008</v>
      </c>
      <c r="C286" s="811" t="s">
        <v>3211</v>
      </c>
      <c r="D286" s="812" t="s">
        <v>2772</v>
      </c>
      <c r="E286" s="813">
        <v>2099</v>
      </c>
      <c r="F286" s="813" t="s">
        <v>2772</v>
      </c>
      <c r="G286" s="813" t="s">
        <v>2772</v>
      </c>
      <c r="H286" s="813">
        <v>5</v>
      </c>
      <c r="I286" s="813">
        <v>3640</v>
      </c>
      <c r="J286" s="813">
        <v>26</v>
      </c>
      <c r="K286" s="813">
        <v>201</v>
      </c>
      <c r="L286" s="813" t="s">
        <v>2797</v>
      </c>
      <c r="M286" s="813" t="s">
        <v>2772</v>
      </c>
      <c r="N286" s="814">
        <v>0</v>
      </c>
      <c r="O286" s="815" t="s">
        <v>4179</v>
      </c>
      <c r="P286" s="816" t="s">
        <v>4179</v>
      </c>
      <c r="S286" s="449"/>
      <c r="T286" s="449"/>
    </row>
    <row r="287" spans="2:20" x14ac:dyDescent="0.2">
      <c r="B287" s="810" t="s">
        <v>2009</v>
      </c>
      <c r="C287" s="811" t="s">
        <v>3212</v>
      </c>
      <c r="D287" s="812" t="s">
        <v>2772</v>
      </c>
      <c r="E287" s="813">
        <v>2981</v>
      </c>
      <c r="F287" s="813" t="s">
        <v>2772</v>
      </c>
      <c r="G287" s="813" t="s">
        <v>2772</v>
      </c>
      <c r="H287" s="813">
        <v>5</v>
      </c>
      <c r="I287" s="813">
        <v>3906</v>
      </c>
      <c r="J287" s="813">
        <v>26</v>
      </c>
      <c r="K287" s="813">
        <v>201</v>
      </c>
      <c r="L287" s="813" t="s">
        <v>2797</v>
      </c>
      <c r="M287" s="813" t="s">
        <v>2772</v>
      </c>
      <c r="N287" s="814">
        <v>0</v>
      </c>
      <c r="O287" s="815" t="s">
        <v>4179</v>
      </c>
      <c r="P287" s="816" t="s">
        <v>4179</v>
      </c>
      <c r="S287" s="449"/>
      <c r="T287" s="449"/>
    </row>
    <row r="288" spans="2:20" x14ac:dyDescent="0.2">
      <c r="B288" s="810" t="s">
        <v>2010</v>
      </c>
      <c r="C288" s="811" t="s">
        <v>3213</v>
      </c>
      <c r="D288" s="812" t="s">
        <v>2772</v>
      </c>
      <c r="E288" s="813">
        <v>7454</v>
      </c>
      <c r="F288" s="813" t="s">
        <v>2772</v>
      </c>
      <c r="G288" s="813" t="s">
        <v>2772</v>
      </c>
      <c r="H288" s="813">
        <v>5</v>
      </c>
      <c r="I288" s="813">
        <v>11635</v>
      </c>
      <c r="J288" s="813">
        <v>37</v>
      </c>
      <c r="K288" s="813">
        <v>261</v>
      </c>
      <c r="L288" s="813" t="s">
        <v>2797</v>
      </c>
      <c r="M288" s="813" t="s">
        <v>2772</v>
      </c>
      <c r="N288" s="814">
        <v>0</v>
      </c>
      <c r="O288" s="815" t="s">
        <v>4179</v>
      </c>
      <c r="P288" s="816" t="s">
        <v>4179</v>
      </c>
      <c r="S288" s="449"/>
      <c r="T288" s="449"/>
    </row>
    <row r="289" spans="2:20" x14ac:dyDescent="0.2">
      <c r="B289" s="810" t="s">
        <v>2011</v>
      </c>
      <c r="C289" s="811" t="s">
        <v>3214</v>
      </c>
      <c r="D289" s="812" t="s">
        <v>2772</v>
      </c>
      <c r="E289" s="813">
        <v>4557</v>
      </c>
      <c r="F289" s="813" t="s">
        <v>2772</v>
      </c>
      <c r="G289" s="813" t="s">
        <v>2772</v>
      </c>
      <c r="H289" s="813">
        <v>5</v>
      </c>
      <c r="I289" s="813">
        <v>8369</v>
      </c>
      <c r="J289" s="813">
        <v>42</v>
      </c>
      <c r="K289" s="813">
        <v>201</v>
      </c>
      <c r="L289" s="813" t="s">
        <v>2797</v>
      </c>
      <c r="M289" s="813" t="s">
        <v>2772</v>
      </c>
      <c r="N289" s="814">
        <v>0</v>
      </c>
      <c r="O289" s="815" t="s">
        <v>4179</v>
      </c>
      <c r="P289" s="816" t="s">
        <v>4179</v>
      </c>
      <c r="S289" s="449"/>
      <c r="T289" s="449"/>
    </row>
    <row r="290" spans="2:20" x14ac:dyDescent="0.2">
      <c r="B290" s="810" t="s">
        <v>2012</v>
      </c>
      <c r="C290" s="811" t="s">
        <v>3215</v>
      </c>
      <c r="D290" s="812" t="s">
        <v>2772</v>
      </c>
      <c r="E290" s="813">
        <v>3673</v>
      </c>
      <c r="F290" s="813" t="s">
        <v>2772</v>
      </c>
      <c r="G290" s="813" t="s">
        <v>2772</v>
      </c>
      <c r="H290" s="813">
        <v>9</v>
      </c>
      <c r="I290" s="813">
        <v>7156</v>
      </c>
      <c r="J290" s="813">
        <v>55</v>
      </c>
      <c r="K290" s="813">
        <v>201</v>
      </c>
      <c r="L290" s="813" t="s">
        <v>2797</v>
      </c>
      <c r="M290" s="813" t="s">
        <v>2772</v>
      </c>
      <c r="N290" s="814">
        <v>0</v>
      </c>
      <c r="O290" s="815" t="s">
        <v>4179</v>
      </c>
      <c r="P290" s="816" t="s">
        <v>4179</v>
      </c>
      <c r="S290" s="449"/>
      <c r="T290" s="449"/>
    </row>
    <row r="291" spans="2:20" x14ac:dyDescent="0.2">
      <c r="B291" s="810" t="s">
        <v>2013</v>
      </c>
      <c r="C291" s="811" t="s">
        <v>3216</v>
      </c>
      <c r="D291" s="812" t="s">
        <v>2772</v>
      </c>
      <c r="E291" s="813">
        <v>1230</v>
      </c>
      <c r="F291" s="813" t="s">
        <v>2772</v>
      </c>
      <c r="G291" s="813" t="s">
        <v>2772</v>
      </c>
      <c r="H291" s="813">
        <v>5</v>
      </c>
      <c r="I291" s="813">
        <v>3210</v>
      </c>
      <c r="J291" s="813">
        <v>26</v>
      </c>
      <c r="K291" s="813">
        <v>201</v>
      </c>
      <c r="L291" s="813" t="s">
        <v>2797</v>
      </c>
      <c r="M291" s="813" t="s">
        <v>2772</v>
      </c>
      <c r="N291" s="814">
        <v>0</v>
      </c>
      <c r="O291" s="815" t="s">
        <v>4179</v>
      </c>
      <c r="P291" s="816" t="s">
        <v>4179</v>
      </c>
      <c r="S291" s="449"/>
      <c r="T291" s="449"/>
    </row>
    <row r="292" spans="2:20" x14ac:dyDescent="0.2">
      <c r="B292" s="810" t="s">
        <v>2014</v>
      </c>
      <c r="C292" s="811" t="s">
        <v>3217</v>
      </c>
      <c r="D292" s="812" t="s">
        <v>2772</v>
      </c>
      <c r="E292" s="813">
        <v>4623</v>
      </c>
      <c r="F292" s="813" t="s">
        <v>2772</v>
      </c>
      <c r="G292" s="813" t="s">
        <v>2772</v>
      </c>
      <c r="H292" s="813">
        <v>5</v>
      </c>
      <c r="I292" s="813">
        <v>6157</v>
      </c>
      <c r="J292" s="813">
        <v>37</v>
      </c>
      <c r="K292" s="813">
        <v>201</v>
      </c>
      <c r="L292" s="813" t="s">
        <v>2797</v>
      </c>
      <c r="M292" s="813" t="s">
        <v>2772</v>
      </c>
      <c r="N292" s="814">
        <v>0</v>
      </c>
      <c r="O292" s="815" t="s">
        <v>4179</v>
      </c>
      <c r="P292" s="816" t="s">
        <v>4179</v>
      </c>
      <c r="S292" s="449"/>
      <c r="T292" s="449"/>
    </row>
    <row r="293" spans="2:20" x14ac:dyDescent="0.2">
      <c r="B293" s="810" t="s">
        <v>2015</v>
      </c>
      <c r="C293" s="811" t="s">
        <v>3218</v>
      </c>
      <c r="D293" s="812" t="s">
        <v>2772</v>
      </c>
      <c r="E293" s="813">
        <v>6747</v>
      </c>
      <c r="F293" s="813" t="s">
        <v>2772</v>
      </c>
      <c r="G293" s="813" t="s">
        <v>2772</v>
      </c>
      <c r="H293" s="813">
        <v>14</v>
      </c>
      <c r="I293" s="813">
        <v>8076</v>
      </c>
      <c r="J293" s="813">
        <v>36</v>
      </c>
      <c r="K293" s="813">
        <v>201</v>
      </c>
      <c r="L293" s="813" t="s">
        <v>2797</v>
      </c>
      <c r="M293" s="813" t="s">
        <v>2772</v>
      </c>
      <c r="N293" s="814">
        <v>0</v>
      </c>
      <c r="O293" s="815" t="s">
        <v>4179</v>
      </c>
      <c r="P293" s="816" t="s">
        <v>4179</v>
      </c>
      <c r="S293" s="449"/>
      <c r="T293" s="449"/>
    </row>
    <row r="294" spans="2:20" x14ac:dyDescent="0.2">
      <c r="B294" s="810" t="s">
        <v>2016</v>
      </c>
      <c r="C294" s="811" t="s">
        <v>3219</v>
      </c>
      <c r="D294" s="812" t="s">
        <v>2772</v>
      </c>
      <c r="E294" s="813">
        <v>8141</v>
      </c>
      <c r="F294" s="813" t="s">
        <v>2772</v>
      </c>
      <c r="G294" s="813" t="s">
        <v>2772</v>
      </c>
      <c r="H294" s="813">
        <v>16</v>
      </c>
      <c r="I294" s="813">
        <v>9508</v>
      </c>
      <c r="J294" s="813">
        <v>36</v>
      </c>
      <c r="K294" s="813">
        <v>201</v>
      </c>
      <c r="L294" s="813" t="s">
        <v>2797</v>
      </c>
      <c r="M294" s="813" t="s">
        <v>2772</v>
      </c>
      <c r="N294" s="814">
        <v>0</v>
      </c>
      <c r="O294" s="815" t="s">
        <v>4179</v>
      </c>
      <c r="P294" s="816" t="s">
        <v>4179</v>
      </c>
      <c r="S294" s="449"/>
      <c r="T294" s="449"/>
    </row>
    <row r="295" spans="2:20" x14ac:dyDescent="0.2">
      <c r="B295" s="810" t="s">
        <v>2017</v>
      </c>
      <c r="C295" s="811" t="s">
        <v>3220</v>
      </c>
      <c r="D295" s="812" t="s">
        <v>2772</v>
      </c>
      <c r="E295" s="813">
        <v>8629</v>
      </c>
      <c r="F295" s="813" t="s">
        <v>2772</v>
      </c>
      <c r="G295" s="813" t="s">
        <v>2772</v>
      </c>
      <c r="H295" s="813">
        <v>17</v>
      </c>
      <c r="I295" s="813">
        <v>10642</v>
      </c>
      <c r="J295" s="813">
        <v>55</v>
      </c>
      <c r="K295" s="813">
        <v>201</v>
      </c>
      <c r="L295" s="813" t="s">
        <v>2797</v>
      </c>
      <c r="M295" s="813" t="s">
        <v>2772</v>
      </c>
      <c r="N295" s="814">
        <v>0</v>
      </c>
      <c r="O295" s="815" t="s">
        <v>4179</v>
      </c>
      <c r="P295" s="816" t="s">
        <v>4179</v>
      </c>
      <c r="S295" s="449"/>
      <c r="T295" s="449"/>
    </row>
    <row r="296" spans="2:20" x14ac:dyDescent="0.2">
      <c r="B296" s="810" t="s">
        <v>2018</v>
      </c>
      <c r="C296" s="811" t="s">
        <v>3221</v>
      </c>
      <c r="D296" s="812" t="s">
        <v>2772</v>
      </c>
      <c r="E296" s="813">
        <v>9815</v>
      </c>
      <c r="F296" s="813" t="s">
        <v>2772</v>
      </c>
      <c r="G296" s="813" t="s">
        <v>2772</v>
      </c>
      <c r="H296" s="813">
        <v>20</v>
      </c>
      <c r="I296" s="813">
        <v>12066</v>
      </c>
      <c r="J296" s="813">
        <v>53</v>
      </c>
      <c r="K296" s="813">
        <v>201</v>
      </c>
      <c r="L296" s="813" t="s">
        <v>2797</v>
      </c>
      <c r="M296" s="813" t="s">
        <v>2772</v>
      </c>
      <c r="N296" s="814">
        <v>0</v>
      </c>
      <c r="O296" s="815" t="s">
        <v>4179</v>
      </c>
      <c r="P296" s="816" t="s">
        <v>4179</v>
      </c>
      <c r="S296" s="449"/>
      <c r="T296" s="449"/>
    </row>
    <row r="297" spans="2:20" x14ac:dyDescent="0.2">
      <c r="B297" s="810" t="s">
        <v>2019</v>
      </c>
      <c r="C297" s="811" t="s">
        <v>3222</v>
      </c>
      <c r="D297" s="812" t="s">
        <v>2772</v>
      </c>
      <c r="E297" s="813">
        <v>9065</v>
      </c>
      <c r="F297" s="813" t="s">
        <v>2772</v>
      </c>
      <c r="G297" s="813" t="s">
        <v>2772</v>
      </c>
      <c r="H297" s="813">
        <v>25</v>
      </c>
      <c r="I297" s="813">
        <v>10932</v>
      </c>
      <c r="J297" s="813">
        <v>54</v>
      </c>
      <c r="K297" s="813">
        <v>201</v>
      </c>
      <c r="L297" s="813" t="s">
        <v>2797</v>
      </c>
      <c r="M297" s="813" t="s">
        <v>2772</v>
      </c>
      <c r="N297" s="814">
        <v>0</v>
      </c>
      <c r="O297" s="815" t="s">
        <v>4179</v>
      </c>
      <c r="P297" s="816" t="s">
        <v>4179</v>
      </c>
      <c r="S297" s="449"/>
      <c r="T297" s="449"/>
    </row>
    <row r="298" spans="2:20" x14ac:dyDescent="0.2">
      <c r="B298" s="810" t="s">
        <v>2020</v>
      </c>
      <c r="C298" s="811" t="s">
        <v>3223</v>
      </c>
      <c r="D298" s="812" t="s">
        <v>2772</v>
      </c>
      <c r="E298" s="813">
        <v>13740</v>
      </c>
      <c r="F298" s="813" t="s">
        <v>2772</v>
      </c>
      <c r="G298" s="813" t="s">
        <v>2772</v>
      </c>
      <c r="H298" s="813">
        <v>25</v>
      </c>
      <c r="I298" s="813">
        <v>14491</v>
      </c>
      <c r="J298" s="813">
        <v>52</v>
      </c>
      <c r="K298" s="813">
        <v>201</v>
      </c>
      <c r="L298" s="813" t="s">
        <v>2797</v>
      </c>
      <c r="M298" s="813" t="s">
        <v>2772</v>
      </c>
      <c r="N298" s="814">
        <v>0</v>
      </c>
      <c r="O298" s="815" t="s">
        <v>4179</v>
      </c>
      <c r="P298" s="816" t="s">
        <v>4179</v>
      </c>
      <c r="S298" s="449"/>
      <c r="T298" s="449"/>
    </row>
    <row r="299" spans="2:20" x14ac:dyDescent="0.2">
      <c r="B299" s="810" t="s">
        <v>2021</v>
      </c>
      <c r="C299" s="811" t="s">
        <v>3224</v>
      </c>
      <c r="D299" s="812" t="s">
        <v>2772</v>
      </c>
      <c r="E299" s="813">
        <v>11957</v>
      </c>
      <c r="F299" s="813" t="s">
        <v>2772</v>
      </c>
      <c r="G299" s="813" t="s">
        <v>2772</v>
      </c>
      <c r="H299" s="813">
        <v>35</v>
      </c>
      <c r="I299" s="813">
        <v>15792</v>
      </c>
      <c r="J299" s="813">
        <v>77</v>
      </c>
      <c r="K299" s="813">
        <v>261</v>
      </c>
      <c r="L299" s="813" t="s">
        <v>2797</v>
      </c>
      <c r="M299" s="813" t="s">
        <v>2772</v>
      </c>
      <c r="N299" s="814">
        <v>0</v>
      </c>
      <c r="O299" s="815" t="s">
        <v>4179</v>
      </c>
      <c r="P299" s="816" t="s">
        <v>4179</v>
      </c>
      <c r="S299" s="449"/>
      <c r="T299" s="449"/>
    </row>
    <row r="300" spans="2:20" x14ac:dyDescent="0.2">
      <c r="B300" s="810" t="s">
        <v>2022</v>
      </c>
      <c r="C300" s="811" t="s">
        <v>3225</v>
      </c>
      <c r="D300" s="812" t="s">
        <v>2772</v>
      </c>
      <c r="E300" s="813">
        <v>8002</v>
      </c>
      <c r="F300" s="813" t="s">
        <v>2772</v>
      </c>
      <c r="G300" s="813" t="s">
        <v>2772</v>
      </c>
      <c r="H300" s="813">
        <v>19</v>
      </c>
      <c r="I300" s="813">
        <v>12773</v>
      </c>
      <c r="J300" s="813">
        <v>44</v>
      </c>
      <c r="K300" s="813">
        <v>261</v>
      </c>
      <c r="L300" s="813" t="s">
        <v>2797</v>
      </c>
      <c r="M300" s="813" t="s">
        <v>2772</v>
      </c>
      <c r="N300" s="814">
        <v>0</v>
      </c>
      <c r="O300" s="815" t="s">
        <v>4179</v>
      </c>
      <c r="P300" s="816" t="s">
        <v>4179</v>
      </c>
      <c r="S300" s="449"/>
      <c r="T300" s="449"/>
    </row>
    <row r="301" spans="2:20" x14ac:dyDescent="0.2">
      <c r="B301" s="810" t="s">
        <v>2023</v>
      </c>
      <c r="C301" s="811" t="s">
        <v>3226</v>
      </c>
      <c r="D301" s="812" t="s">
        <v>2772</v>
      </c>
      <c r="E301" s="813">
        <v>8002</v>
      </c>
      <c r="F301" s="813" t="s">
        <v>2772</v>
      </c>
      <c r="G301" s="813" t="s">
        <v>2772</v>
      </c>
      <c r="H301" s="813">
        <v>19</v>
      </c>
      <c r="I301" s="813">
        <v>11266</v>
      </c>
      <c r="J301" s="813">
        <v>44</v>
      </c>
      <c r="K301" s="813">
        <v>261</v>
      </c>
      <c r="L301" s="813" t="s">
        <v>2797</v>
      </c>
      <c r="M301" s="813" t="s">
        <v>2772</v>
      </c>
      <c r="N301" s="814">
        <v>0</v>
      </c>
      <c r="O301" s="815" t="s">
        <v>4179</v>
      </c>
      <c r="P301" s="816" t="s">
        <v>4179</v>
      </c>
      <c r="S301" s="449"/>
      <c r="T301" s="449"/>
    </row>
    <row r="302" spans="2:20" x14ac:dyDescent="0.2">
      <c r="B302" s="810" t="s">
        <v>2024</v>
      </c>
      <c r="C302" s="811" t="s">
        <v>3227</v>
      </c>
      <c r="D302" s="812" t="s">
        <v>2772</v>
      </c>
      <c r="E302" s="813">
        <v>4185</v>
      </c>
      <c r="F302" s="813" t="s">
        <v>2772</v>
      </c>
      <c r="G302" s="813" t="s">
        <v>2772</v>
      </c>
      <c r="H302" s="813">
        <v>14</v>
      </c>
      <c r="I302" s="813">
        <v>4185</v>
      </c>
      <c r="J302" s="813">
        <v>14</v>
      </c>
      <c r="K302" s="813">
        <v>261</v>
      </c>
      <c r="L302" s="813" t="s">
        <v>2797</v>
      </c>
      <c r="M302" s="813" t="s">
        <v>2772</v>
      </c>
      <c r="N302" s="814">
        <v>0</v>
      </c>
      <c r="O302" s="815" t="s">
        <v>4179</v>
      </c>
      <c r="P302" s="816" t="s">
        <v>4179</v>
      </c>
      <c r="S302" s="449"/>
      <c r="T302" s="449"/>
    </row>
    <row r="303" spans="2:20" x14ac:dyDescent="0.2">
      <c r="B303" s="810" t="s">
        <v>2025</v>
      </c>
      <c r="C303" s="811" t="s">
        <v>3228</v>
      </c>
      <c r="D303" s="812" t="s">
        <v>2772</v>
      </c>
      <c r="E303" s="813">
        <v>3210</v>
      </c>
      <c r="F303" s="813" t="s">
        <v>2772</v>
      </c>
      <c r="G303" s="813" t="s">
        <v>2772</v>
      </c>
      <c r="H303" s="813">
        <v>5</v>
      </c>
      <c r="I303" s="813">
        <v>6122</v>
      </c>
      <c r="J303" s="813">
        <v>28</v>
      </c>
      <c r="K303" s="813">
        <v>201</v>
      </c>
      <c r="L303" s="813" t="s">
        <v>2797</v>
      </c>
      <c r="M303" s="813" t="s">
        <v>2772</v>
      </c>
      <c r="N303" s="814">
        <v>0</v>
      </c>
      <c r="O303" s="815" t="s">
        <v>4179</v>
      </c>
      <c r="P303" s="816" t="s">
        <v>4179</v>
      </c>
      <c r="S303" s="449"/>
      <c r="T303" s="449"/>
    </row>
    <row r="304" spans="2:20" x14ac:dyDescent="0.2">
      <c r="B304" s="810" t="s">
        <v>2026</v>
      </c>
      <c r="C304" s="811" t="s">
        <v>3229</v>
      </c>
      <c r="D304" s="812" t="s">
        <v>2772</v>
      </c>
      <c r="E304" s="813">
        <v>2513</v>
      </c>
      <c r="F304" s="813" t="s">
        <v>2772</v>
      </c>
      <c r="G304" s="813" t="s">
        <v>2772</v>
      </c>
      <c r="H304" s="813">
        <v>5</v>
      </c>
      <c r="I304" s="813">
        <v>3399</v>
      </c>
      <c r="J304" s="813">
        <v>10</v>
      </c>
      <c r="K304" s="813">
        <v>201</v>
      </c>
      <c r="L304" s="813" t="s">
        <v>2797</v>
      </c>
      <c r="M304" s="813" t="s">
        <v>2772</v>
      </c>
      <c r="N304" s="814">
        <v>0</v>
      </c>
      <c r="O304" s="815" t="s">
        <v>4179</v>
      </c>
      <c r="P304" s="816" t="s">
        <v>4179</v>
      </c>
      <c r="S304" s="449"/>
      <c r="T304" s="449"/>
    </row>
    <row r="305" spans="2:20" x14ac:dyDescent="0.2">
      <c r="B305" s="810" t="s">
        <v>2027</v>
      </c>
      <c r="C305" s="811" t="s">
        <v>3230</v>
      </c>
      <c r="D305" s="812" t="s">
        <v>2772</v>
      </c>
      <c r="E305" s="813">
        <v>1916</v>
      </c>
      <c r="F305" s="813" t="s">
        <v>2772</v>
      </c>
      <c r="G305" s="813" t="s">
        <v>2772</v>
      </c>
      <c r="H305" s="813">
        <v>5</v>
      </c>
      <c r="I305" s="813">
        <v>3107</v>
      </c>
      <c r="J305" s="813">
        <v>17</v>
      </c>
      <c r="K305" s="813">
        <v>201</v>
      </c>
      <c r="L305" s="813" t="s">
        <v>2797</v>
      </c>
      <c r="M305" s="813" t="s">
        <v>2772</v>
      </c>
      <c r="N305" s="814">
        <v>0</v>
      </c>
      <c r="O305" s="815" t="s">
        <v>4179</v>
      </c>
      <c r="P305" s="816" t="s">
        <v>4179</v>
      </c>
      <c r="S305" s="449"/>
      <c r="T305" s="449"/>
    </row>
    <row r="306" spans="2:20" x14ac:dyDescent="0.2">
      <c r="B306" s="810" t="s">
        <v>2028</v>
      </c>
      <c r="C306" s="811" t="s">
        <v>3231</v>
      </c>
      <c r="D306" s="812" t="s">
        <v>2772</v>
      </c>
      <c r="E306" s="813">
        <v>1153</v>
      </c>
      <c r="F306" s="813" t="s">
        <v>2772</v>
      </c>
      <c r="G306" s="813" t="s">
        <v>2772</v>
      </c>
      <c r="H306" s="813">
        <v>5</v>
      </c>
      <c r="I306" s="813">
        <v>2790</v>
      </c>
      <c r="J306" s="813">
        <v>20</v>
      </c>
      <c r="K306" s="813">
        <v>201</v>
      </c>
      <c r="L306" s="813" t="s">
        <v>2797</v>
      </c>
      <c r="M306" s="813" t="s">
        <v>2772</v>
      </c>
      <c r="N306" s="814">
        <v>0</v>
      </c>
      <c r="O306" s="815" t="s">
        <v>4179</v>
      </c>
      <c r="P306" s="816" t="s">
        <v>4179</v>
      </c>
      <c r="S306" s="449"/>
      <c r="T306" s="449"/>
    </row>
    <row r="307" spans="2:20" x14ac:dyDescent="0.2">
      <c r="B307" s="810" t="s">
        <v>2029</v>
      </c>
      <c r="C307" s="811" t="s">
        <v>3232</v>
      </c>
      <c r="D307" s="812" t="s">
        <v>2772</v>
      </c>
      <c r="E307" s="813">
        <v>3080</v>
      </c>
      <c r="F307" s="813" t="s">
        <v>2772</v>
      </c>
      <c r="G307" s="813" t="s">
        <v>2772</v>
      </c>
      <c r="H307" s="813">
        <v>5</v>
      </c>
      <c r="I307" s="813">
        <v>5953</v>
      </c>
      <c r="J307" s="813">
        <v>20</v>
      </c>
      <c r="K307" s="813">
        <v>261</v>
      </c>
      <c r="L307" s="813" t="s">
        <v>2797</v>
      </c>
      <c r="M307" s="813" t="s">
        <v>2772</v>
      </c>
      <c r="N307" s="814">
        <v>0</v>
      </c>
      <c r="O307" s="815" t="s">
        <v>4179</v>
      </c>
      <c r="P307" s="816" t="s">
        <v>4179</v>
      </c>
      <c r="S307" s="449"/>
      <c r="T307" s="449"/>
    </row>
    <row r="308" spans="2:20" x14ac:dyDescent="0.2">
      <c r="B308" s="810" t="s">
        <v>2030</v>
      </c>
      <c r="C308" s="811" t="s">
        <v>3233</v>
      </c>
      <c r="D308" s="812" t="s">
        <v>2772</v>
      </c>
      <c r="E308" s="813">
        <v>2317</v>
      </c>
      <c r="F308" s="813" t="s">
        <v>2772</v>
      </c>
      <c r="G308" s="813" t="s">
        <v>2772</v>
      </c>
      <c r="H308" s="813">
        <v>5</v>
      </c>
      <c r="I308" s="813">
        <v>4365</v>
      </c>
      <c r="J308" s="813">
        <v>31</v>
      </c>
      <c r="K308" s="813">
        <v>201</v>
      </c>
      <c r="L308" s="813" t="s">
        <v>2797</v>
      </c>
      <c r="M308" s="813" t="s">
        <v>2772</v>
      </c>
      <c r="N308" s="814">
        <v>0</v>
      </c>
      <c r="O308" s="815" t="s">
        <v>4179</v>
      </c>
      <c r="P308" s="816" t="s">
        <v>4179</v>
      </c>
      <c r="S308" s="449"/>
      <c r="T308" s="449"/>
    </row>
    <row r="309" spans="2:20" x14ac:dyDescent="0.2">
      <c r="B309" s="810" t="s">
        <v>2031</v>
      </c>
      <c r="C309" s="811" t="s">
        <v>3234</v>
      </c>
      <c r="D309" s="812" t="s">
        <v>2772</v>
      </c>
      <c r="E309" s="813">
        <v>3938</v>
      </c>
      <c r="F309" s="813" t="s">
        <v>2772</v>
      </c>
      <c r="G309" s="813" t="s">
        <v>2772</v>
      </c>
      <c r="H309" s="813">
        <v>19</v>
      </c>
      <c r="I309" s="813">
        <v>7045</v>
      </c>
      <c r="J309" s="813">
        <v>34</v>
      </c>
      <c r="K309" s="813">
        <v>201</v>
      </c>
      <c r="L309" s="813" t="s">
        <v>2797</v>
      </c>
      <c r="M309" s="813" t="s">
        <v>2772</v>
      </c>
      <c r="N309" s="814">
        <v>0</v>
      </c>
      <c r="O309" s="815" t="s">
        <v>4179</v>
      </c>
      <c r="P309" s="816" t="s">
        <v>4179</v>
      </c>
      <c r="S309" s="449"/>
      <c r="T309" s="449"/>
    </row>
    <row r="310" spans="2:20" x14ac:dyDescent="0.2">
      <c r="B310" s="810" t="s">
        <v>2032</v>
      </c>
      <c r="C310" s="811" t="s">
        <v>3235</v>
      </c>
      <c r="D310" s="812">
        <v>132</v>
      </c>
      <c r="E310" s="813">
        <v>1061</v>
      </c>
      <c r="F310" s="813" t="s">
        <v>2772</v>
      </c>
      <c r="G310" s="813" t="s">
        <v>2772</v>
      </c>
      <c r="H310" s="813">
        <v>5</v>
      </c>
      <c r="I310" s="813">
        <v>3078</v>
      </c>
      <c r="J310" s="813">
        <v>27</v>
      </c>
      <c r="K310" s="813">
        <v>201</v>
      </c>
      <c r="L310" s="813" t="s">
        <v>2797</v>
      </c>
      <c r="M310" s="813" t="s">
        <v>2772</v>
      </c>
      <c r="N310" s="814">
        <v>0</v>
      </c>
      <c r="O310" s="815" t="s">
        <v>4179</v>
      </c>
      <c r="P310" s="816" t="s">
        <v>4179</v>
      </c>
      <c r="S310" s="449"/>
      <c r="T310" s="449"/>
    </row>
    <row r="311" spans="2:20" x14ac:dyDescent="0.2">
      <c r="B311" s="810" t="s">
        <v>2033</v>
      </c>
      <c r="C311" s="811" t="s">
        <v>3236</v>
      </c>
      <c r="D311" s="812">
        <v>272</v>
      </c>
      <c r="E311" s="813">
        <v>268</v>
      </c>
      <c r="F311" s="813" t="s">
        <v>2772</v>
      </c>
      <c r="G311" s="813" t="s">
        <v>2772</v>
      </c>
      <c r="H311" s="813">
        <v>5</v>
      </c>
      <c r="I311" s="813">
        <v>268</v>
      </c>
      <c r="J311" s="813">
        <v>5</v>
      </c>
      <c r="K311" s="813">
        <v>261</v>
      </c>
      <c r="L311" s="813" t="s">
        <v>2797</v>
      </c>
      <c r="M311" s="813" t="s">
        <v>2772</v>
      </c>
      <c r="N311" s="814">
        <v>0</v>
      </c>
      <c r="O311" s="815" t="s">
        <v>4179</v>
      </c>
      <c r="P311" s="816" t="s">
        <v>4179</v>
      </c>
      <c r="S311" s="449"/>
      <c r="T311" s="449"/>
    </row>
    <row r="312" spans="2:20" x14ac:dyDescent="0.2">
      <c r="B312" s="810" t="s">
        <v>2034</v>
      </c>
      <c r="C312" s="811" t="s">
        <v>3237</v>
      </c>
      <c r="D312" s="812">
        <v>160</v>
      </c>
      <c r="E312" s="813">
        <v>158</v>
      </c>
      <c r="F312" s="813" t="s">
        <v>2772</v>
      </c>
      <c r="G312" s="813" t="s">
        <v>2772</v>
      </c>
      <c r="H312" s="813">
        <v>5</v>
      </c>
      <c r="I312" s="813">
        <v>519</v>
      </c>
      <c r="J312" s="813">
        <v>5</v>
      </c>
      <c r="K312" s="813">
        <v>201</v>
      </c>
      <c r="L312" s="813" t="s">
        <v>2797</v>
      </c>
      <c r="M312" s="813" t="s">
        <v>2772</v>
      </c>
      <c r="N312" s="814">
        <v>0</v>
      </c>
      <c r="O312" s="815" t="s">
        <v>4179</v>
      </c>
      <c r="P312" s="816" t="s">
        <v>4179</v>
      </c>
      <c r="S312" s="449"/>
      <c r="T312" s="449"/>
    </row>
    <row r="313" spans="2:20" x14ac:dyDescent="0.2">
      <c r="B313" s="810" t="s">
        <v>2035</v>
      </c>
      <c r="C313" s="811" t="s">
        <v>3238</v>
      </c>
      <c r="D313" s="812" t="s">
        <v>2772</v>
      </c>
      <c r="E313" s="813">
        <v>2621</v>
      </c>
      <c r="F313" s="813" t="s">
        <v>2772</v>
      </c>
      <c r="G313" s="813" t="s">
        <v>2772</v>
      </c>
      <c r="H313" s="813">
        <v>5</v>
      </c>
      <c r="I313" s="813">
        <v>5368</v>
      </c>
      <c r="J313" s="813">
        <v>26</v>
      </c>
      <c r="K313" s="813">
        <v>201</v>
      </c>
      <c r="L313" s="813" t="s">
        <v>2797</v>
      </c>
      <c r="M313" s="813" t="s">
        <v>2772</v>
      </c>
      <c r="N313" s="814">
        <v>0</v>
      </c>
      <c r="O313" s="815" t="s">
        <v>4179</v>
      </c>
      <c r="P313" s="816" t="s">
        <v>4179</v>
      </c>
      <c r="S313" s="449"/>
      <c r="T313" s="449"/>
    </row>
    <row r="314" spans="2:20" x14ac:dyDescent="0.2">
      <c r="B314" s="810" t="s">
        <v>2036</v>
      </c>
      <c r="C314" s="811" t="s">
        <v>3239</v>
      </c>
      <c r="D314" s="812" t="s">
        <v>2772</v>
      </c>
      <c r="E314" s="813">
        <v>2988</v>
      </c>
      <c r="F314" s="813" t="s">
        <v>2772</v>
      </c>
      <c r="G314" s="813" t="s">
        <v>2772</v>
      </c>
      <c r="H314" s="813">
        <v>5</v>
      </c>
      <c r="I314" s="813">
        <v>4067</v>
      </c>
      <c r="J314" s="813">
        <v>12</v>
      </c>
      <c r="K314" s="813">
        <v>201</v>
      </c>
      <c r="L314" s="813" t="s">
        <v>2797</v>
      </c>
      <c r="M314" s="813" t="s">
        <v>2772</v>
      </c>
      <c r="N314" s="814">
        <v>0</v>
      </c>
      <c r="O314" s="815" t="s">
        <v>4179</v>
      </c>
      <c r="P314" s="816" t="s">
        <v>4179</v>
      </c>
      <c r="S314" s="449"/>
      <c r="T314" s="449"/>
    </row>
    <row r="315" spans="2:20" x14ac:dyDescent="0.2">
      <c r="B315" s="810" t="s">
        <v>2037</v>
      </c>
      <c r="C315" s="811" t="s">
        <v>3240</v>
      </c>
      <c r="D315" s="812" t="s">
        <v>2772</v>
      </c>
      <c r="E315" s="813">
        <v>9096</v>
      </c>
      <c r="F315" s="813" t="s">
        <v>2772</v>
      </c>
      <c r="G315" s="813" t="s">
        <v>2772</v>
      </c>
      <c r="H315" s="813">
        <v>27</v>
      </c>
      <c r="I315" s="813">
        <v>11188</v>
      </c>
      <c r="J315" s="813">
        <v>52</v>
      </c>
      <c r="K315" s="813">
        <v>201</v>
      </c>
      <c r="L315" s="813" t="s">
        <v>2797</v>
      </c>
      <c r="M315" s="813" t="s">
        <v>2772</v>
      </c>
      <c r="N315" s="814">
        <v>0</v>
      </c>
      <c r="O315" s="815" t="s">
        <v>4179</v>
      </c>
      <c r="P315" s="816" t="s">
        <v>4179</v>
      </c>
      <c r="S315" s="449"/>
      <c r="T315" s="449"/>
    </row>
    <row r="316" spans="2:20" x14ac:dyDescent="0.2">
      <c r="B316" s="810" t="s">
        <v>2038</v>
      </c>
      <c r="C316" s="811" t="s">
        <v>3241</v>
      </c>
      <c r="D316" s="812" t="s">
        <v>2772</v>
      </c>
      <c r="E316" s="813">
        <v>10406</v>
      </c>
      <c r="F316" s="813" t="s">
        <v>2772</v>
      </c>
      <c r="G316" s="813" t="s">
        <v>2772</v>
      </c>
      <c r="H316" s="813">
        <v>33</v>
      </c>
      <c r="I316" s="813">
        <v>13778</v>
      </c>
      <c r="J316" s="813">
        <v>71</v>
      </c>
      <c r="K316" s="813">
        <v>201</v>
      </c>
      <c r="L316" s="813" t="s">
        <v>2797</v>
      </c>
      <c r="M316" s="813" t="s">
        <v>2772</v>
      </c>
      <c r="N316" s="814">
        <v>0</v>
      </c>
      <c r="O316" s="815" t="s">
        <v>4179</v>
      </c>
      <c r="P316" s="816" t="s">
        <v>4179</v>
      </c>
      <c r="S316" s="449"/>
      <c r="T316" s="449"/>
    </row>
    <row r="317" spans="2:20" x14ac:dyDescent="0.2">
      <c r="B317" s="810" t="s">
        <v>1288</v>
      </c>
      <c r="C317" s="811" t="s">
        <v>1289</v>
      </c>
      <c r="D317" s="812" t="s">
        <v>2772</v>
      </c>
      <c r="E317" s="813">
        <v>7968</v>
      </c>
      <c r="F317" s="813" t="s">
        <v>2772</v>
      </c>
      <c r="G317" s="813" t="s">
        <v>2772</v>
      </c>
      <c r="H317" s="813">
        <v>17</v>
      </c>
      <c r="I317" s="813">
        <v>10939</v>
      </c>
      <c r="J317" s="813">
        <v>55</v>
      </c>
      <c r="K317" s="813">
        <v>201</v>
      </c>
      <c r="L317" s="813" t="s">
        <v>2797</v>
      </c>
      <c r="M317" s="813" t="s">
        <v>2772</v>
      </c>
      <c r="N317" s="814">
        <v>0</v>
      </c>
      <c r="O317" s="815" t="s">
        <v>4179</v>
      </c>
      <c r="P317" s="816" t="s">
        <v>4179</v>
      </c>
      <c r="S317" s="449"/>
      <c r="T317" s="449"/>
    </row>
    <row r="318" spans="2:20" x14ac:dyDescent="0.2">
      <c r="B318" s="810" t="s">
        <v>2039</v>
      </c>
      <c r="C318" s="811" t="s">
        <v>1638</v>
      </c>
      <c r="D318" s="812" t="s">
        <v>2772</v>
      </c>
      <c r="E318" s="813">
        <v>1415</v>
      </c>
      <c r="F318" s="813" t="s">
        <v>2772</v>
      </c>
      <c r="G318" s="813" t="s">
        <v>2772</v>
      </c>
      <c r="H318" s="813">
        <v>5</v>
      </c>
      <c r="I318" s="813">
        <v>4273</v>
      </c>
      <c r="J318" s="813">
        <v>20</v>
      </c>
      <c r="K318" s="813">
        <v>201</v>
      </c>
      <c r="L318" s="813" t="s">
        <v>2797</v>
      </c>
      <c r="M318" s="813" t="s">
        <v>2772</v>
      </c>
      <c r="N318" s="814">
        <v>0</v>
      </c>
      <c r="O318" s="815" t="s">
        <v>4179</v>
      </c>
      <c r="P318" s="816" t="s">
        <v>4179</v>
      </c>
      <c r="S318" s="449"/>
      <c r="T318" s="449"/>
    </row>
    <row r="319" spans="2:20" x14ac:dyDescent="0.2">
      <c r="B319" s="810" t="s">
        <v>1637</v>
      </c>
      <c r="C319" s="811" t="s">
        <v>1636</v>
      </c>
      <c r="D319" s="812" t="s">
        <v>2772</v>
      </c>
      <c r="E319" s="813">
        <v>838</v>
      </c>
      <c r="F319" s="813" t="s">
        <v>2772</v>
      </c>
      <c r="G319" s="813" t="s">
        <v>2772</v>
      </c>
      <c r="H319" s="813">
        <v>5</v>
      </c>
      <c r="I319" s="813">
        <v>3428</v>
      </c>
      <c r="J319" s="813">
        <v>17</v>
      </c>
      <c r="K319" s="813">
        <v>201</v>
      </c>
      <c r="L319" s="813" t="s">
        <v>2797</v>
      </c>
      <c r="M319" s="813" t="s">
        <v>2772</v>
      </c>
      <c r="N319" s="814">
        <v>0</v>
      </c>
      <c r="O319" s="815" t="s">
        <v>4179</v>
      </c>
      <c r="P319" s="816" t="s">
        <v>4179</v>
      </c>
      <c r="S319" s="449"/>
      <c r="T319" s="449"/>
    </row>
    <row r="320" spans="2:20" x14ac:dyDescent="0.2">
      <c r="B320" s="810" t="s">
        <v>1635</v>
      </c>
      <c r="C320" s="811" t="s">
        <v>1634</v>
      </c>
      <c r="D320" s="812" t="s">
        <v>2772</v>
      </c>
      <c r="E320" s="813">
        <v>6099</v>
      </c>
      <c r="F320" s="813" t="s">
        <v>2772</v>
      </c>
      <c r="G320" s="813" t="s">
        <v>2772</v>
      </c>
      <c r="H320" s="813">
        <v>5</v>
      </c>
      <c r="I320" s="813">
        <v>13732</v>
      </c>
      <c r="J320" s="813">
        <v>35</v>
      </c>
      <c r="K320" s="813">
        <v>201</v>
      </c>
      <c r="L320" s="813" t="s">
        <v>2797</v>
      </c>
      <c r="M320" s="813" t="s">
        <v>2772</v>
      </c>
      <c r="N320" s="814">
        <v>0</v>
      </c>
      <c r="O320" s="815" t="s">
        <v>4179</v>
      </c>
      <c r="P320" s="816" t="s">
        <v>4179</v>
      </c>
      <c r="S320" s="449"/>
      <c r="T320" s="449"/>
    </row>
    <row r="321" spans="2:20" x14ac:dyDescent="0.2">
      <c r="B321" s="810" t="s">
        <v>829</v>
      </c>
      <c r="C321" s="811" t="s">
        <v>90</v>
      </c>
      <c r="D321" s="812" t="s">
        <v>2772</v>
      </c>
      <c r="E321" s="813">
        <v>918</v>
      </c>
      <c r="F321" s="813" t="s">
        <v>2772</v>
      </c>
      <c r="G321" s="813" t="s">
        <v>2772</v>
      </c>
      <c r="H321" s="813">
        <v>5</v>
      </c>
      <c r="I321" s="813">
        <v>536</v>
      </c>
      <c r="J321" s="813">
        <v>5</v>
      </c>
      <c r="K321" s="813">
        <v>201</v>
      </c>
      <c r="L321" s="813" t="s">
        <v>2797</v>
      </c>
      <c r="M321" s="813" t="s">
        <v>2772</v>
      </c>
      <c r="N321" s="814">
        <v>0</v>
      </c>
      <c r="O321" s="815">
        <v>1</v>
      </c>
      <c r="P321" s="816" t="s">
        <v>4180</v>
      </c>
      <c r="S321" s="449"/>
      <c r="T321" s="449"/>
    </row>
    <row r="322" spans="2:20" x14ac:dyDescent="0.2">
      <c r="B322" s="810" t="s">
        <v>2040</v>
      </c>
      <c r="C322" s="811" t="s">
        <v>3242</v>
      </c>
      <c r="D322" s="812" t="s">
        <v>2772</v>
      </c>
      <c r="E322" s="813">
        <v>2514</v>
      </c>
      <c r="F322" s="813" t="s">
        <v>2772</v>
      </c>
      <c r="G322" s="813" t="s">
        <v>2772</v>
      </c>
      <c r="H322" s="813">
        <v>35</v>
      </c>
      <c r="I322" s="813">
        <v>6045</v>
      </c>
      <c r="J322" s="813">
        <v>75</v>
      </c>
      <c r="K322" s="813">
        <v>201</v>
      </c>
      <c r="L322" s="813" t="s">
        <v>2975</v>
      </c>
      <c r="M322" s="813">
        <v>0.30000000000000004</v>
      </c>
      <c r="N322" s="814">
        <v>1814</v>
      </c>
      <c r="O322" s="815" t="s">
        <v>4179</v>
      </c>
      <c r="P322" s="816" t="s">
        <v>4179</v>
      </c>
      <c r="S322" s="449"/>
      <c r="T322" s="449"/>
    </row>
    <row r="323" spans="2:20" x14ac:dyDescent="0.2">
      <c r="B323" s="810" t="s">
        <v>2041</v>
      </c>
      <c r="C323" s="811" t="s">
        <v>3243</v>
      </c>
      <c r="D323" s="812" t="s">
        <v>2772</v>
      </c>
      <c r="E323" s="813">
        <v>4000</v>
      </c>
      <c r="F323" s="813" t="s">
        <v>2772</v>
      </c>
      <c r="G323" s="813" t="s">
        <v>2772</v>
      </c>
      <c r="H323" s="813">
        <v>43</v>
      </c>
      <c r="I323" s="813">
        <v>3218</v>
      </c>
      <c r="J323" s="813">
        <v>40</v>
      </c>
      <c r="K323" s="813">
        <v>201</v>
      </c>
      <c r="L323" s="813" t="s">
        <v>2975</v>
      </c>
      <c r="M323" s="813">
        <v>0.30000000000000004</v>
      </c>
      <c r="N323" s="814">
        <v>1022</v>
      </c>
      <c r="O323" s="815">
        <v>1</v>
      </c>
      <c r="P323" s="816" t="s">
        <v>791</v>
      </c>
      <c r="S323" s="449"/>
      <c r="T323" s="449"/>
    </row>
    <row r="324" spans="2:20" x14ac:dyDescent="0.2">
      <c r="B324" s="810" t="s">
        <v>2042</v>
      </c>
      <c r="C324" s="811" t="s">
        <v>3244</v>
      </c>
      <c r="D324" s="812" t="s">
        <v>2772</v>
      </c>
      <c r="E324" s="813">
        <v>1548</v>
      </c>
      <c r="F324" s="813" t="s">
        <v>2772</v>
      </c>
      <c r="G324" s="813" t="s">
        <v>2772</v>
      </c>
      <c r="H324" s="813">
        <v>18</v>
      </c>
      <c r="I324" s="813">
        <v>2007</v>
      </c>
      <c r="J324" s="813">
        <v>21</v>
      </c>
      <c r="K324" s="813">
        <v>201</v>
      </c>
      <c r="L324" s="813" t="s">
        <v>2975</v>
      </c>
      <c r="M324" s="813">
        <v>0.30000000000000004</v>
      </c>
      <c r="N324" s="814">
        <v>637</v>
      </c>
      <c r="O324" s="815">
        <v>1</v>
      </c>
      <c r="P324" s="816" t="s">
        <v>791</v>
      </c>
      <c r="S324" s="449"/>
      <c r="T324" s="449"/>
    </row>
    <row r="325" spans="2:20" x14ac:dyDescent="0.2">
      <c r="B325" s="810" t="s">
        <v>2043</v>
      </c>
      <c r="C325" s="811" t="s">
        <v>3245</v>
      </c>
      <c r="D325" s="812" t="s">
        <v>2772</v>
      </c>
      <c r="E325" s="813">
        <v>987</v>
      </c>
      <c r="F325" s="813" t="s">
        <v>2772</v>
      </c>
      <c r="G325" s="813" t="s">
        <v>2772</v>
      </c>
      <c r="H325" s="813">
        <v>131</v>
      </c>
      <c r="I325" s="813">
        <v>2938</v>
      </c>
      <c r="J325" s="813">
        <v>32</v>
      </c>
      <c r="K325" s="813">
        <v>201</v>
      </c>
      <c r="L325" s="813" t="s">
        <v>2975</v>
      </c>
      <c r="M325" s="813">
        <v>0.30000000000000004</v>
      </c>
      <c r="N325" s="814">
        <v>881</v>
      </c>
      <c r="O325" s="815" t="s">
        <v>4179</v>
      </c>
      <c r="P325" s="816" t="s">
        <v>4179</v>
      </c>
      <c r="S325" s="449"/>
      <c r="T325" s="449"/>
    </row>
    <row r="326" spans="2:20" x14ac:dyDescent="0.2">
      <c r="B326" s="810" t="s">
        <v>2044</v>
      </c>
      <c r="C326" s="811" t="s">
        <v>3246</v>
      </c>
      <c r="D326" s="812" t="s">
        <v>2772</v>
      </c>
      <c r="E326" s="813">
        <v>541</v>
      </c>
      <c r="F326" s="813" t="s">
        <v>2772</v>
      </c>
      <c r="G326" s="813" t="s">
        <v>2772</v>
      </c>
      <c r="H326" s="813">
        <v>5</v>
      </c>
      <c r="I326" s="813">
        <v>1833</v>
      </c>
      <c r="J326" s="813">
        <v>16</v>
      </c>
      <c r="K326" s="813">
        <v>201</v>
      </c>
      <c r="L326" s="813" t="s">
        <v>2975</v>
      </c>
      <c r="M326" s="813">
        <v>0.30000000000000004</v>
      </c>
      <c r="N326" s="814">
        <v>550</v>
      </c>
      <c r="O326" s="815" t="s">
        <v>4179</v>
      </c>
      <c r="P326" s="816" t="s">
        <v>4179</v>
      </c>
      <c r="S326" s="449"/>
      <c r="T326" s="449"/>
    </row>
    <row r="327" spans="2:20" x14ac:dyDescent="0.2">
      <c r="B327" s="810" t="s">
        <v>2045</v>
      </c>
      <c r="C327" s="811" t="s">
        <v>3247</v>
      </c>
      <c r="D327" s="812" t="s">
        <v>2772</v>
      </c>
      <c r="E327" s="813">
        <v>2058</v>
      </c>
      <c r="F327" s="813" t="s">
        <v>2772</v>
      </c>
      <c r="G327" s="813" t="s">
        <v>2772</v>
      </c>
      <c r="H327" s="813">
        <v>28</v>
      </c>
      <c r="I327" s="813">
        <v>1789</v>
      </c>
      <c r="J327" s="813">
        <v>13</v>
      </c>
      <c r="K327" s="813">
        <v>201</v>
      </c>
      <c r="L327" s="813" t="s">
        <v>2975</v>
      </c>
      <c r="M327" s="813">
        <v>0.30000000000000004</v>
      </c>
      <c r="N327" s="814">
        <v>537</v>
      </c>
      <c r="O327" s="815" t="s">
        <v>4179</v>
      </c>
      <c r="P327" s="816" t="s">
        <v>4179</v>
      </c>
      <c r="S327" s="449"/>
      <c r="T327" s="449"/>
    </row>
    <row r="328" spans="2:20" x14ac:dyDescent="0.2">
      <c r="B328" s="810" t="s">
        <v>2046</v>
      </c>
      <c r="C328" s="811" t="s">
        <v>3248</v>
      </c>
      <c r="D328" s="812" t="s">
        <v>2772</v>
      </c>
      <c r="E328" s="813">
        <v>1539</v>
      </c>
      <c r="F328" s="813" t="s">
        <v>2772</v>
      </c>
      <c r="G328" s="813" t="s">
        <v>2772</v>
      </c>
      <c r="H328" s="813">
        <v>10</v>
      </c>
      <c r="I328" s="813">
        <v>2721</v>
      </c>
      <c r="J328" s="813">
        <v>30</v>
      </c>
      <c r="K328" s="813">
        <v>201</v>
      </c>
      <c r="L328" s="813" t="s">
        <v>2975</v>
      </c>
      <c r="M328" s="813">
        <v>0.30000000000000004</v>
      </c>
      <c r="N328" s="814">
        <v>816</v>
      </c>
      <c r="O328" s="815" t="s">
        <v>4179</v>
      </c>
      <c r="P328" s="816" t="s">
        <v>4179</v>
      </c>
      <c r="S328" s="449"/>
      <c r="T328" s="449"/>
    </row>
    <row r="329" spans="2:20" x14ac:dyDescent="0.2">
      <c r="B329" s="810" t="s">
        <v>556</v>
      </c>
      <c r="C329" s="811" t="s">
        <v>3249</v>
      </c>
      <c r="D329" s="812" t="s">
        <v>2772</v>
      </c>
      <c r="E329" s="813">
        <v>1001</v>
      </c>
      <c r="F329" s="813" t="s">
        <v>2772</v>
      </c>
      <c r="G329" s="813" t="s">
        <v>2772</v>
      </c>
      <c r="H329" s="813">
        <v>5</v>
      </c>
      <c r="I329" s="813">
        <v>1690</v>
      </c>
      <c r="J329" s="813">
        <v>21</v>
      </c>
      <c r="K329" s="813">
        <v>201</v>
      </c>
      <c r="L329" s="813" t="s">
        <v>2797</v>
      </c>
      <c r="M329" s="813" t="s">
        <v>2772</v>
      </c>
      <c r="N329" s="814">
        <v>0</v>
      </c>
      <c r="O329" s="815">
        <v>1</v>
      </c>
      <c r="P329" s="816" t="s">
        <v>791</v>
      </c>
      <c r="S329" s="449"/>
      <c r="T329" s="449"/>
    </row>
    <row r="330" spans="2:20" x14ac:dyDescent="0.2">
      <c r="B330" s="810" t="s">
        <v>557</v>
      </c>
      <c r="C330" s="811" t="s">
        <v>3250</v>
      </c>
      <c r="D330" s="812" t="s">
        <v>2772</v>
      </c>
      <c r="E330" s="813">
        <v>661</v>
      </c>
      <c r="F330" s="813" t="s">
        <v>2772</v>
      </c>
      <c r="G330" s="813" t="s">
        <v>2772</v>
      </c>
      <c r="H330" s="813">
        <v>5</v>
      </c>
      <c r="I330" s="813">
        <v>615</v>
      </c>
      <c r="J330" s="813">
        <v>5</v>
      </c>
      <c r="K330" s="813">
        <v>201</v>
      </c>
      <c r="L330" s="813" t="s">
        <v>2797</v>
      </c>
      <c r="M330" s="813" t="s">
        <v>2772</v>
      </c>
      <c r="N330" s="814">
        <v>0</v>
      </c>
      <c r="O330" s="815">
        <v>1</v>
      </c>
      <c r="P330" s="816" t="s">
        <v>791</v>
      </c>
      <c r="S330" s="449"/>
      <c r="T330" s="449"/>
    </row>
    <row r="331" spans="2:20" x14ac:dyDescent="0.2">
      <c r="B331" s="810" t="s">
        <v>2047</v>
      </c>
      <c r="C331" s="811" t="s">
        <v>3251</v>
      </c>
      <c r="D331" s="812" t="s">
        <v>2772</v>
      </c>
      <c r="E331" s="813">
        <v>1260</v>
      </c>
      <c r="F331" s="813" t="s">
        <v>2772</v>
      </c>
      <c r="G331" s="813" t="s">
        <v>2772</v>
      </c>
      <c r="H331" s="813">
        <v>23</v>
      </c>
      <c r="I331" s="813">
        <v>1954</v>
      </c>
      <c r="J331" s="813">
        <v>21</v>
      </c>
      <c r="K331" s="813">
        <v>201</v>
      </c>
      <c r="L331" s="813" t="s">
        <v>2975</v>
      </c>
      <c r="M331" s="813">
        <v>0.30000000000000004</v>
      </c>
      <c r="N331" s="814">
        <v>586</v>
      </c>
      <c r="O331" s="815" t="s">
        <v>4179</v>
      </c>
      <c r="P331" s="816" t="s">
        <v>4179</v>
      </c>
      <c r="S331" s="449"/>
      <c r="T331" s="449"/>
    </row>
    <row r="332" spans="2:20" x14ac:dyDescent="0.2">
      <c r="B332" s="810" t="s">
        <v>502</v>
      </c>
      <c r="C332" s="811" t="s">
        <v>3252</v>
      </c>
      <c r="D332" s="812" t="s">
        <v>2772</v>
      </c>
      <c r="E332" s="813">
        <v>499</v>
      </c>
      <c r="F332" s="813" t="s">
        <v>2772</v>
      </c>
      <c r="G332" s="813" t="s">
        <v>2772</v>
      </c>
      <c r="H332" s="813">
        <v>5</v>
      </c>
      <c r="I332" s="813">
        <v>520</v>
      </c>
      <c r="J332" s="813">
        <v>5</v>
      </c>
      <c r="K332" s="813">
        <v>201</v>
      </c>
      <c r="L332" s="813" t="s">
        <v>2797</v>
      </c>
      <c r="M332" s="813" t="s">
        <v>2772</v>
      </c>
      <c r="N332" s="814">
        <v>0</v>
      </c>
      <c r="O332" s="815">
        <v>1</v>
      </c>
      <c r="P332" s="816" t="s">
        <v>791</v>
      </c>
      <c r="S332" s="449"/>
      <c r="T332" s="449"/>
    </row>
    <row r="333" spans="2:20" x14ac:dyDescent="0.2">
      <c r="B333" s="810" t="s">
        <v>2048</v>
      </c>
      <c r="C333" s="811" t="s">
        <v>3253</v>
      </c>
      <c r="D333" s="812" t="s">
        <v>2772</v>
      </c>
      <c r="E333" s="813">
        <v>938</v>
      </c>
      <c r="F333" s="813" t="s">
        <v>2772</v>
      </c>
      <c r="G333" s="813" t="s">
        <v>2772</v>
      </c>
      <c r="H333" s="813">
        <v>5</v>
      </c>
      <c r="I333" s="813">
        <v>2489</v>
      </c>
      <c r="J333" s="813">
        <v>16</v>
      </c>
      <c r="K333" s="813">
        <v>261</v>
      </c>
      <c r="L333" s="813" t="s">
        <v>2975</v>
      </c>
      <c r="M333" s="813">
        <v>0.30000000000000004</v>
      </c>
      <c r="N333" s="814">
        <v>747</v>
      </c>
      <c r="O333" s="815" t="s">
        <v>4179</v>
      </c>
      <c r="P333" s="816" t="s">
        <v>4179</v>
      </c>
      <c r="S333" s="449"/>
      <c r="T333" s="449"/>
    </row>
    <row r="334" spans="2:20" x14ac:dyDescent="0.2">
      <c r="B334" s="810" t="s">
        <v>2049</v>
      </c>
      <c r="C334" s="811" t="s">
        <v>3254</v>
      </c>
      <c r="D334" s="812" t="s">
        <v>2772</v>
      </c>
      <c r="E334" s="813">
        <v>3662</v>
      </c>
      <c r="F334" s="813" t="s">
        <v>2772</v>
      </c>
      <c r="G334" s="813" t="s">
        <v>2772</v>
      </c>
      <c r="H334" s="813">
        <v>24</v>
      </c>
      <c r="I334" s="813">
        <v>3129</v>
      </c>
      <c r="J334" s="813">
        <v>18</v>
      </c>
      <c r="K334" s="813">
        <v>201</v>
      </c>
      <c r="L334" s="813" t="s">
        <v>2975</v>
      </c>
      <c r="M334" s="813">
        <v>0.30000000000000004</v>
      </c>
      <c r="N334" s="814">
        <v>939</v>
      </c>
      <c r="O334" s="815" t="s">
        <v>4179</v>
      </c>
      <c r="P334" s="816" t="s">
        <v>4179</v>
      </c>
      <c r="S334" s="449"/>
      <c r="T334" s="449"/>
    </row>
    <row r="335" spans="2:20" x14ac:dyDescent="0.2">
      <c r="B335" s="810" t="s">
        <v>2050</v>
      </c>
      <c r="C335" s="811" t="s">
        <v>3255</v>
      </c>
      <c r="D335" s="812" t="s">
        <v>2772</v>
      </c>
      <c r="E335" s="813">
        <v>4320</v>
      </c>
      <c r="F335" s="813" t="s">
        <v>2772</v>
      </c>
      <c r="G335" s="813" t="s">
        <v>2772</v>
      </c>
      <c r="H335" s="813">
        <v>24</v>
      </c>
      <c r="I335" s="813">
        <v>5953</v>
      </c>
      <c r="J335" s="813">
        <v>47</v>
      </c>
      <c r="K335" s="813">
        <v>206</v>
      </c>
      <c r="L335" s="813" t="s">
        <v>2797</v>
      </c>
      <c r="M335" s="813" t="s">
        <v>2772</v>
      </c>
      <c r="N335" s="814">
        <v>0</v>
      </c>
      <c r="O335" s="815" t="s">
        <v>4179</v>
      </c>
      <c r="P335" s="816" t="s">
        <v>4179</v>
      </c>
      <c r="S335" s="449"/>
      <c r="T335" s="449"/>
    </row>
    <row r="336" spans="2:20" x14ac:dyDescent="0.2">
      <c r="B336" s="810" t="s">
        <v>2051</v>
      </c>
      <c r="C336" s="811" t="s">
        <v>3256</v>
      </c>
      <c r="D336" s="812" t="s">
        <v>2772</v>
      </c>
      <c r="E336" s="813">
        <v>2327</v>
      </c>
      <c r="F336" s="813" t="s">
        <v>2772</v>
      </c>
      <c r="G336" s="813" t="s">
        <v>2772</v>
      </c>
      <c r="H336" s="813">
        <v>10</v>
      </c>
      <c r="I336" s="813">
        <v>3669</v>
      </c>
      <c r="J336" s="813">
        <v>27</v>
      </c>
      <c r="K336" s="813">
        <v>206</v>
      </c>
      <c r="L336" s="813" t="s">
        <v>2797</v>
      </c>
      <c r="M336" s="813" t="s">
        <v>2772</v>
      </c>
      <c r="N336" s="814">
        <v>0</v>
      </c>
      <c r="O336" s="815" t="s">
        <v>4179</v>
      </c>
      <c r="P336" s="816" t="s">
        <v>4179</v>
      </c>
      <c r="S336" s="449"/>
      <c r="T336" s="449"/>
    </row>
    <row r="337" spans="2:20" x14ac:dyDescent="0.2">
      <c r="B337" s="810" t="s">
        <v>2052</v>
      </c>
      <c r="C337" s="811" t="s">
        <v>3257</v>
      </c>
      <c r="D337" s="812" t="s">
        <v>2772</v>
      </c>
      <c r="E337" s="813">
        <v>1849</v>
      </c>
      <c r="F337" s="813" t="s">
        <v>2772</v>
      </c>
      <c r="G337" s="813" t="s">
        <v>2772</v>
      </c>
      <c r="H337" s="813">
        <v>5</v>
      </c>
      <c r="I337" s="813">
        <v>3003</v>
      </c>
      <c r="J337" s="813">
        <v>17</v>
      </c>
      <c r="K337" s="813">
        <v>206</v>
      </c>
      <c r="L337" s="813" t="s">
        <v>2797</v>
      </c>
      <c r="M337" s="813" t="s">
        <v>2772</v>
      </c>
      <c r="N337" s="814">
        <v>0</v>
      </c>
      <c r="O337" s="815" t="s">
        <v>4179</v>
      </c>
      <c r="P337" s="816" t="s">
        <v>4179</v>
      </c>
      <c r="S337" s="449"/>
      <c r="T337" s="449"/>
    </row>
    <row r="338" spans="2:20" x14ac:dyDescent="0.2">
      <c r="B338" s="810" t="s">
        <v>1633</v>
      </c>
      <c r="C338" s="811" t="s">
        <v>1632</v>
      </c>
      <c r="D338" s="812" t="s">
        <v>2772</v>
      </c>
      <c r="E338" s="813">
        <v>5035</v>
      </c>
      <c r="F338" s="813" t="s">
        <v>2772</v>
      </c>
      <c r="G338" s="813" t="s">
        <v>2772</v>
      </c>
      <c r="H338" s="813">
        <v>17</v>
      </c>
      <c r="I338" s="813">
        <v>6938</v>
      </c>
      <c r="J338" s="813">
        <v>25</v>
      </c>
      <c r="K338" s="813">
        <v>265</v>
      </c>
      <c r="L338" s="813" t="s">
        <v>2797</v>
      </c>
      <c r="M338" s="813" t="s">
        <v>2772</v>
      </c>
      <c r="N338" s="814">
        <v>0</v>
      </c>
      <c r="O338" s="815" t="s">
        <v>4179</v>
      </c>
      <c r="P338" s="816" t="s">
        <v>4179</v>
      </c>
      <c r="S338" s="449"/>
      <c r="T338" s="449"/>
    </row>
    <row r="339" spans="2:20" x14ac:dyDescent="0.2">
      <c r="B339" s="810" t="s">
        <v>1631</v>
      </c>
      <c r="C339" s="811" t="s">
        <v>1630</v>
      </c>
      <c r="D339" s="812" t="s">
        <v>2772</v>
      </c>
      <c r="E339" s="813">
        <v>2611</v>
      </c>
      <c r="F339" s="813" t="s">
        <v>2772</v>
      </c>
      <c r="G339" s="813" t="s">
        <v>2772</v>
      </c>
      <c r="H339" s="813">
        <v>8</v>
      </c>
      <c r="I339" s="813">
        <v>3347</v>
      </c>
      <c r="J339" s="813">
        <v>16</v>
      </c>
      <c r="K339" s="813">
        <v>265</v>
      </c>
      <c r="L339" s="813" t="s">
        <v>2797</v>
      </c>
      <c r="M339" s="813" t="s">
        <v>2772</v>
      </c>
      <c r="N339" s="814">
        <v>0</v>
      </c>
      <c r="O339" s="815" t="s">
        <v>4179</v>
      </c>
      <c r="P339" s="816" t="s">
        <v>4179</v>
      </c>
      <c r="S339" s="449"/>
      <c r="T339" s="449"/>
    </row>
    <row r="340" spans="2:20" x14ac:dyDescent="0.2">
      <c r="B340" s="810" t="s">
        <v>1629</v>
      </c>
      <c r="C340" s="811" t="s">
        <v>1628</v>
      </c>
      <c r="D340" s="812" t="s">
        <v>2772</v>
      </c>
      <c r="E340" s="813">
        <v>8726</v>
      </c>
      <c r="F340" s="813" t="s">
        <v>2772</v>
      </c>
      <c r="G340" s="813" t="s">
        <v>2772</v>
      </c>
      <c r="H340" s="813">
        <v>40</v>
      </c>
      <c r="I340" s="813">
        <v>12023</v>
      </c>
      <c r="J340" s="813">
        <v>73</v>
      </c>
      <c r="K340" s="813">
        <v>265</v>
      </c>
      <c r="L340" s="813" t="s">
        <v>2797</v>
      </c>
      <c r="M340" s="813" t="s">
        <v>2772</v>
      </c>
      <c r="N340" s="814">
        <v>0</v>
      </c>
      <c r="O340" s="815" t="s">
        <v>4179</v>
      </c>
      <c r="P340" s="816" t="s">
        <v>4179</v>
      </c>
      <c r="S340" s="449"/>
      <c r="T340" s="449"/>
    </row>
    <row r="341" spans="2:20" x14ac:dyDescent="0.2">
      <c r="B341" s="810" t="s">
        <v>1627</v>
      </c>
      <c r="C341" s="811" t="s">
        <v>1626</v>
      </c>
      <c r="D341" s="812" t="s">
        <v>2772</v>
      </c>
      <c r="E341" s="813">
        <v>3062</v>
      </c>
      <c r="F341" s="813" t="s">
        <v>2772</v>
      </c>
      <c r="G341" s="813" t="s">
        <v>2772</v>
      </c>
      <c r="H341" s="813">
        <v>10</v>
      </c>
      <c r="I341" s="813">
        <v>7401</v>
      </c>
      <c r="J341" s="813">
        <v>56</v>
      </c>
      <c r="K341" s="813">
        <v>265</v>
      </c>
      <c r="L341" s="813" t="s">
        <v>2797</v>
      </c>
      <c r="M341" s="813" t="s">
        <v>2772</v>
      </c>
      <c r="N341" s="814">
        <v>0</v>
      </c>
      <c r="O341" s="815" t="s">
        <v>4179</v>
      </c>
      <c r="P341" s="816" t="s">
        <v>4179</v>
      </c>
      <c r="S341" s="449"/>
      <c r="T341" s="449"/>
    </row>
    <row r="342" spans="2:20" x14ac:dyDescent="0.2">
      <c r="B342" s="810" t="s">
        <v>1625</v>
      </c>
      <c r="C342" s="811" t="s">
        <v>1624</v>
      </c>
      <c r="D342" s="812" t="s">
        <v>2772</v>
      </c>
      <c r="E342" s="813">
        <v>842</v>
      </c>
      <c r="F342" s="813" t="s">
        <v>2772</v>
      </c>
      <c r="G342" s="813" t="s">
        <v>2772</v>
      </c>
      <c r="H342" s="813">
        <v>5</v>
      </c>
      <c r="I342" s="813">
        <v>748</v>
      </c>
      <c r="J342" s="813">
        <v>5</v>
      </c>
      <c r="K342" s="813">
        <v>206</v>
      </c>
      <c r="L342" s="813" t="s">
        <v>2797</v>
      </c>
      <c r="M342" s="813" t="s">
        <v>2772</v>
      </c>
      <c r="N342" s="814">
        <v>0</v>
      </c>
      <c r="O342" s="815" t="s">
        <v>4179</v>
      </c>
      <c r="P342" s="816" t="s">
        <v>4179</v>
      </c>
      <c r="S342" s="449"/>
      <c r="T342" s="449"/>
    </row>
    <row r="343" spans="2:20" x14ac:dyDescent="0.2">
      <c r="B343" s="810" t="s">
        <v>1623</v>
      </c>
      <c r="C343" s="811" t="s">
        <v>1622</v>
      </c>
      <c r="D343" s="812" t="s">
        <v>2772</v>
      </c>
      <c r="E343" s="813">
        <v>721</v>
      </c>
      <c r="F343" s="813" t="s">
        <v>2772</v>
      </c>
      <c r="G343" s="813" t="s">
        <v>2772</v>
      </c>
      <c r="H343" s="813">
        <v>5</v>
      </c>
      <c r="I343" s="813">
        <v>921</v>
      </c>
      <c r="J343" s="813">
        <v>5</v>
      </c>
      <c r="K343" s="813">
        <v>265</v>
      </c>
      <c r="L343" s="813" t="s">
        <v>2797</v>
      </c>
      <c r="M343" s="813" t="s">
        <v>2772</v>
      </c>
      <c r="N343" s="814">
        <v>0</v>
      </c>
      <c r="O343" s="815" t="s">
        <v>4179</v>
      </c>
      <c r="P343" s="816" t="s">
        <v>4179</v>
      </c>
      <c r="S343" s="449"/>
      <c r="T343" s="449"/>
    </row>
    <row r="344" spans="2:20" x14ac:dyDescent="0.2">
      <c r="B344" s="810" t="s">
        <v>2053</v>
      </c>
      <c r="C344" s="811" t="s">
        <v>3258</v>
      </c>
      <c r="D344" s="812" t="s">
        <v>2772</v>
      </c>
      <c r="E344" s="813">
        <v>3621</v>
      </c>
      <c r="F344" s="813" t="s">
        <v>2772</v>
      </c>
      <c r="G344" s="813" t="s">
        <v>2772</v>
      </c>
      <c r="H344" s="813">
        <v>19</v>
      </c>
      <c r="I344" s="813">
        <v>5144</v>
      </c>
      <c r="J344" s="813">
        <v>33</v>
      </c>
      <c r="K344" s="813">
        <v>206</v>
      </c>
      <c r="L344" s="813" t="s">
        <v>2797</v>
      </c>
      <c r="M344" s="813" t="s">
        <v>2772</v>
      </c>
      <c r="N344" s="814">
        <v>0</v>
      </c>
      <c r="O344" s="815" t="s">
        <v>4179</v>
      </c>
      <c r="P344" s="816" t="s">
        <v>4179</v>
      </c>
      <c r="S344" s="449"/>
      <c r="T344" s="449"/>
    </row>
    <row r="345" spans="2:20" x14ac:dyDescent="0.2">
      <c r="B345" s="810" t="s">
        <v>2054</v>
      </c>
      <c r="C345" s="811" t="s">
        <v>3259</v>
      </c>
      <c r="D345" s="812" t="s">
        <v>2772</v>
      </c>
      <c r="E345" s="813">
        <v>2390</v>
      </c>
      <c r="F345" s="813" t="s">
        <v>2772</v>
      </c>
      <c r="G345" s="813" t="s">
        <v>2772</v>
      </c>
      <c r="H345" s="813">
        <v>9</v>
      </c>
      <c r="I345" s="813">
        <v>2882</v>
      </c>
      <c r="J345" s="813">
        <v>15</v>
      </c>
      <c r="K345" s="813">
        <v>206</v>
      </c>
      <c r="L345" s="813" t="s">
        <v>2797</v>
      </c>
      <c r="M345" s="813" t="s">
        <v>2772</v>
      </c>
      <c r="N345" s="814">
        <v>0</v>
      </c>
      <c r="O345" s="815" t="s">
        <v>4179</v>
      </c>
      <c r="P345" s="816" t="s">
        <v>4179</v>
      </c>
      <c r="S345" s="449"/>
      <c r="T345" s="449"/>
    </row>
    <row r="346" spans="2:20" x14ac:dyDescent="0.2">
      <c r="B346" s="810" t="s">
        <v>2055</v>
      </c>
      <c r="C346" s="811" t="s">
        <v>3260</v>
      </c>
      <c r="D346" s="812" t="s">
        <v>2772</v>
      </c>
      <c r="E346" s="813">
        <v>1778</v>
      </c>
      <c r="F346" s="813" t="s">
        <v>2772</v>
      </c>
      <c r="G346" s="813" t="s">
        <v>2772</v>
      </c>
      <c r="H346" s="813">
        <v>5</v>
      </c>
      <c r="I346" s="813">
        <v>2493</v>
      </c>
      <c r="J346" s="813">
        <v>10</v>
      </c>
      <c r="K346" s="813">
        <v>206</v>
      </c>
      <c r="L346" s="813" t="s">
        <v>2797</v>
      </c>
      <c r="M346" s="813" t="s">
        <v>2772</v>
      </c>
      <c r="N346" s="814">
        <v>0</v>
      </c>
      <c r="O346" s="815" t="s">
        <v>4179</v>
      </c>
      <c r="P346" s="816" t="s">
        <v>4179</v>
      </c>
      <c r="S346" s="449"/>
      <c r="T346" s="449"/>
    </row>
    <row r="347" spans="2:20" x14ac:dyDescent="0.2">
      <c r="B347" s="810" t="s">
        <v>2056</v>
      </c>
      <c r="C347" s="811" t="s">
        <v>3261</v>
      </c>
      <c r="D347" s="812" t="s">
        <v>2772</v>
      </c>
      <c r="E347" s="813">
        <v>1110</v>
      </c>
      <c r="F347" s="813" t="s">
        <v>2772</v>
      </c>
      <c r="G347" s="813" t="s">
        <v>2772</v>
      </c>
      <c r="H347" s="813">
        <v>5</v>
      </c>
      <c r="I347" s="813">
        <v>1930</v>
      </c>
      <c r="J347" s="813">
        <v>6</v>
      </c>
      <c r="K347" s="813">
        <v>265</v>
      </c>
      <c r="L347" s="813" t="s">
        <v>2797</v>
      </c>
      <c r="M347" s="813" t="s">
        <v>2772</v>
      </c>
      <c r="N347" s="814">
        <v>0</v>
      </c>
      <c r="O347" s="815" t="s">
        <v>4179</v>
      </c>
      <c r="P347" s="816" t="s">
        <v>4179</v>
      </c>
      <c r="S347" s="449"/>
      <c r="T347" s="449"/>
    </row>
    <row r="348" spans="2:20" x14ac:dyDescent="0.2">
      <c r="B348" s="810" t="s">
        <v>2057</v>
      </c>
      <c r="C348" s="811" t="s">
        <v>3262</v>
      </c>
      <c r="D348" s="812" t="s">
        <v>2772</v>
      </c>
      <c r="E348" s="813">
        <v>1701</v>
      </c>
      <c r="F348" s="813" t="s">
        <v>2772</v>
      </c>
      <c r="G348" s="813" t="s">
        <v>2772</v>
      </c>
      <c r="H348" s="813">
        <v>5</v>
      </c>
      <c r="I348" s="813">
        <v>3898</v>
      </c>
      <c r="J348" s="813">
        <v>31</v>
      </c>
      <c r="K348" s="813">
        <v>206</v>
      </c>
      <c r="L348" s="813" t="s">
        <v>2797</v>
      </c>
      <c r="M348" s="813" t="s">
        <v>2772</v>
      </c>
      <c r="N348" s="814">
        <v>0</v>
      </c>
      <c r="O348" s="815" t="s">
        <v>4179</v>
      </c>
      <c r="P348" s="816" t="s">
        <v>4179</v>
      </c>
      <c r="S348" s="449"/>
      <c r="T348" s="449"/>
    </row>
    <row r="349" spans="2:20" x14ac:dyDescent="0.2">
      <c r="B349" s="810" t="s">
        <v>2058</v>
      </c>
      <c r="C349" s="811" t="s">
        <v>3263</v>
      </c>
      <c r="D349" s="812" t="s">
        <v>2772</v>
      </c>
      <c r="E349" s="813" t="s">
        <v>2772</v>
      </c>
      <c r="F349" s="813">
        <v>1230</v>
      </c>
      <c r="G349" s="813">
        <v>930</v>
      </c>
      <c r="H349" s="813">
        <v>5</v>
      </c>
      <c r="I349" s="813">
        <v>2229</v>
      </c>
      <c r="J349" s="813">
        <v>9</v>
      </c>
      <c r="K349" s="813">
        <v>206</v>
      </c>
      <c r="L349" s="813" t="s">
        <v>2797</v>
      </c>
      <c r="M349" s="813" t="s">
        <v>2772</v>
      </c>
      <c r="N349" s="814">
        <v>0</v>
      </c>
      <c r="O349" s="815">
        <v>1</v>
      </c>
      <c r="P349" s="816" t="s">
        <v>791</v>
      </c>
      <c r="S349" s="449"/>
      <c r="T349" s="449"/>
    </row>
    <row r="350" spans="2:20" x14ac:dyDescent="0.2">
      <c r="B350" s="810" t="s">
        <v>2059</v>
      </c>
      <c r="C350" s="811" t="s">
        <v>3264</v>
      </c>
      <c r="D350" s="812" t="s">
        <v>2772</v>
      </c>
      <c r="E350" s="813" t="s">
        <v>2772</v>
      </c>
      <c r="F350" s="813">
        <v>1209</v>
      </c>
      <c r="G350" s="813">
        <v>909</v>
      </c>
      <c r="H350" s="813">
        <v>5</v>
      </c>
      <c r="I350" s="813">
        <v>1971</v>
      </c>
      <c r="J350" s="813">
        <v>6</v>
      </c>
      <c r="K350" s="813">
        <v>206</v>
      </c>
      <c r="L350" s="813" t="s">
        <v>2797</v>
      </c>
      <c r="M350" s="813" t="s">
        <v>2772</v>
      </c>
      <c r="N350" s="814">
        <v>0</v>
      </c>
      <c r="O350" s="815">
        <v>1</v>
      </c>
      <c r="P350" s="816" t="s">
        <v>791</v>
      </c>
      <c r="S350" s="449"/>
      <c r="T350" s="449"/>
    </row>
    <row r="351" spans="2:20" x14ac:dyDescent="0.2">
      <c r="B351" s="810" t="s">
        <v>1621</v>
      </c>
      <c r="C351" s="811" t="s">
        <v>1620</v>
      </c>
      <c r="D351" s="812" t="s">
        <v>2772</v>
      </c>
      <c r="E351" s="813">
        <v>1091</v>
      </c>
      <c r="F351" s="813" t="s">
        <v>2772</v>
      </c>
      <c r="G351" s="813" t="s">
        <v>2772</v>
      </c>
      <c r="H351" s="813">
        <v>5</v>
      </c>
      <c r="I351" s="813">
        <v>1849</v>
      </c>
      <c r="J351" s="813">
        <v>5</v>
      </c>
      <c r="K351" s="813">
        <v>265</v>
      </c>
      <c r="L351" s="813" t="s">
        <v>2797</v>
      </c>
      <c r="M351" s="813" t="s">
        <v>2772</v>
      </c>
      <c r="N351" s="814">
        <v>0</v>
      </c>
      <c r="O351" s="815" t="s">
        <v>4179</v>
      </c>
      <c r="P351" s="816" t="s">
        <v>4179</v>
      </c>
      <c r="S351" s="449"/>
      <c r="T351" s="449"/>
    </row>
    <row r="352" spans="2:20" x14ac:dyDescent="0.2">
      <c r="B352" s="810" t="s">
        <v>1619</v>
      </c>
      <c r="C352" s="811" t="s">
        <v>1618</v>
      </c>
      <c r="D352" s="812" t="s">
        <v>2772</v>
      </c>
      <c r="E352" s="813">
        <v>1487</v>
      </c>
      <c r="F352" s="813" t="s">
        <v>2772</v>
      </c>
      <c r="G352" s="813" t="s">
        <v>2772</v>
      </c>
      <c r="H352" s="813">
        <v>5</v>
      </c>
      <c r="I352" s="813">
        <v>2220</v>
      </c>
      <c r="J352" s="813">
        <v>6</v>
      </c>
      <c r="K352" s="813">
        <v>265</v>
      </c>
      <c r="L352" s="813" t="s">
        <v>2797</v>
      </c>
      <c r="M352" s="813" t="s">
        <v>2772</v>
      </c>
      <c r="N352" s="814">
        <v>0</v>
      </c>
      <c r="O352" s="815" t="s">
        <v>4179</v>
      </c>
      <c r="P352" s="816" t="s">
        <v>4179</v>
      </c>
      <c r="S352" s="449"/>
      <c r="T352" s="449"/>
    </row>
    <row r="353" spans="2:20" x14ac:dyDescent="0.2">
      <c r="B353" s="810" t="s">
        <v>1617</v>
      </c>
      <c r="C353" s="811" t="s">
        <v>1616</v>
      </c>
      <c r="D353" s="812" t="s">
        <v>2772</v>
      </c>
      <c r="E353" s="813">
        <v>1039</v>
      </c>
      <c r="F353" s="813" t="s">
        <v>2772</v>
      </c>
      <c r="G353" s="813" t="s">
        <v>2772</v>
      </c>
      <c r="H353" s="813">
        <v>5</v>
      </c>
      <c r="I353" s="813">
        <v>1662</v>
      </c>
      <c r="J353" s="813">
        <v>5</v>
      </c>
      <c r="K353" s="813">
        <v>206</v>
      </c>
      <c r="L353" s="813" t="s">
        <v>2797</v>
      </c>
      <c r="M353" s="813" t="s">
        <v>2772</v>
      </c>
      <c r="N353" s="814">
        <v>0</v>
      </c>
      <c r="O353" s="815" t="s">
        <v>4179</v>
      </c>
      <c r="P353" s="816" t="s">
        <v>4179</v>
      </c>
      <c r="S353" s="449"/>
      <c r="T353" s="449"/>
    </row>
    <row r="354" spans="2:20" x14ac:dyDescent="0.2">
      <c r="B354" s="810" t="s">
        <v>1615</v>
      </c>
      <c r="C354" s="811" t="s">
        <v>1614</v>
      </c>
      <c r="D354" s="812" t="s">
        <v>2772</v>
      </c>
      <c r="E354" s="813">
        <v>1382</v>
      </c>
      <c r="F354" s="813" t="s">
        <v>2772</v>
      </c>
      <c r="G354" s="813" t="s">
        <v>2772</v>
      </c>
      <c r="H354" s="813">
        <v>5</v>
      </c>
      <c r="I354" s="813">
        <v>2451</v>
      </c>
      <c r="J354" s="813">
        <v>6</v>
      </c>
      <c r="K354" s="813">
        <v>265</v>
      </c>
      <c r="L354" s="813" t="s">
        <v>2797</v>
      </c>
      <c r="M354" s="813" t="s">
        <v>2772</v>
      </c>
      <c r="N354" s="814">
        <v>0</v>
      </c>
      <c r="O354" s="815" t="s">
        <v>4179</v>
      </c>
      <c r="P354" s="816" t="s">
        <v>4179</v>
      </c>
      <c r="S354" s="449"/>
      <c r="T354" s="449"/>
    </row>
    <row r="355" spans="2:20" x14ac:dyDescent="0.2">
      <c r="B355" s="810" t="s">
        <v>2060</v>
      </c>
      <c r="C355" s="811" t="s">
        <v>3265</v>
      </c>
      <c r="D355" s="812" t="s">
        <v>2772</v>
      </c>
      <c r="E355" s="813">
        <v>2430</v>
      </c>
      <c r="F355" s="813" t="s">
        <v>2772</v>
      </c>
      <c r="G355" s="813" t="s">
        <v>2772</v>
      </c>
      <c r="H355" s="813">
        <v>5</v>
      </c>
      <c r="I355" s="813">
        <v>3428</v>
      </c>
      <c r="J355" s="813">
        <v>18</v>
      </c>
      <c r="K355" s="813">
        <v>206</v>
      </c>
      <c r="L355" s="813" t="s">
        <v>2797</v>
      </c>
      <c r="M355" s="813" t="s">
        <v>2772</v>
      </c>
      <c r="N355" s="814">
        <v>0</v>
      </c>
      <c r="O355" s="815" t="s">
        <v>4179</v>
      </c>
      <c r="P355" s="816" t="s">
        <v>4179</v>
      </c>
      <c r="S355" s="449"/>
      <c r="T355" s="449"/>
    </row>
    <row r="356" spans="2:20" x14ac:dyDescent="0.2">
      <c r="B356" s="810" t="s">
        <v>2061</v>
      </c>
      <c r="C356" s="811" t="s">
        <v>3266</v>
      </c>
      <c r="D356" s="812" t="s">
        <v>2772</v>
      </c>
      <c r="E356" s="813">
        <v>1913</v>
      </c>
      <c r="F356" s="813" t="s">
        <v>2772</v>
      </c>
      <c r="G356" s="813" t="s">
        <v>2772</v>
      </c>
      <c r="H356" s="813">
        <v>5</v>
      </c>
      <c r="I356" s="813">
        <v>2313</v>
      </c>
      <c r="J356" s="813">
        <v>7</v>
      </c>
      <c r="K356" s="813">
        <v>206</v>
      </c>
      <c r="L356" s="813" t="s">
        <v>2797</v>
      </c>
      <c r="M356" s="813" t="s">
        <v>2772</v>
      </c>
      <c r="N356" s="814">
        <v>0</v>
      </c>
      <c r="O356" s="815" t="s">
        <v>4179</v>
      </c>
      <c r="P356" s="816" t="s">
        <v>4179</v>
      </c>
      <c r="S356" s="449"/>
      <c r="T356" s="449"/>
    </row>
    <row r="357" spans="2:20" x14ac:dyDescent="0.2">
      <c r="B357" s="810" t="s">
        <v>1613</v>
      </c>
      <c r="C357" s="811" t="s">
        <v>1612</v>
      </c>
      <c r="D357" s="812" t="s">
        <v>2772</v>
      </c>
      <c r="E357" s="813">
        <v>3956</v>
      </c>
      <c r="F357" s="813" t="s">
        <v>2772</v>
      </c>
      <c r="G357" s="813" t="s">
        <v>2772</v>
      </c>
      <c r="H357" s="813">
        <v>7</v>
      </c>
      <c r="I357" s="813">
        <v>3572</v>
      </c>
      <c r="J357" s="813">
        <v>15</v>
      </c>
      <c r="K357" s="813">
        <v>265</v>
      </c>
      <c r="L357" s="813" t="s">
        <v>2797</v>
      </c>
      <c r="M357" s="813" t="s">
        <v>2772</v>
      </c>
      <c r="N357" s="814">
        <v>0</v>
      </c>
      <c r="O357" s="815" t="s">
        <v>4179</v>
      </c>
      <c r="P357" s="816" t="s">
        <v>4179</v>
      </c>
      <c r="S357" s="449"/>
      <c r="T357" s="449"/>
    </row>
    <row r="358" spans="2:20" x14ac:dyDescent="0.2">
      <c r="B358" s="810" t="s">
        <v>1611</v>
      </c>
      <c r="C358" s="811" t="s">
        <v>1610</v>
      </c>
      <c r="D358" s="812" t="s">
        <v>2772</v>
      </c>
      <c r="E358" s="813">
        <v>2357</v>
      </c>
      <c r="F358" s="813" t="s">
        <v>2772</v>
      </c>
      <c r="G358" s="813" t="s">
        <v>2772</v>
      </c>
      <c r="H358" s="813">
        <v>5</v>
      </c>
      <c r="I358" s="813">
        <v>2334</v>
      </c>
      <c r="J358" s="813">
        <v>5</v>
      </c>
      <c r="K358" s="813">
        <v>265</v>
      </c>
      <c r="L358" s="813" t="s">
        <v>2797</v>
      </c>
      <c r="M358" s="813" t="s">
        <v>2772</v>
      </c>
      <c r="N358" s="814">
        <v>0</v>
      </c>
      <c r="O358" s="815" t="s">
        <v>4179</v>
      </c>
      <c r="P358" s="816" t="s">
        <v>4179</v>
      </c>
      <c r="S358" s="449"/>
      <c r="T358" s="449"/>
    </row>
    <row r="359" spans="2:20" x14ac:dyDescent="0.2">
      <c r="B359" s="810" t="s">
        <v>1609</v>
      </c>
      <c r="C359" s="811" t="s">
        <v>1608</v>
      </c>
      <c r="D359" s="812" t="s">
        <v>2772</v>
      </c>
      <c r="E359" s="813">
        <v>1056</v>
      </c>
      <c r="F359" s="813" t="s">
        <v>2772</v>
      </c>
      <c r="G359" s="813" t="s">
        <v>2772</v>
      </c>
      <c r="H359" s="813">
        <v>5</v>
      </c>
      <c r="I359" s="813">
        <v>1678</v>
      </c>
      <c r="J359" s="813">
        <v>6</v>
      </c>
      <c r="K359" s="813">
        <v>206</v>
      </c>
      <c r="L359" s="813" t="s">
        <v>2797</v>
      </c>
      <c r="M359" s="813" t="s">
        <v>2772</v>
      </c>
      <c r="N359" s="814">
        <v>0</v>
      </c>
      <c r="O359" s="815" t="s">
        <v>4179</v>
      </c>
      <c r="P359" s="816" t="s">
        <v>4179</v>
      </c>
      <c r="S359" s="449"/>
      <c r="T359" s="449"/>
    </row>
    <row r="360" spans="2:20" x14ac:dyDescent="0.2">
      <c r="B360" s="810" t="s">
        <v>1607</v>
      </c>
      <c r="C360" s="811" t="s">
        <v>1606</v>
      </c>
      <c r="D360" s="812" t="s">
        <v>2772</v>
      </c>
      <c r="E360" s="813">
        <v>2272</v>
      </c>
      <c r="F360" s="813" t="s">
        <v>2772</v>
      </c>
      <c r="G360" s="813" t="s">
        <v>2772</v>
      </c>
      <c r="H360" s="813">
        <v>8</v>
      </c>
      <c r="I360" s="813">
        <v>2244</v>
      </c>
      <c r="J360" s="813">
        <v>9</v>
      </c>
      <c r="K360" s="813">
        <v>265</v>
      </c>
      <c r="L360" s="813" t="s">
        <v>2797</v>
      </c>
      <c r="M360" s="813" t="s">
        <v>2772</v>
      </c>
      <c r="N360" s="814">
        <v>0</v>
      </c>
      <c r="O360" s="815" t="s">
        <v>4179</v>
      </c>
      <c r="P360" s="816" t="s">
        <v>4179</v>
      </c>
      <c r="S360" s="449"/>
      <c r="T360" s="449"/>
    </row>
    <row r="361" spans="2:20" x14ac:dyDescent="0.2">
      <c r="B361" s="810" t="s">
        <v>2062</v>
      </c>
      <c r="C361" s="811" t="s">
        <v>3267</v>
      </c>
      <c r="D361" s="812">
        <v>311</v>
      </c>
      <c r="E361" s="813">
        <v>909</v>
      </c>
      <c r="F361" s="813" t="s">
        <v>2772</v>
      </c>
      <c r="G361" s="813" t="s">
        <v>2772</v>
      </c>
      <c r="H361" s="813">
        <v>5</v>
      </c>
      <c r="I361" s="813">
        <v>1098</v>
      </c>
      <c r="J361" s="813">
        <v>5</v>
      </c>
      <c r="K361" s="813">
        <v>206</v>
      </c>
      <c r="L361" s="813" t="s">
        <v>2797</v>
      </c>
      <c r="M361" s="813" t="s">
        <v>2772</v>
      </c>
      <c r="N361" s="814">
        <v>0</v>
      </c>
      <c r="O361" s="815" t="s">
        <v>4179</v>
      </c>
      <c r="P361" s="816" t="s">
        <v>4179</v>
      </c>
      <c r="S361" s="449"/>
      <c r="T361" s="449"/>
    </row>
    <row r="362" spans="2:20" x14ac:dyDescent="0.2">
      <c r="B362" s="810" t="s">
        <v>2063</v>
      </c>
      <c r="C362" s="811" t="s">
        <v>3268</v>
      </c>
      <c r="D362" s="812" t="s">
        <v>2772</v>
      </c>
      <c r="E362" s="813">
        <v>1003</v>
      </c>
      <c r="F362" s="813" t="s">
        <v>2772</v>
      </c>
      <c r="G362" s="813" t="s">
        <v>2772</v>
      </c>
      <c r="H362" s="813">
        <v>5</v>
      </c>
      <c r="I362" s="813">
        <v>1090</v>
      </c>
      <c r="J362" s="813">
        <v>5</v>
      </c>
      <c r="K362" s="813">
        <v>265</v>
      </c>
      <c r="L362" s="813" t="s">
        <v>2797</v>
      </c>
      <c r="M362" s="813" t="s">
        <v>2772</v>
      </c>
      <c r="N362" s="814">
        <v>0</v>
      </c>
      <c r="O362" s="815" t="s">
        <v>4179</v>
      </c>
      <c r="P362" s="816" t="s">
        <v>4179</v>
      </c>
      <c r="S362" s="449"/>
      <c r="T362" s="449"/>
    </row>
    <row r="363" spans="2:20" x14ac:dyDescent="0.2">
      <c r="B363" s="810" t="s">
        <v>1605</v>
      </c>
      <c r="C363" s="811" t="s">
        <v>1604</v>
      </c>
      <c r="D363" s="812" t="s">
        <v>2772</v>
      </c>
      <c r="E363" s="813">
        <v>593</v>
      </c>
      <c r="F363" s="813" t="s">
        <v>2772</v>
      </c>
      <c r="G363" s="813" t="s">
        <v>2772</v>
      </c>
      <c r="H363" s="813">
        <v>5</v>
      </c>
      <c r="I363" s="813">
        <v>630</v>
      </c>
      <c r="J363" s="813">
        <v>5</v>
      </c>
      <c r="K363" s="813">
        <v>206</v>
      </c>
      <c r="L363" s="813" t="s">
        <v>2797</v>
      </c>
      <c r="M363" s="813" t="s">
        <v>2772</v>
      </c>
      <c r="N363" s="814">
        <v>0</v>
      </c>
      <c r="O363" s="815" t="s">
        <v>4179</v>
      </c>
      <c r="P363" s="816" t="s">
        <v>4179</v>
      </c>
      <c r="S363" s="449"/>
      <c r="T363" s="449"/>
    </row>
    <row r="364" spans="2:20" x14ac:dyDescent="0.2">
      <c r="B364" s="810" t="s">
        <v>1603</v>
      </c>
      <c r="C364" s="811" t="s">
        <v>1602</v>
      </c>
      <c r="D364" s="812" t="s">
        <v>2772</v>
      </c>
      <c r="E364" s="813">
        <v>855</v>
      </c>
      <c r="F364" s="813" t="s">
        <v>2772</v>
      </c>
      <c r="G364" s="813" t="s">
        <v>2772</v>
      </c>
      <c r="H364" s="813">
        <v>5</v>
      </c>
      <c r="I364" s="813">
        <v>835</v>
      </c>
      <c r="J364" s="813">
        <v>5</v>
      </c>
      <c r="K364" s="813">
        <v>265</v>
      </c>
      <c r="L364" s="813" t="s">
        <v>2797</v>
      </c>
      <c r="M364" s="813" t="s">
        <v>2772</v>
      </c>
      <c r="N364" s="814">
        <v>0</v>
      </c>
      <c r="O364" s="815" t="s">
        <v>4179</v>
      </c>
      <c r="P364" s="816" t="s">
        <v>4179</v>
      </c>
      <c r="S364" s="449"/>
      <c r="T364" s="449"/>
    </row>
    <row r="365" spans="2:20" x14ac:dyDescent="0.2">
      <c r="B365" s="810" t="s">
        <v>2064</v>
      </c>
      <c r="C365" s="811" t="s">
        <v>3269</v>
      </c>
      <c r="D365" s="812" t="s">
        <v>2772</v>
      </c>
      <c r="E365" s="813">
        <v>688</v>
      </c>
      <c r="F365" s="813" t="s">
        <v>2772</v>
      </c>
      <c r="G365" s="813" t="s">
        <v>2772</v>
      </c>
      <c r="H365" s="813">
        <v>5</v>
      </c>
      <c r="I365" s="813">
        <v>2934</v>
      </c>
      <c r="J365" s="813">
        <v>41</v>
      </c>
      <c r="K365" s="813">
        <v>206</v>
      </c>
      <c r="L365" s="813" t="s">
        <v>2797</v>
      </c>
      <c r="M365" s="813" t="s">
        <v>2772</v>
      </c>
      <c r="N365" s="814">
        <v>0</v>
      </c>
      <c r="O365" s="815" t="s">
        <v>4179</v>
      </c>
      <c r="P365" s="816" t="s">
        <v>4179</v>
      </c>
      <c r="S365" s="449"/>
      <c r="T365" s="449"/>
    </row>
    <row r="366" spans="2:20" x14ac:dyDescent="0.2">
      <c r="B366" s="810" t="s">
        <v>2065</v>
      </c>
      <c r="C366" s="811" t="s">
        <v>3270</v>
      </c>
      <c r="D366" s="812" t="s">
        <v>2772</v>
      </c>
      <c r="E366" s="813">
        <v>542</v>
      </c>
      <c r="F366" s="813" t="s">
        <v>2772</v>
      </c>
      <c r="G366" s="813" t="s">
        <v>2772</v>
      </c>
      <c r="H366" s="813">
        <v>5</v>
      </c>
      <c r="I366" s="813">
        <v>1427</v>
      </c>
      <c r="J366" s="813">
        <v>11</v>
      </c>
      <c r="K366" s="813">
        <v>206</v>
      </c>
      <c r="L366" s="813" t="s">
        <v>2797</v>
      </c>
      <c r="M366" s="813" t="s">
        <v>2772</v>
      </c>
      <c r="N366" s="814">
        <v>0</v>
      </c>
      <c r="O366" s="815" t="s">
        <v>4179</v>
      </c>
      <c r="P366" s="816" t="s">
        <v>4179</v>
      </c>
      <c r="S366" s="449"/>
      <c r="T366" s="449"/>
    </row>
    <row r="367" spans="2:20" x14ac:dyDescent="0.2">
      <c r="B367" s="810" t="s">
        <v>2066</v>
      </c>
      <c r="C367" s="811" t="s">
        <v>3271</v>
      </c>
      <c r="D367" s="812" t="s">
        <v>2772</v>
      </c>
      <c r="E367" s="813">
        <v>571</v>
      </c>
      <c r="F367" s="813" t="s">
        <v>2772</v>
      </c>
      <c r="G367" s="813" t="s">
        <v>2772</v>
      </c>
      <c r="H367" s="813">
        <v>5</v>
      </c>
      <c r="I367" s="813">
        <v>951</v>
      </c>
      <c r="J367" s="813">
        <v>5</v>
      </c>
      <c r="K367" s="813">
        <v>206</v>
      </c>
      <c r="L367" s="813" t="s">
        <v>2797</v>
      </c>
      <c r="M367" s="813" t="s">
        <v>2772</v>
      </c>
      <c r="N367" s="814">
        <v>0</v>
      </c>
      <c r="O367" s="815">
        <v>1</v>
      </c>
      <c r="P367" s="816" t="s">
        <v>791</v>
      </c>
      <c r="S367" s="449"/>
      <c r="T367" s="449"/>
    </row>
    <row r="368" spans="2:20" x14ac:dyDescent="0.2">
      <c r="B368" s="810" t="s">
        <v>1601</v>
      </c>
      <c r="C368" s="811" t="s">
        <v>1600</v>
      </c>
      <c r="D368" s="812" t="s">
        <v>2772</v>
      </c>
      <c r="E368" s="813">
        <v>1340</v>
      </c>
      <c r="F368" s="813" t="s">
        <v>2772</v>
      </c>
      <c r="G368" s="813" t="s">
        <v>2772</v>
      </c>
      <c r="H368" s="813">
        <v>5</v>
      </c>
      <c r="I368" s="813">
        <v>1155</v>
      </c>
      <c r="J368" s="813">
        <v>5</v>
      </c>
      <c r="K368" s="813">
        <v>265</v>
      </c>
      <c r="L368" s="813" t="s">
        <v>2797</v>
      </c>
      <c r="M368" s="813" t="s">
        <v>2772</v>
      </c>
      <c r="N368" s="814">
        <v>0</v>
      </c>
      <c r="O368" s="815" t="s">
        <v>4179</v>
      </c>
      <c r="P368" s="816" t="s">
        <v>4179</v>
      </c>
      <c r="S368" s="449"/>
      <c r="T368" s="449"/>
    </row>
    <row r="369" spans="2:20" x14ac:dyDescent="0.2">
      <c r="B369" s="810" t="s">
        <v>1599</v>
      </c>
      <c r="C369" s="811" t="s">
        <v>1598</v>
      </c>
      <c r="D369" s="812" t="s">
        <v>2772</v>
      </c>
      <c r="E369" s="813">
        <v>1384</v>
      </c>
      <c r="F369" s="813" t="s">
        <v>2772</v>
      </c>
      <c r="G369" s="813" t="s">
        <v>2772</v>
      </c>
      <c r="H369" s="813">
        <v>5</v>
      </c>
      <c r="I369" s="813">
        <v>1454</v>
      </c>
      <c r="J369" s="813">
        <v>5</v>
      </c>
      <c r="K369" s="813">
        <v>265</v>
      </c>
      <c r="L369" s="813" t="s">
        <v>2797</v>
      </c>
      <c r="M369" s="813" t="s">
        <v>2772</v>
      </c>
      <c r="N369" s="814">
        <v>0</v>
      </c>
      <c r="O369" s="815" t="s">
        <v>4179</v>
      </c>
      <c r="P369" s="816" t="s">
        <v>4179</v>
      </c>
      <c r="S369" s="449"/>
      <c r="T369" s="449"/>
    </row>
    <row r="370" spans="2:20" x14ac:dyDescent="0.2">
      <c r="B370" s="810" t="s">
        <v>2067</v>
      </c>
      <c r="C370" s="811" t="s">
        <v>3272</v>
      </c>
      <c r="D370" s="812" t="s">
        <v>2772</v>
      </c>
      <c r="E370" s="813">
        <v>1962</v>
      </c>
      <c r="F370" s="813" t="s">
        <v>2772</v>
      </c>
      <c r="G370" s="813" t="s">
        <v>2772</v>
      </c>
      <c r="H370" s="813">
        <v>5</v>
      </c>
      <c r="I370" s="813">
        <v>4294</v>
      </c>
      <c r="J370" s="813">
        <v>33</v>
      </c>
      <c r="K370" s="813">
        <v>206</v>
      </c>
      <c r="L370" s="813" t="s">
        <v>2797</v>
      </c>
      <c r="M370" s="813" t="s">
        <v>2772</v>
      </c>
      <c r="N370" s="814">
        <v>0</v>
      </c>
      <c r="O370" s="815" t="s">
        <v>4179</v>
      </c>
      <c r="P370" s="816" t="s">
        <v>4179</v>
      </c>
      <c r="S370" s="449"/>
      <c r="T370" s="449"/>
    </row>
    <row r="371" spans="2:20" x14ac:dyDescent="0.2">
      <c r="B371" s="810" t="s">
        <v>2068</v>
      </c>
      <c r="C371" s="811" t="s">
        <v>3273</v>
      </c>
      <c r="D371" s="812" t="s">
        <v>2772</v>
      </c>
      <c r="E371" s="813">
        <v>1673</v>
      </c>
      <c r="F371" s="813" t="s">
        <v>2772</v>
      </c>
      <c r="G371" s="813" t="s">
        <v>2772</v>
      </c>
      <c r="H371" s="813">
        <v>5</v>
      </c>
      <c r="I371" s="813">
        <v>3054</v>
      </c>
      <c r="J371" s="813">
        <v>22</v>
      </c>
      <c r="K371" s="813">
        <v>206</v>
      </c>
      <c r="L371" s="813" t="s">
        <v>2797</v>
      </c>
      <c r="M371" s="813" t="s">
        <v>2772</v>
      </c>
      <c r="N371" s="814">
        <v>0</v>
      </c>
      <c r="O371" s="815" t="s">
        <v>4179</v>
      </c>
      <c r="P371" s="816" t="s">
        <v>4179</v>
      </c>
      <c r="S371" s="449"/>
      <c r="T371" s="449"/>
    </row>
    <row r="372" spans="2:20" x14ac:dyDescent="0.2">
      <c r="B372" s="810" t="s">
        <v>2069</v>
      </c>
      <c r="C372" s="811" t="s">
        <v>3274</v>
      </c>
      <c r="D372" s="812" t="s">
        <v>2772</v>
      </c>
      <c r="E372" s="813">
        <v>1330</v>
      </c>
      <c r="F372" s="813" t="s">
        <v>2772</v>
      </c>
      <c r="G372" s="813" t="s">
        <v>2772</v>
      </c>
      <c r="H372" s="813">
        <v>5</v>
      </c>
      <c r="I372" s="813">
        <v>2362</v>
      </c>
      <c r="J372" s="813">
        <v>10</v>
      </c>
      <c r="K372" s="813">
        <v>206</v>
      </c>
      <c r="L372" s="813" t="s">
        <v>2797</v>
      </c>
      <c r="M372" s="813" t="s">
        <v>2772</v>
      </c>
      <c r="N372" s="814">
        <v>0</v>
      </c>
      <c r="O372" s="815" t="s">
        <v>4179</v>
      </c>
      <c r="P372" s="816" t="s">
        <v>4179</v>
      </c>
      <c r="S372" s="449"/>
      <c r="T372" s="449"/>
    </row>
    <row r="373" spans="2:20" x14ac:dyDescent="0.2">
      <c r="B373" s="810" t="s">
        <v>2070</v>
      </c>
      <c r="C373" s="811" t="s">
        <v>3275</v>
      </c>
      <c r="D373" s="812" t="s">
        <v>2772</v>
      </c>
      <c r="E373" s="813">
        <v>1288</v>
      </c>
      <c r="F373" s="813" t="s">
        <v>2772</v>
      </c>
      <c r="G373" s="813" t="s">
        <v>2772</v>
      </c>
      <c r="H373" s="813">
        <v>5</v>
      </c>
      <c r="I373" s="813">
        <v>2484</v>
      </c>
      <c r="J373" s="813">
        <v>11</v>
      </c>
      <c r="K373" s="813">
        <v>265</v>
      </c>
      <c r="L373" s="813" t="s">
        <v>2797</v>
      </c>
      <c r="M373" s="813" t="s">
        <v>2772</v>
      </c>
      <c r="N373" s="814">
        <v>0</v>
      </c>
      <c r="O373" s="815" t="s">
        <v>4179</v>
      </c>
      <c r="P373" s="816" t="s">
        <v>4179</v>
      </c>
      <c r="S373" s="449"/>
      <c r="T373" s="449"/>
    </row>
    <row r="374" spans="2:20" x14ac:dyDescent="0.2">
      <c r="B374" s="810" t="s">
        <v>2071</v>
      </c>
      <c r="C374" s="811" t="s">
        <v>3276</v>
      </c>
      <c r="D374" s="812" t="s">
        <v>2772</v>
      </c>
      <c r="E374" s="813">
        <v>3759</v>
      </c>
      <c r="F374" s="813" t="s">
        <v>2772</v>
      </c>
      <c r="G374" s="813" t="s">
        <v>2772</v>
      </c>
      <c r="H374" s="813">
        <v>34</v>
      </c>
      <c r="I374" s="813">
        <v>3761</v>
      </c>
      <c r="J374" s="813">
        <v>40</v>
      </c>
      <c r="K374" s="813">
        <v>206</v>
      </c>
      <c r="L374" s="813" t="s">
        <v>2797</v>
      </c>
      <c r="M374" s="813" t="s">
        <v>2772</v>
      </c>
      <c r="N374" s="814">
        <v>0</v>
      </c>
      <c r="O374" s="815" t="s">
        <v>4179</v>
      </c>
      <c r="P374" s="816" t="s">
        <v>4179</v>
      </c>
      <c r="S374" s="449"/>
      <c r="T374" s="449"/>
    </row>
    <row r="375" spans="2:20" x14ac:dyDescent="0.2">
      <c r="B375" s="810" t="s">
        <v>2072</v>
      </c>
      <c r="C375" s="811" t="s">
        <v>3277</v>
      </c>
      <c r="D375" s="812" t="s">
        <v>2772</v>
      </c>
      <c r="E375" s="813">
        <v>2013</v>
      </c>
      <c r="F375" s="813" t="s">
        <v>2772</v>
      </c>
      <c r="G375" s="813" t="s">
        <v>2772</v>
      </c>
      <c r="H375" s="813">
        <v>12</v>
      </c>
      <c r="I375" s="813">
        <v>2038</v>
      </c>
      <c r="J375" s="813">
        <v>16</v>
      </c>
      <c r="K375" s="813">
        <v>206</v>
      </c>
      <c r="L375" s="813" t="s">
        <v>2797</v>
      </c>
      <c r="M375" s="813" t="s">
        <v>2772</v>
      </c>
      <c r="N375" s="814">
        <v>0</v>
      </c>
      <c r="O375" s="815" t="s">
        <v>4179</v>
      </c>
      <c r="P375" s="816" t="s">
        <v>4179</v>
      </c>
      <c r="S375" s="449"/>
      <c r="T375" s="449"/>
    </row>
    <row r="376" spans="2:20" x14ac:dyDescent="0.2">
      <c r="B376" s="810" t="s">
        <v>2073</v>
      </c>
      <c r="C376" s="811" t="s">
        <v>3278</v>
      </c>
      <c r="D376" s="812" t="s">
        <v>2772</v>
      </c>
      <c r="E376" s="813">
        <v>378</v>
      </c>
      <c r="F376" s="813" t="s">
        <v>2772</v>
      </c>
      <c r="G376" s="813" t="s">
        <v>2772</v>
      </c>
      <c r="H376" s="813">
        <v>5</v>
      </c>
      <c r="I376" s="813">
        <v>388</v>
      </c>
      <c r="J376" s="813">
        <v>5</v>
      </c>
      <c r="K376" s="813">
        <v>206</v>
      </c>
      <c r="L376" s="813" t="s">
        <v>2975</v>
      </c>
      <c r="M376" s="813">
        <v>1</v>
      </c>
      <c r="N376" s="814">
        <v>388</v>
      </c>
      <c r="O376" s="815" t="s">
        <v>4179</v>
      </c>
      <c r="P376" s="816" t="s">
        <v>4179</v>
      </c>
      <c r="S376" s="449"/>
      <c r="T376" s="449"/>
    </row>
    <row r="377" spans="2:20" x14ac:dyDescent="0.2">
      <c r="B377" s="810" t="s">
        <v>2074</v>
      </c>
      <c r="C377" s="811" t="s">
        <v>3279</v>
      </c>
      <c r="D377" s="812" t="s">
        <v>2772</v>
      </c>
      <c r="E377" s="813">
        <v>3079</v>
      </c>
      <c r="F377" s="813" t="s">
        <v>2772</v>
      </c>
      <c r="G377" s="813" t="s">
        <v>2772</v>
      </c>
      <c r="H377" s="813">
        <v>20</v>
      </c>
      <c r="I377" s="813">
        <v>3494</v>
      </c>
      <c r="J377" s="813">
        <v>32</v>
      </c>
      <c r="K377" s="813">
        <v>206</v>
      </c>
      <c r="L377" s="813" t="s">
        <v>2797</v>
      </c>
      <c r="M377" s="813" t="s">
        <v>2772</v>
      </c>
      <c r="N377" s="814">
        <v>0</v>
      </c>
      <c r="O377" s="815" t="s">
        <v>4179</v>
      </c>
      <c r="P377" s="816" t="s">
        <v>4179</v>
      </c>
      <c r="S377" s="449"/>
      <c r="T377" s="449"/>
    </row>
    <row r="378" spans="2:20" x14ac:dyDescent="0.2">
      <c r="B378" s="810" t="s">
        <v>2075</v>
      </c>
      <c r="C378" s="811" t="s">
        <v>3280</v>
      </c>
      <c r="D378" s="812" t="s">
        <v>2772</v>
      </c>
      <c r="E378" s="813">
        <v>2295</v>
      </c>
      <c r="F378" s="813" t="s">
        <v>2772</v>
      </c>
      <c r="G378" s="813" t="s">
        <v>2772</v>
      </c>
      <c r="H378" s="813">
        <v>15</v>
      </c>
      <c r="I378" s="813">
        <v>2005</v>
      </c>
      <c r="J378" s="813">
        <v>16</v>
      </c>
      <c r="K378" s="813">
        <v>206</v>
      </c>
      <c r="L378" s="813" t="s">
        <v>2797</v>
      </c>
      <c r="M378" s="813" t="s">
        <v>2772</v>
      </c>
      <c r="N378" s="814">
        <v>0</v>
      </c>
      <c r="O378" s="815" t="s">
        <v>4179</v>
      </c>
      <c r="P378" s="816" t="s">
        <v>4179</v>
      </c>
      <c r="S378" s="449"/>
      <c r="T378" s="449"/>
    </row>
    <row r="379" spans="2:20" x14ac:dyDescent="0.2">
      <c r="B379" s="810" t="s">
        <v>2076</v>
      </c>
      <c r="C379" s="811" t="s">
        <v>3281</v>
      </c>
      <c r="D379" s="812" t="s">
        <v>2772</v>
      </c>
      <c r="E379" s="813">
        <v>306</v>
      </c>
      <c r="F379" s="813" t="s">
        <v>2772</v>
      </c>
      <c r="G379" s="813" t="s">
        <v>2772</v>
      </c>
      <c r="H379" s="813">
        <v>5</v>
      </c>
      <c r="I379" s="813">
        <v>528</v>
      </c>
      <c r="J379" s="813">
        <v>5</v>
      </c>
      <c r="K379" s="813">
        <v>206</v>
      </c>
      <c r="L379" s="813" t="s">
        <v>2975</v>
      </c>
      <c r="M379" s="813">
        <v>1</v>
      </c>
      <c r="N379" s="814">
        <v>528</v>
      </c>
      <c r="O379" s="815" t="s">
        <v>4179</v>
      </c>
      <c r="P379" s="816" t="s">
        <v>4179</v>
      </c>
      <c r="S379" s="449"/>
      <c r="T379" s="449"/>
    </row>
    <row r="380" spans="2:20" x14ac:dyDescent="0.2">
      <c r="B380" s="810" t="s">
        <v>2077</v>
      </c>
      <c r="C380" s="811" t="s">
        <v>3282</v>
      </c>
      <c r="D380" s="812" t="s">
        <v>2772</v>
      </c>
      <c r="E380" s="813">
        <v>3616</v>
      </c>
      <c r="F380" s="813" t="s">
        <v>2772</v>
      </c>
      <c r="G380" s="813" t="s">
        <v>2772</v>
      </c>
      <c r="H380" s="813">
        <v>39</v>
      </c>
      <c r="I380" s="813">
        <v>3616</v>
      </c>
      <c r="J380" s="813">
        <v>39</v>
      </c>
      <c r="K380" s="813">
        <v>206</v>
      </c>
      <c r="L380" s="813" t="s">
        <v>2797</v>
      </c>
      <c r="M380" s="813" t="s">
        <v>2772</v>
      </c>
      <c r="N380" s="814">
        <v>0</v>
      </c>
      <c r="O380" s="815" t="s">
        <v>4179</v>
      </c>
      <c r="P380" s="816" t="s">
        <v>4179</v>
      </c>
      <c r="S380" s="449"/>
      <c r="T380" s="449"/>
    </row>
    <row r="381" spans="2:20" x14ac:dyDescent="0.2">
      <c r="B381" s="810" t="s">
        <v>2078</v>
      </c>
      <c r="C381" s="811" t="s">
        <v>3283</v>
      </c>
      <c r="D381" s="812" t="s">
        <v>2772</v>
      </c>
      <c r="E381" s="813">
        <v>2960</v>
      </c>
      <c r="F381" s="813" t="s">
        <v>2772</v>
      </c>
      <c r="G381" s="813" t="s">
        <v>2772</v>
      </c>
      <c r="H381" s="813">
        <v>26</v>
      </c>
      <c r="I381" s="813">
        <v>1731</v>
      </c>
      <c r="J381" s="813">
        <v>13</v>
      </c>
      <c r="K381" s="813">
        <v>206</v>
      </c>
      <c r="L381" s="813" t="s">
        <v>2797</v>
      </c>
      <c r="M381" s="813" t="s">
        <v>2772</v>
      </c>
      <c r="N381" s="814">
        <v>0</v>
      </c>
      <c r="O381" s="815" t="s">
        <v>4179</v>
      </c>
      <c r="P381" s="816" t="s">
        <v>4179</v>
      </c>
      <c r="S381" s="449"/>
      <c r="T381" s="449"/>
    </row>
    <row r="382" spans="2:20" x14ac:dyDescent="0.2">
      <c r="B382" s="810" t="s">
        <v>2079</v>
      </c>
      <c r="C382" s="811" t="s">
        <v>3284</v>
      </c>
      <c r="D382" s="812" t="s">
        <v>2772</v>
      </c>
      <c r="E382" s="813">
        <v>336</v>
      </c>
      <c r="F382" s="813" t="s">
        <v>2772</v>
      </c>
      <c r="G382" s="813" t="s">
        <v>2772</v>
      </c>
      <c r="H382" s="813">
        <v>5</v>
      </c>
      <c r="I382" s="813">
        <v>427</v>
      </c>
      <c r="J382" s="813">
        <v>5</v>
      </c>
      <c r="K382" s="813">
        <v>206</v>
      </c>
      <c r="L382" s="813" t="s">
        <v>2975</v>
      </c>
      <c r="M382" s="813">
        <v>1</v>
      </c>
      <c r="N382" s="814">
        <v>427</v>
      </c>
      <c r="O382" s="815" t="s">
        <v>4179</v>
      </c>
      <c r="P382" s="816" t="s">
        <v>4179</v>
      </c>
      <c r="S382" s="449"/>
      <c r="T382" s="449"/>
    </row>
    <row r="383" spans="2:20" x14ac:dyDescent="0.2">
      <c r="B383" s="810" t="s">
        <v>2080</v>
      </c>
      <c r="C383" s="811" t="s">
        <v>3285</v>
      </c>
      <c r="D383" s="812" t="s">
        <v>2772</v>
      </c>
      <c r="E383" s="813">
        <v>309</v>
      </c>
      <c r="F383" s="813" t="s">
        <v>2772</v>
      </c>
      <c r="G383" s="813" t="s">
        <v>2772</v>
      </c>
      <c r="H383" s="813">
        <v>5</v>
      </c>
      <c r="I383" s="813">
        <v>418</v>
      </c>
      <c r="J383" s="813">
        <v>5</v>
      </c>
      <c r="K383" s="813">
        <v>206</v>
      </c>
      <c r="L383" s="813" t="s">
        <v>2975</v>
      </c>
      <c r="M383" s="813">
        <v>1</v>
      </c>
      <c r="N383" s="814">
        <v>418</v>
      </c>
      <c r="O383" s="815" t="s">
        <v>4179</v>
      </c>
      <c r="P383" s="816" t="s">
        <v>4179</v>
      </c>
      <c r="S383" s="449"/>
      <c r="T383" s="449"/>
    </row>
    <row r="384" spans="2:20" x14ac:dyDescent="0.2">
      <c r="B384" s="810" t="s">
        <v>2081</v>
      </c>
      <c r="C384" s="811" t="s">
        <v>3286</v>
      </c>
      <c r="D384" s="812" t="s">
        <v>2772</v>
      </c>
      <c r="E384" s="813">
        <v>3654</v>
      </c>
      <c r="F384" s="813" t="s">
        <v>2772</v>
      </c>
      <c r="G384" s="813" t="s">
        <v>2772</v>
      </c>
      <c r="H384" s="813">
        <v>22</v>
      </c>
      <c r="I384" s="813">
        <v>4551</v>
      </c>
      <c r="J384" s="813">
        <v>45</v>
      </c>
      <c r="K384" s="813">
        <v>206</v>
      </c>
      <c r="L384" s="813" t="s">
        <v>2797</v>
      </c>
      <c r="M384" s="813" t="s">
        <v>2772</v>
      </c>
      <c r="N384" s="814">
        <v>0</v>
      </c>
      <c r="O384" s="815" t="s">
        <v>4179</v>
      </c>
      <c r="P384" s="816" t="s">
        <v>4179</v>
      </c>
      <c r="S384" s="449"/>
      <c r="T384" s="449"/>
    </row>
    <row r="385" spans="2:20" x14ac:dyDescent="0.2">
      <c r="B385" s="810" t="s">
        <v>2082</v>
      </c>
      <c r="C385" s="811" t="s">
        <v>3287</v>
      </c>
      <c r="D385" s="812" t="s">
        <v>2772</v>
      </c>
      <c r="E385" s="813">
        <v>2489</v>
      </c>
      <c r="F385" s="813" t="s">
        <v>2772</v>
      </c>
      <c r="G385" s="813" t="s">
        <v>2772</v>
      </c>
      <c r="H385" s="813">
        <v>18</v>
      </c>
      <c r="I385" s="813">
        <v>2133</v>
      </c>
      <c r="J385" s="813">
        <v>21</v>
      </c>
      <c r="K385" s="813">
        <v>206</v>
      </c>
      <c r="L385" s="813" t="s">
        <v>2797</v>
      </c>
      <c r="M385" s="813" t="s">
        <v>2772</v>
      </c>
      <c r="N385" s="814">
        <v>0</v>
      </c>
      <c r="O385" s="815" t="s">
        <v>4179</v>
      </c>
      <c r="P385" s="816" t="s">
        <v>4179</v>
      </c>
      <c r="S385" s="449"/>
      <c r="T385" s="449"/>
    </row>
    <row r="386" spans="2:20" x14ac:dyDescent="0.2">
      <c r="B386" s="810" t="s">
        <v>2083</v>
      </c>
      <c r="C386" s="811" t="s">
        <v>3288</v>
      </c>
      <c r="D386" s="812" t="s">
        <v>2772</v>
      </c>
      <c r="E386" s="813">
        <v>2316</v>
      </c>
      <c r="F386" s="813" t="s">
        <v>2772</v>
      </c>
      <c r="G386" s="813" t="s">
        <v>2772</v>
      </c>
      <c r="H386" s="813">
        <v>15</v>
      </c>
      <c r="I386" s="813">
        <v>2747</v>
      </c>
      <c r="J386" s="813">
        <v>22</v>
      </c>
      <c r="K386" s="813">
        <v>206</v>
      </c>
      <c r="L386" s="813" t="s">
        <v>2797</v>
      </c>
      <c r="M386" s="813" t="s">
        <v>2772</v>
      </c>
      <c r="N386" s="814">
        <v>0</v>
      </c>
      <c r="O386" s="815" t="s">
        <v>4179</v>
      </c>
      <c r="P386" s="816" t="s">
        <v>4179</v>
      </c>
      <c r="S386" s="449"/>
      <c r="T386" s="449"/>
    </row>
    <row r="387" spans="2:20" x14ac:dyDescent="0.2">
      <c r="B387" s="810" t="s">
        <v>2084</v>
      </c>
      <c r="C387" s="811" t="s">
        <v>3289</v>
      </c>
      <c r="D387" s="812" t="s">
        <v>2772</v>
      </c>
      <c r="E387" s="813">
        <v>1768</v>
      </c>
      <c r="F387" s="813" t="s">
        <v>2772</v>
      </c>
      <c r="G387" s="813" t="s">
        <v>2772</v>
      </c>
      <c r="H387" s="813">
        <v>13</v>
      </c>
      <c r="I387" s="813">
        <v>1490</v>
      </c>
      <c r="J387" s="813">
        <v>12</v>
      </c>
      <c r="K387" s="813">
        <v>206</v>
      </c>
      <c r="L387" s="813" t="s">
        <v>2797</v>
      </c>
      <c r="M387" s="813" t="s">
        <v>2772</v>
      </c>
      <c r="N387" s="814">
        <v>0</v>
      </c>
      <c r="O387" s="815" t="s">
        <v>4179</v>
      </c>
      <c r="P387" s="816" t="s">
        <v>4179</v>
      </c>
      <c r="S387" s="449"/>
      <c r="T387" s="449"/>
    </row>
    <row r="388" spans="2:20" x14ac:dyDescent="0.2">
      <c r="B388" s="810" t="s">
        <v>2085</v>
      </c>
      <c r="C388" s="811" t="s">
        <v>3290</v>
      </c>
      <c r="D388" s="812" t="s">
        <v>2772</v>
      </c>
      <c r="E388" s="813">
        <v>2926</v>
      </c>
      <c r="F388" s="813" t="s">
        <v>2772</v>
      </c>
      <c r="G388" s="813" t="s">
        <v>2772</v>
      </c>
      <c r="H388" s="813">
        <v>27</v>
      </c>
      <c r="I388" s="813">
        <v>2926</v>
      </c>
      <c r="J388" s="813">
        <v>27</v>
      </c>
      <c r="K388" s="813">
        <v>206</v>
      </c>
      <c r="L388" s="813" t="s">
        <v>2797</v>
      </c>
      <c r="M388" s="813" t="s">
        <v>2772</v>
      </c>
      <c r="N388" s="814">
        <v>0</v>
      </c>
      <c r="O388" s="815" t="s">
        <v>4179</v>
      </c>
      <c r="P388" s="816" t="s">
        <v>4179</v>
      </c>
      <c r="S388" s="449"/>
      <c r="T388" s="449"/>
    </row>
    <row r="389" spans="2:20" x14ac:dyDescent="0.2">
      <c r="B389" s="810" t="s">
        <v>2086</v>
      </c>
      <c r="C389" s="811" t="s">
        <v>3291</v>
      </c>
      <c r="D389" s="812" t="s">
        <v>2772</v>
      </c>
      <c r="E389" s="813">
        <v>1685</v>
      </c>
      <c r="F389" s="813" t="s">
        <v>2772</v>
      </c>
      <c r="G389" s="813" t="s">
        <v>2772</v>
      </c>
      <c r="H389" s="813">
        <v>12</v>
      </c>
      <c r="I389" s="813">
        <v>1685</v>
      </c>
      <c r="J389" s="813">
        <v>12</v>
      </c>
      <c r="K389" s="813">
        <v>206</v>
      </c>
      <c r="L389" s="813" t="s">
        <v>2797</v>
      </c>
      <c r="M389" s="813" t="s">
        <v>2772</v>
      </c>
      <c r="N389" s="814">
        <v>0</v>
      </c>
      <c r="O389" s="815" t="s">
        <v>4179</v>
      </c>
      <c r="P389" s="816" t="s">
        <v>4179</v>
      </c>
      <c r="S389" s="449"/>
      <c r="T389" s="449"/>
    </row>
    <row r="390" spans="2:20" x14ac:dyDescent="0.2">
      <c r="B390" s="810" t="s">
        <v>2087</v>
      </c>
      <c r="C390" s="811" t="s">
        <v>3292</v>
      </c>
      <c r="D390" s="812" t="s">
        <v>2772</v>
      </c>
      <c r="E390" s="813">
        <v>322</v>
      </c>
      <c r="F390" s="813" t="s">
        <v>2772</v>
      </c>
      <c r="G390" s="813" t="s">
        <v>2772</v>
      </c>
      <c r="H390" s="813">
        <v>5</v>
      </c>
      <c r="I390" s="813">
        <v>430</v>
      </c>
      <c r="J390" s="813">
        <v>5</v>
      </c>
      <c r="K390" s="813">
        <v>206</v>
      </c>
      <c r="L390" s="813" t="s">
        <v>2975</v>
      </c>
      <c r="M390" s="813">
        <v>1</v>
      </c>
      <c r="N390" s="814">
        <v>430</v>
      </c>
      <c r="O390" s="815" t="s">
        <v>4179</v>
      </c>
      <c r="P390" s="816" t="s">
        <v>4179</v>
      </c>
      <c r="S390" s="449"/>
      <c r="T390" s="449"/>
    </row>
    <row r="391" spans="2:20" x14ac:dyDescent="0.2">
      <c r="B391" s="810" t="s">
        <v>2088</v>
      </c>
      <c r="C391" s="811" t="s">
        <v>3293</v>
      </c>
      <c r="D391" s="812" t="s">
        <v>2772</v>
      </c>
      <c r="E391" s="813">
        <v>2921</v>
      </c>
      <c r="F391" s="813" t="s">
        <v>2772</v>
      </c>
      <c r="G391" s="813" t="s">
        <v>2772</v>
      </c>
      <c r="H391" s="813">
        <v>31</v>
      </c>
      <c r="I391" s="813">
        <v>3192</v>
      </c>
      <c r="J391" s="813">
        <v>32</v>
      </c>
      <c r="K391" s="813">
        <v>206</v>
      </c>
      <c r="L391" s="813" t="s">
        <v>2797</v>
      </c>
      <c r="M391" s="813" t="s">
        <v>2772</v>
      </c>
      <c r="N391" s="814">
        <v>0</v>
      </c>
      <c r="O391" s="815" t="s">
        <v>4179</v>
      </c>
      <c r="P391" s="816" t="s">
        <v>4179</v>
      </c>
      <c r="S391" s="449"/>
      <c r="T391" s="449"/>
    </row>
    <row r="392" spans="2:20" x14ac:dyDescent="0.2">
      <c r="B392" s="810" t="s">
        <v>2089</v>
      </c>
      <c r="C392" s="811" t="s">
        <v>3294</v>
      </c>
      <c r="D392" s="812" t="s">
        <v>2772</v>
      </c>
      <c r="E392" s="813">
        <v>2035</v>
      </c>
      <c r="F392" s="813" t="s">
        <v>2772</v>
      </c>
      <c r="G392" s="813" t="s">
        <v>2772</v>
      </c>
      <c r="H392" s="813">
        <v>12</v>
      </c>
      <c r="I392" s="813">
        <v>1616</v>
      </c>
      <c r="J392" s="813">
        <v>12</v>
      </c>
      <c r="K392" s="813">
        <v>206</v>
      </c>
      <c r="L392" s="813" t="s">
        <v>2797</v>
      </c>
      <c r="M392" s="813" t="s">
        <v>2772</v>
      </c>
      <c r="N392" s="814">
        <v>0</v>
      </c>
      <c r="O392" s="815" t="s">
        <v>4179</v>
      </c>
      <c r="P392" s="816" t="s">
        <v>4179</v>
      </c>
      <c r="S392" s="449"/>
      <c r="T392" s="449"/>
    </row>
    <row r="393" spans="2:20" x14ac:dyDescent="0.2">
      <c r="B393" s="810" t="s">
        <v>2090</v>
      </c>
      <c r="C393" s="811" t="s">
        <v>3295</v>
      </c>
      <c r="D393" s="812" t="s">
        <v>2772</v>
      </c>
      <c r="E393" s="813">
        <v>548</v>
      </c>
      <c r="F393" s="813" t="s">
        <v>2772</v>
      </c>
      <c r="G393" s="813" t="s">
        <v>2772</v>
      </c>
      <c r="H393" s="813">
        <v>5</v>
      </c>
      <c r="I393" s="813">
        <v>416</v>
      </c>
      <c r="J393" s="813">
        <v>5</v>
      </c>
      <c r="K393" s="813">
        <v>206</v>
      </c>
      <c r="L393" s="813" t="s">
        <v>2975</v>
      </c>
      <c r="M393" s="813">
        <v>1</v>
      </c>
      <c r="N393" s="814">
        <v>416</v>
      </c>
      <c r="O393" s="815" t="s">
        <v>4179</v>
      </c>
      <c r="P393" s="816" t="s">
        <v>4179</v>
      </c>
      <c r="S393" s="449"/>
      <c r="T393" s="449"/>
    </row>
    <row r="394" spans="2:20" x14ac:dyDescent="0.2">
      <c r="B394" s="810" t="s">
        <v>2091</v>
      </c>
      <c r="C394" s="811" t="s">
        <v>3296</v>
      </c>
      <c r="D394" s="812" t="s">
        <v>2772</v>
      </c>
      <c r="E394" s="813">
        <v>1707</v>
      </c>
      <c r="F394" s="813" t="s">
        <v>2772</v>
      </c>
      <c r="G394" s="813" t="s">
        <v>2772</v>
      </c>
      <c r="H394" s="813">
        <v>7</v>
      </c>
      <c r="I394" s="813">
        <v>1804</v>
      </c>
      <c r="J394" s="813">
        <v>13</v>
      </c>
      <c r="K394" s="813">
        <v>206</v>
      </c>
      <c r="L394" s="813" t="s">
        <v>2797</v>
      </c>
      <c r="M394" s="813" t="s">
        <v>2772</v>
      </c>
      <c r="N394" s="814">
        <v>0</v>
      </c>
      <c r="O394" s="815" t="s">
        <v>4179</v>
      </c>
      <c r="P394" s="816" t="s">
        <v>4179</v>
      </c>
      <c r="S394" s="449"/>
      <c r="T394" s="449"/>
    </row>
    <row r="395" spans="2:20" x14ac:dyDescent="0.2">
      <c r="B395" s="810" t="s">
        <v>2092</v>
      </c>
      <c r="C395" s="811" t="s">
        <v>3297</v>
      </c>
      <c r="D395" s="812" t="s">
        <v>2772</v>
      </c>
      <c r="E395" s="813">
        <v>365</v>
      </c>
      <c r="F395" s="813" t="s">
        <v>2772</v>
      </c>
      <c r="G395" s="813" t="s">
        <v>2772</v>
      </c>
      <c r="H395" s="813">
        <v>5</v>
      </c>
      <c r="I395" s="813">
        <v>592</v>
      </c>
      <c r="J395" s="813">
        <v>5</v>
      </c>
      <c r="K395" s="813">
        <v>206</v>
      </c>
      <c r="L395" s="813" t="s">
        <v>2975</v>
      </c>
      <c r="M395" s="813">
        <v>1</v>
      </c>
      <c r="N395" s="814">
        <v>592</v>
      </c>
      <c r="O395" s="815" t="s">
        <v>4179</v>
      </c>
      <c r="P395" s="816" t="s">
        <v>4179</v>
      </c>
      <c r="S395" s="449"/>
      <c r="T395" s="449"/>
    </row>
    <row r="396" spans="2:20" x14ac:dyDescent="0.2">
      <c r="B396" s="810" t="s">
        <v>2093</v>
      </c>
      <c r="C396" s="811" t="s">
        <v>3298</v>
      </c>
      <c r="D396" s="812" t="s">
        <v>2772</v>
      </c>
      <c r="E396" s="813">
        <v>3042</v>
      </c>
      <c r="F396" s="813" t="s">
        <v>2772</v>
      </c>
      <c r="G396" s="813" t="s">
        <v>2772</v>
      </c>
      <c r="H396" s="813">
        <v>22</v>
      </c>
      <c r="I396" s="813">
        <v>2825</v>
      </c>
      <c r="J396" s="813">
        <v>28</v>
      </c>
      <c r="K396" s="813">
        <v>206</v>
      </c>
      <c r="L396" s="813" t="s">
        <v>2797</v>
      </c>
      <c r="M396" s="813" t="s">
        <v>2772</v>
      </c>
      <c r="N396" s="814">
        <v>0</v>
      </c>
      <c r="O396" s="815" t="s">
        <v>4179</v>
      </c>
      <c r="P396" s="816" t="s">
        <v>4179</v>
      </c>
      <c r="S396" s="449"/>
      <c r="T396" s="449"/>
    </row>
    <row r="397" spans="2:20" x14ac:dyDescent="0.2">
      <c r="B397" s="810" t="s">
        <v>2094</v>
      </c>
      <c r="C397" s="811" t="s">
        <v>3299</v>
      </c>
      <c r="D397" s="812" t="s">
        <v>2772</v>
      </c>
      <c r="E397" s="813">
        <v>1833</v>
      </c>
      <c r="F397" s="813" t="s">
        <v>2772</v>
      </c>
      <c r="G397" s="813" t="s">
        <v>2772</v>
      </c>
      <c r="H397" s="813">
        <v>10</v>
      </c>
      <c r="I397" s="813">
        <v>1535</v>
      </c>
      <c r="J397" s="813">
        <v>10</v>
      </c>
      <c r="K397" s="813">
        <v>206</v>
      </c>
      <c r="L397" s="813" t="s">
        <v>2797</v>
      </c>
      <c r="M397" s="813" t="s">
        <v>2772</v>
      </c>
      <c r="N397" s="814">
        <v>0</v>
      </c>
      <c r="O397" s="815" t="s">
        <v>4179</v>
      </c>
      <c r="P397" s="816" t="s">
        <v>4179</v>
      </c>
      <c r="S397" s="449"/>
      <c r="T397" s="449"/>
    </row>
    <row r="398" spans="2:20" x14ac:dyDescent="0.2">
      <c r="B398" s="810" t="s">
        <v>2095</v>
      </c>
      <c r="C398" s="811" t="s">
        <v>3300</v>
      </c>
      <c r="D398" s="812" t="s">
        <v>2772</v>
      </c>
      <c r="E398" s="813">
        <v>341</v>
      </c>
      <c r="F398" s="813" t="s">
        <v>2772</v>
      </c>
      <c r="G398" s="813" t="s">
        <v>2772</v>
      </c>
      <c r="H398" s="813">
        <v>5</v>
      </c>
      <c r="I398" s="813">
        <v>382</v>
      </c>
      <c r="J398" s="813">
        <v>5</v>
      </c>
      <c r="K398" s="813">
        <v>206</v>
      </c>
      <c r="L398" s="813" t="s">
        <v>2975</v>
      </c>
      <c r="M398" s="813">
        <v>1</v>
      </c>
      <c r="N398" s="814">
        <v>382</v>
      </c>
      <c r="O398" s="815" t="s">
        <v>4179</v>
      </c>
      <c r="P398" s="816" t="s">
        <v>4179</v>
      </c>
      <c r="S398" s="449"/>
      <c r="T398" s="449"/>
    </row>
    <row r="399" spans="2:20" x14ac:dyDescent="0.2">
      <c r="B399" s="810" t="s">
        <v>1597</v>
      </c>
      <c r="C399" s="811" t="s">
        <v>1596</v>
      </c>
      <c r="D399" s="812" t="s">
        <v>2772</v>
      </c>
      <c r="E399" s="813">
        <v>640</v>
      </c>
      <c r="F399" s="813" t="s">
        <v>2772</v>
      </c>
      <c r="G399" s="813" t="s">
        <v>2772</v>
      </c>
      <c r="H399" s="813">
        <v>5</v>
      </c>
      <c r="I399" s="813">
        <v>470</v>
      </c>
      <c r="J399" s="813">
        <v>5</v>
      </c>
      <c r="K399" s="813">
        <v>206</v>
      </c>
      <c r="L399" s="813" t="s">
        <v>2797</v>
      </c>
      <c r="M399" s="813" t="s">
        <v>2772</v>
      </c>
      <c r="N399" s="814">
        <v>0</v>
      </c>
      <c r="O399" s="815" t="s">
        <v>4179</v>
      </c>
      <c r="P399" s="816" t="s">
        <v>4179</v>
      </c>
      <c r="S399" s="449"/>
      <c r="T399" s="449"/>
    </row>
    <row r="400" spans="2:20" x14ac:dyDescent="0.2">
      <c r="B400" s="810" t="s">
        <v>1595</v>
      </c>
      <c r="C400" s="811" t="s">
        <v>1594</v>
      </c>
      <c r="D400" s="812" t="s">
        <v>2772</v>
      </c>
      <c r="E400" s="813">
        <v>887</v>
      </c>
      <c r="F400" s="813" t="s">
        <v>2772</v>
      </c>
      <c r="G400" s="813" t="s">
        <v>2772</v>
      </c>
      <c r="H400" s="813">
        <v>5</v>
      </c>
      <c r="I400" s="813">
        <v>305</v>
      </c>
      <c r="J400" s="813">
        <v>5</v>
      </c>
      <c r="K400" s="813">
        <v>265</v>
      </c>
      <c r="L400" s="813" t="s">
        <v>2797</v>
      </c>
      <c r="M400" s="813" t="s">
        <v>2772</v>
      </c>
      <c r="N400" s="814">
        <v>0</v>
      </c>
      <c r="O400" s="815" t="s">
        <v>4179</v>
      </c>
      <c r="P400" s="816" t="s">
        <v>4179</v>
      </c>
      <c r="S400" s="449"/>
      <c r="T400" s="449"/>
    </row>
    <row r="401" spans="2:20" x14ac:dyDescent="0.2">
      <c r="B401" s="810" t="s">
        <v>2096</v>
      </c>
      <c r="C401" s="811" t="s">
        <v>3301</v>
      </c>
      <c r="D401" s="812" t="s">
        <v>2772</v>
      </c>
      <c r="E401" s="813">
        <v>3477</v>
      </c>
      <c r="F401" s="813" t="s">
        <v>2772</v>
      </c>
      <c r="G401" s="813" t="s">
        <v>2772</v>
      </c>
      <c r="H401" s="813">
        <v>26</v>
      </c>
      <c r="I401" s="813">
        <v>2862</v>
      </c>
      <c r="J401" s="813">
        <v>28</v>
      </c>
      <c r="K401" s="813">
        <v>206</v>
      </c>
      <c r="L401" s="813" t="s">
        <v>2797</v>
      </c>
      <c r="M401" s="813" t="s">
        <v>2772</v>
      </c>
      <c r="N401" s="814">
        <v>0</v>
      </c>
      <c r="O401" s="815" t="s">
        <v>4179</v>
      </c>
      <c r="P401" s="816" t="s">
        <v>4179</v>
      </c>
      <c r="S401" s="449"/>
      <c r="T401" s="449"/>
    </row>
    <row r="402" spans="2:20" x14ac:dyDescent="0.2">
      <c r="B402" s="810" t="s">
        <v>2097</v>
      </c>
      <c r="C402" s="811" t="s">
        <v>3302</v>
      </c>
      <c r="D402" s="812" t="s">
        <v>2772</v>
      </c>
      <c r="E402" s="813">
        <v>2044</v>
      </c>
      <c r="F402" s="813" t="s">
        <v>2772</v>
      </c>
      <c r="G402" s="813" t="s">
        <v>2772</v>
      </c>
      <c r="H402" s="813">
        <v>12</v>
      </c>
      <c r="I402" s="813">
        <v>1701</v>
      </c>
      <c r="J402" s="813">
        <v>12</v>
      </c>
      <c r="K402" s="813">
        <v>206</v>
      </c>
      <c r="L402" s="813" t="s">
        <v>2797</v>
      </c>
      <c r="M402" s="813" t="s">
        <v>2772</v>
      </c>
      <c r="N402" s="814">
        <v>0</v>
      </c>
      <c r="O402" s="815" t="s">
        <v>4179</v>
      </c>
      <c r="P402" s="816" t="s">
        <v>4179</v>
      </c>
      <c r="S402" s="449"/>
      <c r="T402" s="449"/>
    </row>
    <row r="403" spans="2:20" x14ac:dyDescent="0.2">
      <c r="B403" s="810" t="s">
        <v>2098</v>
      </c>
      <c r="C403" s="811" t="s">
        <v>3303</v>
      </c>
      <c r="D403" s="812" t="s">
        <v>2772</v>
      </c>
      <c r="E403" s="813">
        <v>361</v>
      </c>
      <c r="F403" s="813" t="s">
        <v>2772</v>
      </c>
      <c r="G403" s="813" t="s">
        <v>2772</v>
      </c>
      <c r="H403" s="813">
        <v>5</v>
      </c>
      <c r="I403" s="813">
        <v>386</v>
      </c>
      <c r="J403" s="813">
        <v>5</v>
      </c>
      <c r="K403" s="813">
        <v>206</v>
      </c>
      <c r="L403" s="813" t="s">
        <v>2975</v>
      </c>
      <c r="M403" s="813">
        <v>1</v>
      </c>
      <c r="N403" s="814">
        <v>386</v>
      </c>
      <c r="O403" s="815" t="s">
        <v>4179</v>
      </c>
      <c r="P403" s="816" t="s">
        <v>4179</v>
      </c>
      <c r="S403" s="449"/>
      <c r="T403" s="449"/>
    </row>
    <row r="404" spans="2:20" x14ac:dyDescent="0.2">
      <c r="B404" s="810" t="s">
        <v>2099</v>
      </c>
      <c r="C404" s="811" t="s">
        <v>3304</v>
      </c>
      <c r="D404" s="812" t="s">
        <v>2772</v>
      </c>
      <c r="E404" s="813">
        <v>3250</v>
      </c>
      <c r="F404" s="813" t="s">
        <v>2772</v>
      </c>
      <c r="G404" s="813" t="s">
        <v>2772</v>
      </c>
      <c r="H404" s="813">
        <v>26</v>
      </c>
      <c r="I404" s="813">
        <v>3569</v>
      </c>
      <c r="J404" s="813">
        <v>35</v>
      </c>
      <c r="K404" s="813">
        <v>206</v>
      </c>
      <c r="L404" s="813" t="s">
        <v>2797</v>
      </c>
      <c r="M404" s="813" t="s">
        <v>2772</v>
      </c>
      <c r="N404" s="814">
        <v>0</v>
      </c>
      <c r="O404" s="815" t="s">
        <v>4179</v>
      </c>
      <c r="P404" s="816" t="s">
        <v>4179</v>
      </c>
      <c r="S404" s="449"/>
      <c r="T404" s="449"/>
    </row>
    <row r="405" spans="2:20" x14ac:dyDescent="0.2">
      <c r="B405" s="810" t="s">
        <v>2100</v>
      </c>
      <c r="C405" s="811" t="s">
        <v>3305</v>
      </c>
      <c r="D405" s="812" t="s">
        <v>2772</v>
      </c>
      <c r="E405" s="813">
        <v>1848</v>
      </c>
      <c r="F405" s="813" t="s">
        <v>2772</v>
      </c>
      <c r="G405" s="813" t="s">
        <v>2772</v>
      </c>
      <c r="H405" s="813">
        <v>10</v>
      </c>
      <c r="I405" s="813">
        <v>2438</v>
      </c>
      <c r="J405" s="813">
        <v>18</v>
      </c>
      <c r="K405" s="813">
        <v>206</v>
      </c>
      <c r="L405" s="813" t="s">
        <v>2797</v>
      </c>
      <c r="M405" s="813" t="s">
        <v>2772</v>
      </c>
      <c r="N405" s="814">
        <v>0</v>
      </c>
      <c r="O405" s="815" t="s">
        <v>4179</v>
      </c>
      <c r="P405" s="816" t="s">
        <v>4179</v>
      </c>
      <c r="S405" s="449"/>
      <c r="T405" s="449"/>
    </row>
    <row r="406" spans="2:20" x14ac:dyDescent="0.2">
      <c r="B406" s="810" t="s">
        <v>2101</v>
      </c>
      <c r="C406" s="811" t="s">
        <v>3306</v>
      </c>
      <c r="D406" s="812" t="s">
        <v>2772</v>
      </c>
      <c r="E406" s="813">
        <v>431</v>
      </c>
      <c r="F406" s="813" t="s">
        <v>2772</v>
      </c>
      <c r="G406" s="813" t="s">
        <v>2772</v>
      </c>
      <c r="H406" s="813">
        <v>5</v>
      </c>
      <c r="I406" s="813">
        <v>518</v>
      </c>
      <c r="J406" s="813">
        <v>5</v>
      </c>
      <c r="K406" s="813">
        <v>206</v>
      </c>
      <c r="L406" s="813" t="s">
        <v>2975</v>
      </c>
      <c r="M406" s="813">
        <v>1</v>
      </c>
      <c r="N406" s="814">
        <v>518</v>
      </c>
      <c r="O406" s="815" t="s">
        <v>4179</v>
      </c>
      <c r="P406" s="816" t="s">
        <v>4179</v>
      </c>
      <c r="S406" s="449"/>
      <c r="T406" s="449"/>
    </row>
    <row r="407" spans="2:20" x14ac:dyDescent="0.2">
      <c r="B407" s="810" t="s">
        <v>2102</v>
      </c>
      <c r="C407" s="811" t="s">
        <v>3307</v>
      </c>
      <c r="D407" s="812" t="s">
        <v>2772</v>
      </c>
      <c r="E407" s="813">
        <v>2782</v>
      </c>
      <c r="F407" s="813" t="s">
        <v>2772</v>
      </c>
      <c r="G407" s="813" t="s">
        <v>2772</v>
      </c>
      <c r="H407" s="813">
        <v>17</v>
      </c>
      <c r="I407" s="813">
        <v>2796</v>
      </c>
      <c r="J407" s="813">
        <v>28</v>
      </c>
      <c r="K407" s="813">
        <v>206</v>
      </c>
      <c r="L407" s="813" t="s">
        <v>2797</v>
      </c>
      <c r="M407" s="813" t="s">
        <v>2772</v>
      </c>
      <c r="N407" s="814">
        <v>0</v>
      </c>
      <c r="O407" s="815" t="s">
        <v>4179</v>
      </c>
      <c r="P407" s="816" t="s">
        <v>4179</v>
      </c>
      <c r="S407" s="449"/>
      <c r="T407" s="449"/>
    </row>
    <row r="408" spans="2:20" x14ac:dyDescent="0.2">
      <c r="B408" s="810" t="s">
        <v>2103</v>
      </c>
      <c r="C408" s="811" t="s">
        <v>3308</v>
      </c>
      <c r="D408" s="812" t="s">
        <v>2772</v>
      </c>
      <c r="E408" s="813">
        <v>2009</v>
      </c>
      <c r="F408" s="813" t="s">
        <v>2772</v>
      </c>
      <c r="G408" s="813" t="s">
        <v>2772</v>
      </c>
      <c r="H408" s="813">
        <v>7</v>
      </c>
      <c r="I408" s="813">
        <v>1603</v>
      </c>
      <c r="J408" s="813">
        <v>12</v>
      </c>
      <c r="K408" s="813">
        <v>206</v>
      </c>
      <c r="L408" s="813" t="s">
        <v>2797</v>
      </c>
      <c r="M408" s="813" t="s">
        <v>2772</v>
      </c>
      <c r="N408" s="814">
        <v>0</v>
      </c>
      <c r="O408" s="815" t="s">
        <v>4179</v>
      </c>
      <c r="P408" s="816" t="s">
        <v>4179</v>
      </c>
      <c r="S408" s="449"/>
      <c r="T408" s="449"/>
    </row>
    <row r="409" spans="2:20" x14ac:dyDescent="0.2">
      <c r="B409" s="810" t="s">
        <v>2104</v>
      </c>
      <c r="C409" s="811" t="s">
        <v>3309</v>
      </c>
      <c r="D409" s="812" t="s">
        <v>2772</v>
      </c>
      <c r="E409" s="813">
        <v>376</v>
      </c>
      <c r="F409" s="813" t="s">
        <v>2772</v>
      </c>
      <c r="G409" s="813" t="s">
        <v>2772</v>
      </c>
      <c r="H409" s="813">
        <v>5</v>
      </c>
      <c r="I409" s="813">
        <v>423</v>
      </c>
      <c r="J409" s="813">
        <v>5</v>
      </c>
      <c r="K409" s="813">
        <v>206</v>
      </c>
      <c r="L409" s="813" t="s">
        <v>2975</v>
      </c>
      <c r="M409" s="813">
        <v>1</v>
      </c>
      <c r="N409" s="814">
        <v>423</v>
      </c>
      <c r="O409" s="815" t="s">
        <v>4179</v>
      </c>
      <c r="P409" s="816" t="s">
        <v>4179</v>
      </c>
      <c r="S409" s="449"/>
      <c r="T409" s="449"/>
    </row>
    <row r="410" spans="2:20" x14ac:dyDescent="0.2">
      <c r="B410" s="810" t="s">
        <v>2105</v>
      </c>
      <c r="C410" s="811" t="s">
        <v>3310</v>
      </c>
      <c r="D410" s="812" t="s">
        <v>2772</v>
      </c>
      <c r="E410" s="813">
        <v>3075</v>
      </c>
      <c r="F410" s="813" t="s">
        <v>2772</v>
      </c>
      <c r="G410" s="813" t="s">
        <v>2772</v>
      </c>
      <c r="H410" s="813">
        <v>27</v>
      </c>
      <c r="I410" s="813">
        <v>3801</v>
      </c>
      <c r="J410" s="813">
        <v>38</v>
      </c>
      <c r="K410" s="813">
        <v>206</v>
      </c>
      <c r="L410" s="813" t="s">
        <v>2797</v>
      </c>
      <c r="M410" s="813" t="s">
        <v>2772</v>
      </c>
      <c r="N410" s="814">
        <v>0</v>
      </c>
      <c r="O410" s="815" t="s">
        <v>4179</v>
      </c>
      <c r="P410" s="816" t="s">
        <v>4179</v>
      </c>
      <c r="S410" s="449"/>
      <c r="T410" s="449"/>
    </row>
    <row r="411" spans="2:20" x14ac:dyDescent="0.2">
      <c r="B411" s="810" t="s">
        <v>2106</v>
      </c>
      <c r="C411" s="811" t="s">
        <v>3311</v>
      </c>
      <c r="D411" s="812" t="s">
        <v>2772</v>
      </c>
      <c r="E411" s="813">
        <v>1586</v>
      </c>
      <c r="F411" s="813" t="s">
        <v>2772</v>
      </c>
      <c r="G411" s="813" t="s">
        <v>2772</v>
      </c>
      <c r="H411" s="813">
        <v>7</v>
      </c>
      <c r="I411" s="813">
        <v>2478</v>
      </c>
      <c r="J411" s="813">
        <v>21</v>
      </c>
      <c r="K411" s="813">
        <v>206</v>
      </c>
      <c r="L411" s="813" t="s">
        <v>2797</v>
      </c>
      <c r="M411" s="813" t="s">
        <v>2772</v>
      </c>
      <c r="N411" s="814">
        <v>0</v>
      </c>
      <c r="O411" s="815" t="s">
        <v>4179</v>
      </c>
      <c r="P411" s="816" t="s">
        <v>4179</v>
      </c>
      <c r="S411" s="449"/>
      <c r="T411" s="449"/>
    </row>
    <row r="412" spans="2:20" x14ac:dyDescent="0.2">
      <c r="B412" s="810" t="s">
        <v>2107</v>
      </c>
      <c r="C412" s="811" t="s">
        <v>3312</v>
      </c>
      <c r="D412" s="812" t="s">
        <v>2772</v>
      </c>
      <c r="E412" s="813">
        <v>338</v>
      </c>
      <c r="F412" s="813" t="s">
        <v>2772</v>
      </c>
      <c r="G412" s="813" t="s">
        <v>2772</v>
      </c>
      <c r="H412" s="813">
        <v>5</v>
      </c>
      <c r="I412" s="813">
        <v>544</v>
      </c>
      <c r="J412" s="813">
        <v>5</v>
      </c>
      <c r="K412" s="813">
        <v>206</v>
      </c>
      <c r="L412" s="813" t="s">
        <v>2975</v>
      </c>
      <c r="M412" s="813">
        <v>1</v>
      </c>
      <c r="N412" s="814">
        <v>544</v>
      </c>
      <c r="O412" s="815" t="s">
        <v>4179</v>
      </c>
      <c r="P412" s="816" t="s">
        <v>4179</v>
      </c>
      <c r="S412" s="449"/>
      <c r="T412" s="449"/>
    </row>
    <row r="413" spans="2:20" x14ac:dyDescent="0.2">
      <c r="B413" s="810" t="s">
        <v>2108</v>
      </c>
      <c r="C413" s="811" t="s">
        <v>3313</v>
      </c>
      <c r="D413" s="812" t="s">
        <v>2772</v>
      </c>
      <c r="E413" s="813">
        <v>3194</v>
      </c>
      <c r="F413" s="813" t="s">
        <v>2772</v>
      </c>
      <c r="G413" s="813" t="s">
        <v>2772</v>
      </c>
      <c r="H413" s="813">
        <v>23</v>
      </c>
      <c r="I413" s="813">
        <v>2735</v>
      </c>
      <c r="J413" s="813">
        <v>26</v>
      </c>
      <c r="K413" s="813">
        <v>206</v>
      </c>
      <c r="L413" s="813" t="s">
        <v>2797</v>
      </c>
      <c r="M413" s="813" t="s">
        <v>2772</v>
      </c>
      <c r="N413" s="814">
        <v>0</v>
      </c>
      <c r="O413" s="815" t="s">
        <v>4179</v>
      </c>
      <c r="P413" s="816" t="s">
        <v>4179</v>
      </c>
      <c r="S413" s="449"/>
      <c r="T413" s="449"/>
    </row>
    <row r="414" spans="2:20" x14ac:dyDescent="0.2">
      <c r="B414" s="810" t="s">
        <v>552</v>
      </c>
      <c r="C414" s="811" t="s">
        <v>3314</v>
      </c>
      <c r="D414" s="812" t="s">
        <v>2772</v>
      </c>
      <c r="E414" s="813">
        <v>1828</v>
      </c>
      <c r="F414" s="813" t="s">
        <v>2772</v>
      </c>
      <c r="G414" s="813" t="s">
        <v>2772</v>
      </c>
      <c r="H414" s="813">
        <v>10</v>
      </c>
      <c r="I414" s="813">
        <v>674</v>
      </c>
      <c r="J414" s="813">
        <v>10</v>
      </c>
      <c r="K414" s="813">
        <v>206</v>
      </c>
      <c r="L414" s="813" t="s">
        <v>2797</v>
      </c>
      <c r="M414" s="813" t="s">
        <v>2772</v>
      </c>
      <c r="N414" s="814">
        <v>0</v>
      </c>
      <c r="O414" s="815">
        <v>1</v>
      </c>
      <c r="P414" s="816" t="s">
        <v>791</v>
      </c>
      <c r="S414" s="449"/>
      <c r="T414" s="449"/>
    </row>
    <row r="415" spans="2:20" x14ac:dyDescent="0.2">
      <c r="B415" s="810" t="s">
        <v>553</v>
      </c>
      <c r="C415" s="811" t="s">
        <v>3315</v>
      </c>
      <c r="D415" s="812" t="s">
        <v>2772</v>
      </c>
      <c r="E415" s="813">
        <v>390</v>
      </c>
      <c r="F415" s="813" t="s">
        <v>2772</v>
      </c>
      <c r="G415" s="813" t="s">
        <v>2772</v>
      </c>
      <c r="H415" s="813">
        <v>5</v>
      </c>
      <c r="I415" s="813">
        <v>674</v>
      </c>
      <c r="J415" s="813">
        <v>5</v>
      </c>
      <c r="K415" s="813">
        <v>206</v>
      </c>
      <c r="L415" s="813" t="s">
        <v>2797</v>
      </c>
      <c r="M415" s="813" t="s">
        <v>2772</v>
      </c>
      <c r="N415" s="814">
        <v>0</v>
      </c>
      <c r="O415" s="815">
        <v>1</v>
      </c>
      <c r="P415" s="816" t="s">
        <v>791</v>
      </c>
      <c r="S415" s="449"/>
      <c r="T415" s="449"/>
    </row>
    <row r="416" spans="2:20" x14ac:dyDescent="0.2">
      <c r="B416" s="810" t="s">
        <v>2109</v>
      </c>
      <c r="C416" s="811" t="s">
        <v>3316</v>
      </c>
      <c r="D416" s="812" t="s">
        <v>2772</v>
      </c>
      <c r="E416" s="813">
        <v>2364</v>
      </c>
      <c r="F416" s="813" t="s">
        <v>2772</v>
      </c>
      <c r="G416" s="813" t="s">
        <v>2772</v>
      </c>
      <c r="H416" s="813">
        <v>16</v>
      </c>
      <c r="I416" s="813">
        <v>3396</v>
      </c>
      <c r="J416" s="813">
        <v>32</v>
      </c>
      <c r="K416" s="813">
        <v>206</v>
      </c>
      <c r="L416" s="813" t="s">
        <v>2797</v>
      </c>
      <c r="M416" s="813" t="s">
        <v>2772</v>
      </c>
      <c r="N416" s="814">
        <v>0</v>
      </c>
      <c r="O416" s="815" t="s">
        <v>4179</v>
      </c>
      <c r="P416" s="816" t="s">
        <v>4179</v>
      </c>
      <c r="S416" s="449"/>
      <c r="T416" s="449"/>
    </row>
    <row r="417" spans="2:20" x14ac:dyDescent="0.2">
      <c r="B417" s="810" t="s">
        <v>2110</v>
      </c>
      <c r="C417" s="811" t="s">
        <v>3317</v>
      </c>
      <c r="D417" s="812" t="s">
        <v>2772</v>
      </c>
      <c r="E417" s="813">
        <v>1575</v>
      </c>
      <c r="F417" s="813" t="s">
        <v>2772</v>
      </c>
      <c r="G417" s="813" t="s">
        <v>2772</v>
      </c>
      <c r="H417" s="813">
        <v>7</v>
      </c>
      <c r="I417" s="813">
        <v>2021</v>
      </c>
      <c r="J417" s="813">
        <v>17</v>
      </c>
      <c r="K417" s="813">
        <v>206</v>
      </c>
      <c r="L417" s="813" t="s">
        <v>2797</v>
      </c>
      <c r="M417" s="813" t="s">
        <v>2772</v>
      </c>
      <c r="N417" s="814">
        <v>0</v>
      </c>
      <c r="O417" s="815" t="s">
        <v>4179</v>
      </c>
      <c r="P417" s="816" t="s">
        <v>4179</v>
      </c>
      <c r="S417" s="449"/>
      <c r="T417" s="449"/>
    </row>
    <row r="418" spans="2:20" x14ac:dyDescent="0.2">
      <c r="B418" s="810" t="s">
        <v>2111</v>
      </c>
      <c r="C418" s="811" t="s">
        <v>3318</v>
      </c>
      <c r="D418" s="812" t="s">
        <v>2772</v>
      </c>
      <c r="E418" s="813">
        <v>359</v>
      </c>
      <c r="F418" s="813" t="s">
        <v>2772</v>
      </c>
      <c r="G418" s="813" t="s">
        <v>2772</v>
      </c>
      <c r="H418" s="813">
        <v>5</v>
      </c>
      <c r="I418" s="813">
        <v>468</v>
      </c>
      <c r="J418" s="813">
        <v>5</v>
      </c>
      <c r="K418" s="813">
        <v>206</v>
      </c>
      <c r="L418" s="813" t="s">
        <v>2975</v>
      </c>
      <c r="M418" s="813">
        <v>1</v>
      </c>
      <c r="N418" s="814">
        <v>468</v>
      </c>
      <c r="O418" s="815" t="s">
        <v>4179</v>
      </c>
      <c r="P418" s="816" t="s">
        <v>4179</v>
      </c>
      <c r="S418" s="449"/>
      <c r="T418" s="449"/>
    </row>
    <row r="419" spans="2:20" x14ac:dyDescent="0.2">
      <c r="B419" s="810" t="s">
        <v>2112</v>
      </c>
      <c r="C419" s="811" t="s">
        <v>3319</v>
      </c>
      <c r="D419" s="812" t="s">
        <v>2772</v>
      </c>
      <c r="E419" s="813">
        <v>3737</v>
      </c>
      <c r="F419" s="813" t="s">
        <v>2772</v>
      </c>
      <c r="G419" s="813" t="s">
        <v>2772</v>
      </c>
      <c r="H419" s="813">
        <v>47</v>
      </c>
      <c r="I419" s="813">
        <v>3915</v>
      </c>
      <c r="J419" s="813">
        <v>49</v>
      </c>
      <c r="K419" s="813">
        <v>206</v>
      </c>
      <c r="L419" s="813" t="s">
        <v>2797</v>
      </c>
      <c r="M419" s="813" t="s">
        <v>2772</v>
      </c>
      <c r="N419" s="814">
        <v>0</v>
      </c>
      <c r="O419" s="815" t="s">
        <v>4179</v>
      </c>
      <c r="P419" s="816" t="s">
        <v>4179</v>
      </c>
      <c r="S419" s="449"/>
      <c r="T419" s="449"/>
    </row>
    <row r="420" spans="2:20" x14ac:dyDescent="0.2">
      <c r="B420" s="810" t="s">
        <v>2113</v>
      </c>
      <c r="C420" s="811" t="s">
        <v>3320</v>
      </c>
      <c r="D420" s="812" t="s">
        <v>2772</v>
      </c>
      <c r="E420" s="813">
        <v>2394</v>
      </c>
      <c r="F420" s="813" t="s">
        <v>2772</v>
      </c>
      <c r="G420" s="813" t="s">
        <v>2772</v>
      </c>
      <c r="H420" s="813">
        <v>20</v>
      </c>
      <c r="I420" s="813">
        <v>2591</v>
      </c>
      <c r="J420" s="813">
        <v>27</v>
      </c>
      <c r="K420" s="813">
        <v>206</v>
      </c>
      <c r="L420" s="813" t="s">
        <v>2797</v>
      </c>
      <c r="M420" s="813" t="s">
        <v>2772</v>
      </c>
      <c r="N420" s="814">
        <v>0</v>
      </c>
      <c r="O420" s="815" t="s">
        <v>4179</v>
      </c>
      <c r="P420" s="816" t="s">
        <v>4179</v>
      </c>
      <c r="S420" s="449"/>
      <c r="T420" s="449"/>
    </row>
    <row r="421" spans="2:20" x14ac:dyDescent="0.2">
      <c r="B421" s="810" t="s">
        <v>2114</v>
      </c>
      <c r="C421" s="811" t="s">
        <v>3321</v>
      </c>
      <c r="D421" s="812" t="s">
        <v>2772</v>
      </c>
      <c r="E421" s="813">
        <v>313</v>
      </c>
      <c r="F421" s="813" t="s">
        <v>2772</v>
      </c>
      <c r="G421" s="813" t="s">
        <v>2772</v>
      </c>
      <c r="H421" s="813">
        <v>5</v>
      </c>
      <c r="I421" s="813">
        <v>447</v>
      </c>
      <c r="J421" s="813">
        <v>5</v>
      </c>
      <c r="K421" s="813">
        <v>206</v>
      </c>
      <c r="L421" s="813" t="s">
        <v>2975</v>
      </c>
      <c r="M421" s="813">
        <v>1</v>
      </c>
      <c r="N421" s="814">
        <v>447</v>
      </c>
      <c r="O421" s="815" t="s">
        <v>4179</v>
      </c>
      <c r="P421" s="816" t="s">
        <v>4179</v>
      </c>
      <c r="S421" s="449"/>
      <c r="T421" s="449"/>
    </row>
    <row r="422" spans="2:20" x14ac:dyDescent="0.2">
      <c r="B422" s="810" t="s">
        <v>2115</v>
      </c>
      <c r="C422" s="811" t="s">
        <v>3322</v>
      </c>
      <c r="D422" s="812">
        <v>370</v>
      </c>
      <c r="E422" s="813">
        <v>392</v>
      </c>
      <c r="F422" s="813" t="s">
        <v>2772</v>
      </c>
      <c r="G422" s="813" t="s">
        <v>2772</v>
      </c>
      <c r="H422" s="813">
        <v>5</v>
      </c>
      <c r="I422" s="813">
        <v>690</v>
      </c>
      <c r="J422" s="813">
        <v>5</v>
      </c>
      <c r="K422" s="813">
        <v>206</v>
      </c>
      <c r="L422" s="813" t="s">
        <v>2797</v>
      </c>
      <c r="M422" s="813" t="s">
        <v>2772</v>
      </c>
      <c r="N422" s="814">
        <v>0</v>
      </c>
      <c r="O422" s="815" t="s">
        <v>4179</v>
      </c>
      <c r="P422" s="816" t="s">
        <v>4179</v>
      </c>
      <c r="S422" s="449"/>
      <c r="T422" s="449"/>
    </row>
    <row r="423" spans="2:20" x14ac:dyDescent="0.2">
      <c r="B423" s="810" t="s">
        <v>2116</v>
      </c>
      <c r="C423" s="811" t="s">
        <v>3323</v>
      </c>
      <c r="D423" s="812">
        <v>418</v>
      </c>
      <c r="E423" s="813">
        <v>433</v>
      </c>
      <c r="F423" s="813" t="s">
        <v>2772</v>
      </c>
      <c r="G423" s="813" t="s">
        <v>2772</v>
      </c>
      <c r="H423" s="813">
        <v>5</v>
      </c>
      <c r="I423" s="813">
        <v>671</v>
      </c>
      <c r="J423" s="813">
        <v>5</v>
      </c>
      <c r="K423" s="813">
        <v>206</v>
      </c>
      <c r="L423" s="813" t="s">
        <v>2797</v>
      </c>
      <c r="M423" s="813" t="s">
        <v>2772</v>
      </c>
      <c r="N423" s="814">
        <v>0</v>
      </c>
      <c r="O423" s="815">
        <v>1</v>
      </c>
      <c r="P423" s="816" t="s">
        <v>791</v>
      </c>
      <c r="S423" s="449"/>
      <c r="T423" s="449"/>
    </row>
    <row r="424" spans="2:20" x14ac:dyDescent="0.2">
      <c r="B424" s="810" t="s">
        <v>2117</v>
      </c>
      <c r="C424" s="811" t="s">
        <v>3324</v>
      </c>
      <c r="D424" s="812">
        <v>449</v>
      </c>
      <c r="E424" s="813">
        <v>465</v>
      </c>
      <c r="F424" s="813" t="s">
        <v>2772</v>
      </c>
      <c r="G424" s="813" t="s">
        <v>2772</v>
      </c>
      <c r="H424" s="813">
        <v>5</v>
      </c>
      <c r="I424" s="813">
        <v>766</v>
      </c>
      <c r="J424" s="813">
        <v>5</v>
      </c>
      <c r="K424" s="813">
        <v>206</v>
      </c>
      <c r="L424" s="813" t="s">
        <v>2797</v>
      </c>
      <c r="M424" s="813" t="s">
        <v>2772</v>
      </c>
      <c r="N424" s="814">
        <v>0</v>
      </c>
      <c r="O424" s="815">
        <v>1</v>
      </c>
      <c r="P424" s="816" t="s">
        <v>791</v>
      </c>
      <c r="S424" s="449"/>
      <c r="T424" s="449"/>
    </row>
    <row r="425" spans="2:20" x14ac:dyDescent="0.2">
      <c r="B425" s="810" t="s">
        <v>2118</v>
      </c>
      <c r="C425" s="811" t="s">
        <v>3325</v>
      </c>
      <c r="D425" s="812" t="s">
        <v>2772</v>
      </c>
      <c r="E425" s="813">
        <v>469</v>
      </c>
      <c r="F425" s="813" t="s">
        <v>2772</v>
      </c>
      <c r="G425" s="813" t="s">
        <v>2772</v>
      </c>
      <c r="H425" s="813">
        <v>5</v>
      </c>
      <c r="I425" s="813">
        <v>802</v>
      </c>
      <c r="J425" s="813">
        <v>5</v>
      </c>
      <c r="K425" s="813">
        <v>206</v>
      </c>
      <c r="L425" s="813" t="s">
        <v>2797</v>
      </c>
      <c r="M425" s="813" t="s">
        <v>2772</v>
      </c>
      <c r="N425" s="814">
        <v>0</v>
      </c>
      <c r="O425" s="815">
        <v>1</v>
      </c>
      <c r="P425" s="816" t="s">
        <v>791</v>
      </c>
      <c r="S425" s="449"/>
      <c r="T425" s="449"/>
    </row>
    <row r="426" spans="2:20" x14ac:dyDescent="0.2">
      <c r="B426" s="810" t="s">
        <v>2119</v>
      </c>
      <c r="C426" s="811" t="s">
        <v>3326</v>
      </c>
      <c r="D426" s="812">
        <v>325</v>
      </c>
      <c r="E426" s="813">
        <v>337</v>
      </c>
      <c r="F426" s="813" t="s">
        <v>2772</v>
      </c>
      <c r="G426" s="813" t="s">
        <v>2772</v>
      </c>
      <c r="H426" s="813">
        <v>5</v>
      </c>
      <c r="I426" s="813">
        <v>569</v>
      </c>
      <c r="J426" s="813">
        <v>5</v>
      </c>
      <c r="K426" s="813">
        <v>206</v>
      </c>
      <c r="L426" s="813" t="s">
        <v>2797</v>
      </c>
      <c r="M426" s="813" t="s">
        <v>2772</v>
      </c>
      <c r="N426" s="814">
        <v>0</v>
      </c>
      <c r="O426" s="815">
        <v>1</v>
      </c>
      <c r="P426" s="816" t="s">
        <v>791</v>
      </c>
      <c r="S426" s="449"/>
      <c r="T426" s="449"/>
    </row>
    <row r="427" spans="2:20" x14ac:dyDescent="0.2">
      <c r="B427" s="810" t="s">
        <v>2120</v>
      </c>
      <c r="C427" s="811" t="s">
        <v>3327</v>
      </c>
      <c r="D427" s="812">
        <v>371</v>
      </c>
      <c r="E427" s="813">
        <v>384</v>
      </c>
      <c r="F427" s="813" t="s">
        <v>2772</v>
      </c>
      <c r="G427" s="813" t="s">
        <v>2772</v>
      </c>
      <c r="H427" s="813">
        <v>5</v>
      </c>
      <c r="I427" s="813">
        <v>597</v>
      </c>
      <c r="J427" s="813">
        <v>5</v>
      </c>
      <c r="K427" s="813">
        <v>206</v>
      </c>
      <c r="L427" s="813" t="s">
        <v>2797</v>
      </c>
      <c r="M427" s="813" t="s">
        <v>2772</v>
      </c>
      <c r="N427" s="814">
        <v>0</v>
      </c>
      <c r="O427" s="815">
        <v>1</v>
      </c>
      <c r="P427" s="816" t="s">
        <v>791</v>
      </c>
      <c r="S427" s="449"/>
      <c r="T427" s="449"/>
    </row>
    <row r="428" spans="2:20" x14ac:dyDescent="0.2">
      <c r="B428" s="810" t="s">
        <v>2121</v>
      </c>
      <c r="C428" s="811" t="s">
        <v>3328</v>
      </c>
      <c r="D428" s="812" t="s">
        <v>2772</v>
      </c>
      <c r="E428" s="813">
        <v>423</v>
      </c>
      <c r="F428" s="813" t="s">
        <v>2772</v>
      </c>
      <c r="G428" s="813" t="s">
        <v>2772</v>
      </c>
      <c r="H428" s="813">
        <v>5</v>
      </c>
      <c r="I428" s="813">
        <v>670</v>
      </c>
      <c r="J428" s="813">
        <v>5</v>
      </c>
      <c r="K428" s="813">
        <v>206</v>
      </c>
      <c r="L428" s="813" t="s">
        <v>2797</v>
      </c>
      <c r="M428" s="813" t="s">
        <v>2772</v>
      </c>
      <c r="N428" s="814">
        <v>0</v>
      </c>
      <c r="O428" s="815">
        <v>1</v>
      </c>
      <c r="P428" s="816" t="s">
        <v>791</v>
      </c>
      <c r="S428" s="449"/>
      <c r="T428" s="449"/>
    </row>
    <row r="429" spans="2:20" x14ac:dyDescent="0.2">
      <c r="B429" s="810" t="s">
        <v>2122</v>
      </c>
      <c r="C429" s="811" t="s">
        <v>3329</v>
      </c>
      <c r="D429" s="812">
        <v>155</v>
      </c>
      <c r="E429" s="813">
        <v>165</v>
      </c>
      <c r="F429" s="813" t="s">
        <v>2772</v>
      </c>
      <c r="G429" s="813" t="s">
        <v>2772</v>
      </c>
      <c r="H429" s="813">
        <v>5</v>
      </c>
      <c r="I429" s="813">
        <v>553</v>
      </c>
      <c r="J429" s="813">
        <v>5</v>
      </c>
      <c r="K429" s="813">
        <v>206</v>
      </c>
      <c r="L429" s="813" t="s">
        <v>2797</v>
      </c>
      <c r="M429" s="813" t="s">
        <v>2772</v>
      </c>
      <c r="N429" s="814">
        <v>0</v>
      </c>
      <c r="O429" s="815" t="s">
        <v>4179</v>
      </c>
      <c r="P429" s="816" t="s">
        <v>4179</v>
      </c>
      <c r="S429" s="449"/>
      <c r="T429" s="449"/>
    </row>
    <row r="430" spans="2:20" x14ac:dyDescent="0.2">
      <c r="B430" s="810" t="s">
        <v>1593</v>
      </c>
      <c r="C430" s="811" t="s">
        <v>1592</v>
      </c>
      <c r="D430" s="812" t="s">
        <v>2772</v>
      </c>
      <c r="E430" s="813">
        <v>704</v>
      </c>
      <c r="F430" s="813" t="s">
        <v>2772</v>
      </c>
      <c r="G430" s="813" t="s">
        <v>2772</v>
      </c>
      <c r="H430" s="813">
        <v>5</v>
      </c>
      <c r="I430" s="813">
        <v>796</v>
      </c>
      <c r="J430" s="813">
        <v>5</v>
      </c>
      <c r="K430" s="813">
        <v>265</v>
      </c>
      <c r="L430" s="813" t="s">
        <v>2797</v>
      </c>
      <c r="M430" s="813" t="s">
        <v>2772</v>
      </c>
      <c r="N430" s="814">
        <v>0</v>
      </c>
      <c r="O430" s="815" t="s">
        <v>4179</v>
      </c>
      <c r="P430" s="816" t="s">
        <v>4179</v>
      </c>
      <c r="S430" s="449"/>
      <c r="T430" s="449"/>
    </row>
    <row r="431" spans="2:20" x14ac:dyDescent="0.2">
      <c r="B431" s="810" t="s">
        <v>1591</v>
      </c>
      <c r="C431" s="811" t="s">
        <v>1590</v>
      </c>
      <c r="D431" s="812" t="s">
        <v>2772</v>
      </c>
      <c r="E431" s="813">
        <v>854</v>
      </c>
      <c r="F431" s="813" t="s">
        <v>2772</v>
      </c>
      <c r="G431" s="813" t="s">
        <v>2772</v>
      </c>
      <c r="H431" s="813">
        <v>5</v>
      </c>
      <c r="I431" s="813">
        <v>1263</v>
      </c>
      <c r="J431" s="813">
        <v>5</v>
      </c>
      <c r="K431" s="813">
        <v>265</v>
      </c>
      <c r="L431" s="813" t="s">
        <v>2797</v>
      </c>
      <c r="M431" s="813" t="s">
        <v>2772</v>
      </c>
      <c r="N431" s="814">
        <v>0</v>
      </c>
      <c r="O431" s="815" t="s">
        <v>4179</v>
      </c>
      <c r="P431" s="816" t="s">
        <v>4179</v>
      </c>
      <c r="S431" s="449"/>
      <c r="T431" s="449"/>
    </row>
    <row r="432" spans="2:20" x14ac:dyDescent="0.2">
      <c r="B432" s="810" t="s">
        <v>2123</v>
      </c>
      <c r="C432" s="811" t="s">
        <v>3330</v>
      </c>
      <c r="D432" s="812">
        <v>225</v>
      </c>
      <c r="E432" s="813">
        <v>238</v>
      </c>
      <c r="F432" s="813" t="s">
        <v>2772</v>
      </c>
      <c r="G432" s="813" t="s">
        <v>2772</v>
      </c>
      <c r="H432" s="813">
        <v>5</v>
      </c>
      <c r="I432" s="813">
        <v>495</v>
      </c>
      <c r="J432" s="813">
        <v>5</v>
      </c>
      <c r="K432" s="813">
        <v>206</v>
      </c>
      <c r="L432" s="813" t="s">
        <v>2797</v>
      </c>
      <c r="M432" s="813" t="s">
        <v>2772</v>
      </c>
      <c r="N432" s="814">
        <v>0</v>
      </c>
      <c r="O432" s="815" t="s">
        <v>4179</v>
      </c>
      <c r="P432" s="816" t="s">
        <v>4179</v>
      </c>
      <c r="S432" s="449"/>
      <c r="T432" s="449"/>
    </row>
    <row r="433" spans="2:20" x14ac:dyDescent="0.2">
      <c r="B433" s="810" t="s">
        <v>2124</v>
      </c>
      <c r="C433" s="811" t="s">
        <v>3331</v>
      </c>
      <c r="D433" s="812">
        <v>338</v>
      </c>
      <c r="E433" s="813">
        <v>350</v>
      </c>
      <c r="F433" s="813" t="s">
        <v>2772</v>
      </c>
      <c r="G433" s="813" t="s">
        <v>2772</v>
      </c>
      <c r="H433" s="813">
        <v>5</v>
      </c>
      <c r="I433" s="813">
        <v>753</v>
      </c>
      <c r="J433" s="813">
        <v>5</v>
      </c>
      <c r="K433" s="813">
        <v>206</v>
      </c>
      <c r="L433" s="813" t="s">
        <v>2797</v>
      </c>
      <c r="M433" s="813" t="s">
        <v>2772</v>
      </c>
      <c r="N433" s="814">
        <v>0</v>
      </c>
      <c r="O433" s="815">
        <v>1</v>
      </c>
      <c r="P433" s="816" t="s">
        <v>791</v>
      </c>
      <c r="S433" s="449"/>
      <c r="T433" s="449"/>
    </row>
    <row r="434" spans="2:20" x14ac:dyDescent="0.2">
      <c r="B434" s="810" t="s">
        <v>2125</v>
      </c>
      <c r="C434" s="811" t="s">
        <v>3332</v>
      </c>
      <c r="D434" s="812">
        <v>355</v>
      </c>
      <c r="E434" s="813">
        <v>368</v>
      </c>
      <c r="F434" s="813" t="s">
        <v>2772</v>
      </c>
      <c r="G434" s="813" t="s">
        <v>2772</v>
      </c>
      <c r="H434" s="813">
        <v>5</v>
      </c>
      <c r="I434" s="813">
        <v>763</v>
      </c>
      <c r="J434" s="813">
        <v>5</v>
      </c>
      <c r="K434" s="813">
        <v>206</v>
      </c>
      <c r="L434" s="813" t="s">
        <v>2797</v>
      </c>
      <c r="M434" s="813" t="s">
        <v>2772</v>
      </c>
      <c r="N434" s="814">
        <v>0</v>
      </c>
      <c r="O434" s="815">
        <v>1</v>
      </c>
      <c r="P434" s="816" t="s">
        <v>791</v>
      </c>
      <c r="S434" s="449"/>
      <c r="T434" s="449"/>
    </row>
    <row r="435" spans="2:20" x14ac:dyDescent="0.2">
      <c r="B435" s="810" t="s">
        <v>1589</v>
      </c>
      <c r="C435" s="811" t="s">
        <v>1588</v>
      </c>
      <c r="D435" s="812" t="s">
        <v>2772</v>
      </c>
      <c r="E435" s="813">
        <v>847</v>
      </c>
      <c r="F435" s="813" t="s">
        <v>2772</v>
      </c>
      <c r="G435" s="813" t="s">
        <v>2772</v>
      </c>
      <c r="H435" s="813">
        <v>5</v>
      </c>
      <c r="I435" s="813">
        <v>876</v>
      </c>
      <c r="J435" s="813">
        <v>5</v>
      </c>
      <c r="K435" s="813">
        <v>265</v>
      </c>
      <c r="L435" s="813" t="s">
        <v>2797</v>
      </c>
      <c r="M435" s="813" t="s">
        <v>2772</v>
      </c>
      <c r="N435" s="814">
        <v>0</v>
      </c>
      <c r="O435" s="815" t="s">
        <v>4179</v>
      </c>
      <c r="P435" s="816" t="s">
        <v>4179</v>
      </c>
      <c r="S435" s="449"/>
      <c r="T435" s="449"/>
    </row>
    <row r="436" spans="2:20" x14ac:dyDescent="0.2">
      <c r="B436" s="810" t="s">
        <v>1587</v>
      </c>
      <c r="C436" s="811" t="s">
        <v>1586</v>
      </c>
      <c r="D436" s="812" t="s">
        <v>2772</v>
      </c>
      <c r="E436" s="813">
        <v>966</v>
      </c>
      <c r="F436" s="813" t="s">
        <v>2772</v>
      </c>
      <c r="G436" s="813" t="s">
        <v>2772</v>
      </c>
      <c r="H436" s="813">
        <v>5</v>
      </c>
      <c r="I436" s="813">
        <v>827</v>
      </c>
      <c r="J436" s="813">
        <v>5</v>
      </c>
      <c r="K436" s="813">
        <v>265</v>
      </c>
      <c r="L436" s="813" t="s">
        <v>2797</v>
      </c>
      <c r="M436" s="813" t="s">
        <v>2772</v>
      </c>
      <c r="N436" s="814">
        <v>0</v>
      </c>
      <c r="O436" s="815" t="s">
        <v>4179</v>
      </c>
      <c r="P436" s="816" t="s">
        <v>4179</v>
      </c>
      <c r="S436" s="449"/>
      <c r="T436" s="449"/>
    </row>
    <row r="437" spans="2:20" x14ac:dyDescent="0.2">
      <c r="B437" s="810" t="s">
        <v>2126</v>
      </c>
      <c r="C437" s="811" t="s">
        <v>3333</v>
      </c>
      <c r="D437" s="812" t="s">
        <v>2772</v>
      </c>
      <c r="E437" s="813">
        <v>503</v>
      </c>
      <c r="F437" s="813" t="s">
        <v>2772</v>
      </c>
      <c r="G437" s="813" t="s">
        <v>2772</v>
      </c>
      <c r="H437" s="813">
        <v>5</v>
      </c>
      <c r="I437" s="813">
        <v>681</v>
      </c>
      <c r="J437" s="813">
        <v>5</v>
      </c>
      <c r="K437" s="813">
        <v>206</v>
      </c>
      <c r="L437" s="813" t="s">
        <v>2797</v>
      </c>
      <c r="M437" s="813" t="s">
        <v>2772</v>
      </c>
      <c r="N437" s="814">
        <v>0</v>
      </c>
      <c r="O437" s="815">
        <v>1</v>
      </c>
      <c r="P437" s="816" t="s">
        <v>791</v>
      </c>
      <c r="S437" s="449"/>
      <c r="T437" s="449"/>
    </row>
    <row r="438" spans="2:20" x14ac:dyDescent="0.2">
      <c r="B438" s="810" t="s">
        <v>1585</v>
      </c>
      <c r="C438" s="811" t="s">
        <v>1584</v>
      </c>
      <c r="D438" s="812" t="s">
        <v>2772</v>
      </c>
      <c r="E438" s="813">
        <v>498</v>
      </c>
      <c r="F438" s="813" t="s">
        <v>2772</v>
      </c>
      <c r="G438" s="813" t="s">
        <v>2772</v>
      </c>
      <c r="H438" s="813">
        <v>5</v>
      </c>
      <c r="I438" s="813">
        <v>641</v>
      </c>
      <c r="J438" s="813">
        <v>5</v>
      </c>
      <c r="K438" s="813">
        <v>206</v>
      </c>
      <c r="L438" s="813" t="s">
        <v>2797</v>
      </c>
      <c r="M438" s="813" t="s">
        <v>2772</v>
      </c>
      <c r="N438" s="814">
        <v>0</v>
      </c>
      <c r="O438" s="815">
        <v>1</v>
      </c>
      <c r="P438" s="816" t="s">
        <v>791</v>
      </c>
      <c r="S438" s="449"/>
      <c r="T438" s="449"/>
    </row>
    <row r="439" spans="2:20" x14ac:dyDescent="0.2">
      <c r="B439" s="810" t="s">
        <v>1583</v>
      </c>
      <c r="C439" s="811" t="s">
        <v>1582</v>
      </c>
      <c r="D439" s="812" t="s">
        <v>2772</v>
      </c>
      <c r="E439" s="813">
        <v>1402</v>
      </c>
      <c r="F439" s="813" t="s">
        <v>2772</v>
      </c>
      <c r="G439" s="813" t="s">
        <v>2772</v>
      </c>
      <c r="H439" s="813">
        <v>5</v>
      </c>
      <c r="I439" s="813">
        <v>1393</v>
      </c>
      <c r="J439" s="813">
        <v>5</v>
      </c>
      <c r="K439" s="813">
        <v>265</v>
      </c>
      <c r="L439" s="813" t="s">
        <v>2797</v>
      </c>
      <c r="M439" s="813" t="s">
        <v>2772</v>
      </c>
      <c r="N439" s="814">
        <v>0</v>
      </c>
      <c r="O439" s="815" t="s">
        <v>4179</v>
      </c>
      <c r="P439" s="816" t="s">
        <v>4179</v>
      </c>
      <c r="S439" s="449"/>
      <c r="T439" s="449"/>
    </row>
    <row r="440" spans="2:20" x14ac:dyDescent="0.2">
      <c r="B440" s="810" t="s">
        <v>2127</v>
      </c>
      <c r="C440" s="811" t="s">
        <v>3334</v>
      </c>
      <c r="D440" s="812" t="s">
        <v>2772</v>
      </c>
      <c r="E440" s="813">
        <v>524</v>
      </c>
      <c r="F440" s="813" t="s">
        <v>2772</v>
      </c>
      <c r="G440" s="813" t="s">
        <v>2772</v>
      </c>
      <c r="H440" s="813">
        <v>5</v>
      </c>
      <c r="I440" s="813">
        <v>601</v>
      </c>
      <c r="J440" s="813">
        <v>11</v>
      </c>
      <c r="K440" s="813">
        <v>206</v>
      </c>
      <c r="L440" s="813" t="s">
        <v>2797</v>
      </c>
      <c r="M440" s="813" t="s">
        <v>2772</v>
      </c>
      <c r="N440" s="814">
        <v>0</v>
      </c>
      <c r="O440" s="815">
        <v>1</v>
      </c>
      <c r="P440" s="816" t="s">
        <v>791</v>
      </c>
      <c r="S440" s="449"/>
      <c r="T440" s="449"/>
    </row>
    <row r="441" spans="2:20" x14ac:dyDescent="0.2">
      <c r="B441" s="810" t="s">
        <v>2128</v>
      </c>
      <c r="C441" s="811" t="s">
        <v>3335</v>
      </c>
      <c r="D441" s="812" t="s">
        <v>2772</v>
      </c>
      <c r="E441" s="813">
        <v>6317</v>
      </c>
      <c r="F441" s="813" t="s">
        <v>2772</v>
      </c>
      <c r="G441" s="813" t="s">
        <v>2772</v>
      </c>
      <c r="H441" s="813">
        <v>30</v>
      </c>
      <c r="I441" s="813">
        <v>7391</v>
      </c>
      <c r="J441" s="813">
        <v>54</v>
      </c>
      <c r="K441" s="813">
        <v>206</v>
      </c>
      <c r="L441" s="813" t="s">
        <v>2797</v>
      </c>
      <c r="M441" s="813" t="s">
        <v>2772</v>
      </c>
      <c r="N441" s="814">
        <v>0</v>
      </c>
      <c r="O441" s="815" t="s">
        <v>4179</v>
      </c>
      <c r="P441" s="816" t="s">
        <v>4179</v>
      </c>
      <c r="S441" s="449"/>
      <c r="T441" s="449"/>
    </row>
    <row r="442" spans="2:20" x14ac:dyDescent="0.2">
      <c r="B442" s="810" t="s">
        <v>2129</v>
      </c>
      <c r="C442" s="811" t="s">
        <v>3336</v>
      </c>
      <c r="D442" s="812" t="s">
        <v>2772</v>
      </c>
      <c r="E442" s="813">
        <v>3931</v>
      </c>
      <c r="F442" s="813" t="s">
        <v>2772</v>
      </c>
      <c r="G442" s="813" t="s">
        <v>2772</v>
      </c>
      <c r="H442" s="813">
        <v>12</v>
      </c>
      <c r="I442" s="813">
        <v>4418</v>
      </c>
      <c r="J442" s="813">
        <v>23</v>
      </c>
      <c r="K442" s="813">
        <v>206</v>
      </c>
      <c r="L442" s="813" t="s">
        <v>2797</v>
      </c>
      <c r="M442" s="813" t="s">
        <v>2772</v>
      </c>
      <c r="N442" s="814">
        <v>0</v>
      </c>
      <c r="O442" s="815" t="s">
        <v>4179</v>
      </c>
      <c r="P442" s="816" t="s">
        <v>4179</v>
      </c>
      <c r="S442" s="449"/>
      <c r="T442" s="449"/>
    </row>
    <row r="443" spans="2:20" x14ac:dyDescent="0.2">
      <c r="B443" s="810" t="s">
        <v>2130</v>
      </c>
      <c r="C443" s="811" t="s">
        <v>3337</v>
      </c>
      <c r="D443" s="812" t="s">
        <v>2772</v>
      </c>
      <c r="E443" s="813">
        <v>3723</v>
      </c>
      <c r="F443" s="813" t="s">
        <v>2772</v>
      </c>
      <c r="G443" s="813" t="s">
        <v>2772</v>
      </c>
      <c r="H443" s="813">
        <v>16</v>
      </c>
      <c r="I443" s="813">
        <v>6541</v>
      </c>
      <c r="J443" s="813">
        <v>53</v>
      </c>
      <c r="K443" s="813">
        <v>206</v>
      </c>
      <c r="L443" s="813" t="s">
        <v>2797</v>
      </c>
      <c r="M443" s="813" t="s">
        <v>2772</v>
      </c>
      <c r="N443" s="814">
        <v>0</v>
      </c>
      <c r="O443" s="815" t="s">
        <v>4179</v>
      </c>
      <c r="P443" s="816" t="s">
        <v>4179</v>
      </c>
      <c r="S443" s="449"/>
      <c r="T443" s="449"/>
    </row>
    <row r="444" spans="2:20" x14ac:dyDescent="0.2">
      <c r="B444" s="810" t="s">
        <v>2131</v>
      </c>
      <c r="C444" s="811" t="s">
        <v>3338</v>
      </c>
      <c r="D444" s="812" t="s">
        <v>2772</v>
      </c>
      <c r="E444" s="813">
        <v>2903</v>
      </c>
      <c r="F444" s="813" t="s">
        <v>2772</v>
      </c>
      <c r="G444" s="813" t="s">
        <v>2772</v>
      </c>
      <c r="H444" s="813">
        <v>12</v>
      </c>
      <c r="I444" s="813">
        <v>3802</v>
      </c>
      <c r="J444" s="813">
        <v>22</v>
      </c>
      <c r="K444" s="813">
        <v>206</v>
      </c>
      <c r="L444" s="813" t="s">
        <v>2797</v>
      </c>
      <c r="M444" s="813" t="s">
        <v>2772</v>
      </c>
      <c r="N444" s="814">
        <v>0</v>
      </c>
      <c r="O444" s="815" t="s">
        <v>4179</v>
      </c>
      <c r="P444" s="816" t="s">
        <v>4179</v>
      </c>
      <c r="S444" s="449"/>
      <c r="T444" s="449"/>
    </row>
    <row r="445" spans="2:20" x14ac:dyDescent="0.2">
      <c r="B445" s="810" t="s">
        <v>1581</v>
      </c>
      <c r="C445" s="811" t="s">
        <v>1580</v>
      </c>
      <c r="D445" s="812" t="s">
        <v>2772</v>
      </c>
      <c r="E445" s="813">
        <v>7193</v>
      </c>
      <c r="F445" s="813" t="s">
        <v>2772</v>
      </c>
      <c r="G445" s="813" t="s">
        <v>2772</v>
      </c>
      <c r="H445" s="813">
        <v>27</v>
      </c>
      <c r="I445" s="813">
        <v>7317</v>
      </c>
      <c r="J445" s="813">
        <v>35</v>
      </c>
      <c r="K445" s="813">
        <v>265</v>
      </c>
      <c r="L445" s="813" t="s">
        <v>2797</v>
      </c>
      <c r="M445" s="813" t="s">
        <v>2772</v>
      </c>
      <c r="N445" s="814">
        <v>0</v>
      </c>
      <c r="O445" s="815" t="s">
        <v>4179</v>
      </c>
      <c r="P445" s="816" t="s">
        <v>4179</v>
      </c>
      <c r="S445" s="449"/>
      <c r="T445" s="449"/>
    </row>
    <row r="446" spans="2:20" x14ac:dyDescent="0.2">
      <c r="B446" s="810" t="s">
        <v>1579</v>
      </c>
      <c r="C446" s="811" t="s">
        <v>1578</v>
      </c>
      <c r="D446" s="812" t="s">
        <v>2772</v>
      </c>
      <c r="E446" s="813">
        <v>3465</v>
      </c>
      <c r="F446" s="813" t="s">
        <v>2772</v>
      </c>
      <c r="G446" s="813" t="s">
        <v>2772</v>
      </c>
      <c r="H446" s="813">
        <v>12</v>
      </c>
      <c r="I446" s="813">
        <v>3999</v>
      </c>
      <c r="J446" s="813">
        <v>13</v>
      </c>
      <c r="K446" s="813">
        <v>265</v>
      </c>
      <c r="L446" s="813" t="s">
        <v>2797</v>
      </c>
      <c r="M446" s="813" t="s">
        <v>2772</v>
      </c>
      <c r="N446" s="814">
        <v>0</v>
      </c>
      <c r="O446" s="815" t="s">
        <v>4179</v>
      </c>
      <c r="P446" s="816" t="s">
        <v>4179</v>
      </c>
      <c r="S446" s="449"/>
      <c r="T446" s="449"/>
    </row>
    <row r="447" spans="2:20" x14ac:dyDescent="0.2">
      <c r="B447" s="810" t="s">
        <v>1577</v>
      </c>
      <c r="C447" s="811" t="s">
        <v>1576</v>
      </c>
      <c r="D447" s="812" t="s">
        <v>2772</v>
      </c>
      <c r="E447" s="813">
        <v>10695</v>
      </c>
      <c r="F447" s="813" t="s">
        <v>2772</v>
      </c>
      <c r="G447" s="813" t="s">
        <v>2772</v>
      </c>
      <c r="H447" s="813">
        <v>28</v>
      </c>
      <c r="I447" s="813">
        <v>12839</v>
      </c>
      <c r="J447" s="813">
        <v>140</v>
      </c>
      <c r="K447" s="813">
        <v>265</v>
      </c>
      <c r="L447" s="813" t="s">
        <v>2797</v>
      </c>
      <c r="M447" s="813" t="s">
        <v>2772</v>
      </c>
      <c r="N447" s="814">
        <v>0</v>
      </c>
      <c r="O447" s="815" t="s">
        <v>4179</v>
      </c>
      <c r="P447" s="816" t="s">
        <v>4179</v>
      </c>
      <c r="S447" s="449"/>
      <c r="T447" s="449"/>
    </row>
    <row r="448" spans="2:20" x14ac:dyDescent="0.2">
      <c r="B448" s="810" t="s">
        <v>1575</v>
      </c>
      <c r="C448" s="811" t="s">
        <v>1574</v>
      </c>
      <c r="D448" s="812" t="s">
        <v>2772</v>
      </c>
      <c r="E448" s="813">
        <v>5897</v>
      </c>
      <c r="F448" s="813" t="s">
        <v>2772</v>
      </c>
      <c r="G448" s="813" t="s">
        <v>2772</v>
      </c>
      <c r="H448" s="813">
        <v>14</v>
      </c>
      <c r="I448" s="813">
        <v>5895</v>
      </c>
      <c r="J448" s="813">
        <v>32</v>
      </c>
      <c r="K448" s="813">
        <v>265</v>
      </c>
      <c r="L448" s="813" t="s">
        <v>2797</v>
      </c>
      <c r="M448" s="813" t="s">
        <v>2772</v>
      </c>
      <c r="N448" s="814">
        <v>0</v>
      </c>
      <c r="O448" s="815" t="s">
        <v>4179</v>
      </c>
      <c r="P448" s="816" t="s">
        <v>4179</v>
      </c>
      <c r="S448" s="449"/>
      <c r="T448" s="449"/>
    </row>
    <row r="449" spans="2:20" x14ac:dyDescent="0.2">
      <c r="B449" s="810" t="s">
        <v>1573</v>
      </c>
      <c r="C449" s="811" t="s">
        <v>1572</v>
      </c>
      <c r="D449" s="812" t="s">
        <v>2772</v>
      </c>
      <c r="E449" s="813">
        <v>9760</v>
      </c>
      <c r="F449" s="813" t="s">
        <v>2772</v>
      </c>
      <c r="G449" s="813" t="s">
        <v>2772</v>
      </c>
      <c r="H449" s="813">
        <v>67</v>
      </c>
      <c r="I449" s="813">
        <v>12678</v>
      </c>
      <c r="J449" s="813">
        <v>113</v>
      </c>
      <c r="K449" s="813">
        <v>206</v>
      </c>
      <c r="L449" s="813" t="s">
        <v>2797</v>
      </c>
      <c r="M449" s="813" t="s">
        <v>2772</v>
      </c>
      <c r="N449" s="814">
        <v>0</v>
      </c>
      <c r="O449" s="815" t="s">
        <v>4179</v>
      </c>
      <c r="P449" s="816" t="s">
        <v>4179</v>
      </c>
      <c r="S449" s="449"/>
      <c r="T449" s="449"/>
    </row>
    <row r="450" spans="2:20" x14ac:dyDescent="0.2">
      <c r="B450" s="810" t="s">
        <v>1571</v>
      </c>
      <c r="C450" s="811" t="s">
        <v>1570</v>
      </c>
      <c r="D450" s="812" t="s">
        <v>2772</v>
      </c>
      <c r="E450" s="813">
        <v>17500</v>
      </c>
      <c r="F450" s="813" t="s">
        <v>2772</v>
      </c>
      <c r="G450" s="813" t="s">
        <v>2772</v>
      </c>
      <c r="H450" s="813">
        <v>96</v>
      </c>
      <c r="I450" s="813">
        <v>20393</v>
      </c>
      <c r="J450" s="813">
        <v>219</v>
      </c>
      <c r="K450" s="813">
        <v>265</v>
      </c>
      <c r="L450" s="813" t="s">
        <v>2797</v>
      </c>
      <c r="M450" s="813" t="s">
        <v>2772</v>
      </c>
      <c r="N450" s="814">
        <v>0</v>
      </c>
      <c r="O450" s="815" t="s">
        <v>4179</v>
      </c>
      <c r="P450" s="816" t="s">
        <v>4179</v>
      </c>
      <c r="S450" s="449"/>
      <c r="T450" s="449"/>
    </row>
    <row r="451" spans="2:20" x14ac:dyDescent="0.2">
      <c r="B451" s="810" t="s">
        <v>1569</v>
      </c>
      <c r="C451" s="811" t="s">
        <v>1568</v>
      </c>
      <c r="D451" s="812" t="s">
        <v>2772</v>
      </c>
      <c r="E451" s="813">
        <v>441</v>
      </c>
      <c r="F451" s="813" t="s">
        <v>2772</v>
      </c>
      <c r="G451" s="813" t="s">
        <v>2772</v>
      </c>
      <c r="H451" s="813">
        <v>5</v>
      </c>
      <c r="I451" s="813">
        <v>694</v>
      </c>
      <c r="J451" s="813">
        <v>5</v>
      </c>
      <c r="K451" s="813">
        <v>206</v>
      </c>
      <c r="L451" s="813" t="s">
        <v>2797</v>
      </c>
      <c r="M451" s="813" t="s">
        <v>2772</v>
      </c>
      <c r="N451" s="814">
        <v>0</v>
      </c>
      <c r="O451" s="815">
        <v>1</v>
      </c>
      <c r="P451" s="816" t="s">
        <v>791</v>
      </c>
      <c r="S451" s="449"/>
      <c r="T451" s="449"/>
    </row>
    <row r="452" spans="2:20" x14ac:dyDescent="0.2">
      <c r="B452" s="810" t="s">
        <v>1567</v>
      </c>
      <c r="C452" s="811" t="s">
        <v>1566</v>
      </c>
      <c r="D452" s="812" t="s">
        <v>2772</v>
      </c>
      <c r="E452" s="813">
        <v>4605</v>
      </c>
      <c r="F452" s="813" t="s">
        <v>2772</v>
      </c>
      <c r="G452" s="813" t="s">
        <v>2772</v>
      </c>
      <c r="H452" s="813">
        <v>32</v>
      </c>
      <c r="I452" s="813">
        <v>5971</v>
      </c>
      <c r="J452" s="813">
        <v>53</v>
      </c>
      <c r="K452" s="813">
        <v>206</v>
      </c>
      <c r="L452" s="813" t="s">
        <v>2797</v>
      </c>
      <c r="M452" s="813" t="s">
        <v>2772</v>
      </c>
      <c r="N452" s="814">
        <v>0</v>
      </c>
      <c r="O452" s="815" t="s">
        <v>4179</v>
      </c>
      <c r="P452" s="816" t="s">
        <v>4179</v>
      </c>
      <c r="S452" s="449"/>
      <c r="T452" s="449"/>
    </row>
    <row r="453" spans="2:20" x14ac:dyDescent="0.2">
      <c r="B453" s="810" t="s">
        <v>1565</v>
      </c>
      <c r="C453" s="811" t="s">
        <v>1564</v>
      </c>
      <c r="D453" s="812" t="s">
        <v>2772</v>
      </c>
      <c r="E453" s="813">
        <v>2491</v>
      </c>
      <c r="F453" s="813" t="s">
        <v>2772</v>
      </c>
      <c r="G453" s="813" t="s">
        <v>2772</v>
      </c>
      <c r="H453" s="813">
        <v>12</v>
      </c>
      <c r="I453" s="813">
        <v>3519</v>
      </c>
      <c r="J453" s="813">
        <v>24</v>
      </c>
      <c r="K453" s="813">
        <v>206</v>
      </c>
      <c r="L453" s="813" t="s">
        <v>2797</v>
      </c>
      <c r="M453" s="813" t="s">
        <v>2772</v>
      </c>
      <c r="N453" s="814">
        <v>0</v>
      </c>
      <c r="O453" s="815" t="s">
        <v>4179</v>
      </c>
      <c r="P453" s="816" t="s">
        <v>4179</v>
      </c>
      <c r="S453" s="449"/>
      <c r="T453" s="449"/>
    </row>
    <row r="454" spans="2:20" x14ac:dyDescent="0.2">
      <c r="B454" s="810" t="s">
        <v>1563</v>
      </c>
      <c r="C454" s="811" t="s">
        <v>1562</v>
      </c>
      <c r="D454" s="812" t="s">
        <v>2772</v>
      </c>
      <c r="E454" s="813">
        <v>774</v>
      </c>
      <c r="F454" s="813" t="s">
        <v>2772</v>
      </c>
      <c r="G454" s="813" t="s">
        <v>2772</v>
      </c>
      <c r="H454" s="813">
        <v>5</v>
      </c>
      <c r="I454" s="813">
        <v>818</v>
      </c>
      <c r="J454" s="813">
        <v>5</v>
      </c>
      <c r="K454" s="813">
        <v>206</v>
      </c>
      <c r="L454" s="813" t="s">
        <v>2797</v>
      </c>
      <c r="M454" s="813" t="s">
        <v>2772</v>
      </c>
      <c r="N454" s="814">
        <v>0</v>
      </c>
      <c r="O454" s="815" t="s">
        <v>4179</v>
      </c>
      <c r="P454" s="816" t="s">
        <v>4179</v>
      </c>
      <c r="S454" s="449"/>
      <c r="T454" s="449"/>
    </row>
    <row r="455" spans="2:20" x14ac:dyDescent="0.2">
      <c r="B455" s="810" t="s">
        <v>1561</v>
      </c>
      <c r="C455" s="811" t="s">
        <v>1560</v>
      </c>
      <c r="D455" s="812" t="s">
        <v>2772</v>
      </c>
      <c r="E455" s="813">
        <v>1438</v>
      </c>
      <c r="F455" s="813" t="s">
        <v>2772</v>
      </c>
      <c r="G455" s="813" t="s">
        <v>2772</v>
      </c>
      <c r="H455" s="813">
        <v>5</v>
      </c>
      <c r="I455" s="813">
        <v>1438</v>
      </c>
      <c r="J455" s="813">
        <v>5</v>
      </c>
      <c r="K455" s="813">
        <v>206</v>
      </c>
      <c r="L455" s="813" t="s">
        <v>2797</v>
      </c>
      <c r="M455" s="813" t="s">
        <v>2772</v>
      </c>
      <c r="N455" s="814">
        <v>0</v>
      </c>
      <c r="O455" s="815" t="s">
        <v>4179</v>
      </c>
      <c r="P455" s="816" t="s">
        <v>4179</v>
      </c>
      <c r="S455" s="449"/>
      <c r="T455" s="449"/>
    </row>
    <row r="456" spans="2:20" x14ac:dyDescent="0.2">
      <c r="B456" s="810" t="s">
        <v>1559</v>
      </c>
      <c r="C456" s="811" t="s">
        <v>1558</v>
      </c>
      <c r="D456" s="812" t="s">
        <v>2772</v>
      </c>
      <c r="E456" s="813">
        <v>11122</v>
      </c>
      <c r="F456" s="813" t="s">
        <v>2772</v>
      </c>
      <c r="G456" s="813" t="s">
        <v>2772</v>
      </c>
      <c r="H456" s="813">
        <v>66</v>
      </c>
      <c r="I456" s="813">
        <v>12045</v>
      </c>
      <c r="J456" s="813">
        <v>94</v>
      </c>
      <c r="K456" s="813">
        <v>206</v>
      </c>
      <c r="L456" s="813" t="s">
        <v>2797</v>
      </c>
      <c r="M456" s="813" t="s">
        <v>2772</v>
      </c>
      <c r="N456" s="814">
        <v>0</v>
      </c>
      <c r="O456" s="815" t="s">
        <v>4179</v>
      </c>
      <c r="P456" s="816" t="s">
        <v>4179</v>
      </c>
      <c r="S456" s="449"/>
      <c r="T456" s="449"/>
    </row>
    <row r="457" spans="2:20" x14ac:dyDescent="0.2">
      <c r="B457" s="810" t="s">
        <v>1557</v>
      </c>
      <c r="C457" s="811" t="s">
        <v>1556</v>
      </c>
      <c r="D457" s="812" t="s">
        <v>2772</v>
      </c>
      <c r="E457" s="813">
        <v>6761</v>
      </c>
      <c r="F457" s="813" t="s">
        <v>2772</v>
      </c>
      <c r="G457" s="813" t="s">
        <v>2772</v>
      </c>
      <c r="H457" s="813">
        <v>24</v>
      </c>
      <c r="I457" s="813">
        <v>7487</v>
      </c>
      <c r="J457" s="813">
        <v>38</v>
      </c>
      <c r="K457" s="813">
        <v>206</v>
      </c>
      <c r="L457" s="813" t="s">
        <v>2797</v>
      </c>
      <c r="M457" s="813" t="s">
        <v>2772</v>
      </c>
      <c r="N457" s="814">
        <v>0</v>
      </c>
      <c r="O457" s="815" t="s">
        <v>4179</v>
      </c>
      <c r="P457" s="816" t="s">
        <v>4179</v>
      </c>
      <c r="S457" s="449"/>
      <c r="T457" s="449"/>
    </row>
    <row r="458" spans="2:20" x14ac:dyDescent="0.2">
      <c r="B458" s="810" t="s">
        <v>1555</v>
      </c>
      <c r="C458" s="811" t="s">
        <v>1554</v>
      </c>
      <c r="D458" s="812" t="s">
        <v>2772</v>
      </c>
      <c r="E458" s="813">
        <v>7571</v>
      </c>
      <c r="F458" s="813" t="s">
        <v>2772</v>
      </c>
      <c r="G458" s="813" t="s">
        <v>2772</v>
      </c>
      <c r="H458" s="813">
        <v>37</v>
      </c>
      <c r="I458" s="813">
        <v>8272</v>
      </c>
      <c r="J458" s="813">
        <v>62</v>
      </c>
      <c r="K458" s="813">
        <v>206</v>
      </c>
      <c r="L458" s="813" t="s">
        <v>2797</v>
      </c>
      <c r="M458" s="813" t="s">
        <v>2772</v>
      </c>
      <c r="N458" s="814">
        <v>0</v>
      </c>
      <c r="O458" s="815" t="s">
        <v>4179</v>
      </c>
      <c r="P458" s="816" t="s">
        <v>4179</v>
      </c>
      <c r="S458" s="449"/>
      <c r="T458" s="449"/>
    </row>
    <row r="459" spans="2:20" x14ac:dyDescent="0.2">
      <c r="B459" s="810" t="s">
        <v>1553</v>
      </c>
      <c r="C459" s="811" t="s">
        <v>1552</v>
      </c>
      <c r="D459" s="812" t="s">
        <v>2772</v>
      </c>
      <c r="E459" s="813">
        <v>5283</v>
      </c>
      <c r="F459" s="813" t="s">
        <v>2772</v>
      </c>
      <c r="G459" s="813" t="s">
        <v>2772</v>
      </c>
      <c r="H459" s="813">
        <v>15</v>
      </c>
      <c r="I459" s="813">
        <v>5751</v>
      </c>
      <c r="J459" s="813">
        <v>33</v>
      </c>
      <c r="K459" s="813">
        <v>206</v>
      </c>
      <c r="L459" s="813" t="s">
        <v>2797</v>
      </c>
      <c r="M459" s="813" t="s">
        <v>2772</v>
      </c>
      <c r="N459" s="814">
        <v>0</v>
      </c>
      <c r="O459" s="815" t="s">
        <v>4179</v>
      </c>
      <c r="P459" s="816" t="s">
        <v>4179</v>
      </c>
      <c r="S459" s="449"/>
      <c r="T459" s="449"/>
    </row>
    <row r="460" spans="2:20" x14ac:dyDescent="0.2">
      <c r="B460" s="810" t="s">
        <v>1551</v>
      </c>
      <c r="C460" s="811" t="s">
        <v>1550</v>
      </c>
      <c r="D460" s="812" t="s">
        <v>2772</v>
      </c>
      <c r="E460" s="813">
        <v>5650</v>
      </c>
      <c r="F460" s="813" t="s">
        <v>2772</v>
      </c>
      <c r="G460" s="813" t="s">
        <v>2772</v>
      </c>
      <c r="H460" s="813">
        <v>24</v>
      </c>
      <c r="I460" s="813">
        <v>6945</v>
      </c>
      <c r="J460" s="813">
        <v>47</v>
      </c>
      <c r="K460" s="813">
        <v>206</v>
      </c>
      <c r="L460" s="813" t="s">
        <v>2797</v>
      </c>
      <c r="M460" s="813" t="s">
        <v>2772</v>
      </c>
      <c r="N460" s="814">
        <v>0</v>
      </c>
      <c r="O460" s="815" t="s">
        <v>4179</v>
      </c>
      <c r="P460" s="816" t="s">
        <v>4179</v>
      </c>
      <c r="S460" s="449"/>
      <c r="T460" s="449"/>
    </row>
    <row r="461" spans="2:20" x14ac:dyDescent="0.2">
      <c r="B461" s="810" t="s">
        <v>1549</v>
      </c>
      <c r="C461" s="811" t="s">
        <v>1548</v>
      </c>
      <c r="D461" s="812" t="s">
        <v>2772</v>
      </c>
      <c r="E461" s="813">
        <v>4364</v>
      </c>
      <c r="F461" s="813" t="s">
        <v>2772</v>
      </c>
      <c r="G461" s="813" t="s">
        <v>2772</v>
      </c>
      <c r="H461" s="813">
        <v>14</v>
      </c>
      <c r="I461" s="813">
        <v>5045</v>
      </c>
      <c r="J461" s="813">
        <v>22</v>
      </c>
      <c r="K461" s="813">
        <v>206</v>
      </c>
      <c r="L461" s="813" t="s">
        <v>2797</v>
      </c>
      <c r="M461" s="813" t="s">
        <v>2772</v>
      </c>
      <c r="N461" s="814">
        <v>0</v>
      </c>
      <c r="O461" s="815" t="s">
        <v>4179</v>
      </c>
      <c r="P461" s="816" t="s">
        <v>4179</v>
      </c>
      <c r="S461" s="449"/>
      <c r="T461" s="449"/>
    </row>
    <row r="462" spans="2:20" x14ac:dyDescent="0.2">
      <c r="B462" s="810" t="s">
        <v>1547</v>
      </c>
      <c r="C462" s="811" t="s">
        <v>1546</v>
      </c>
      <c r="D462" s="812" t="s">
        <v>2772</v>
      </c>
      <c r="E462" s="813">
        <v>5675</v>
      </c>
      <c r="F462" s="813" t="s">
        <v>2772</v>
      </c>
      <c r="G462" s="813" t="s">
        <v>2772</v>
      </c>
      <c r="H462" s="813">
        <v>23</v>
      </c>
      <c r="I462" s="813">
        <v>7468</v>
      </c>
      <c r="J462" s="813">
        <v>48</v>
      </c>
      <c r="K462" s="813">
        <v>206</v>
      </c>
      <c r="L462" s="813" t="s">
        <v>2797</v>
      </c>
      <c r="M462" s="813" t="s">
        <v>2772</v>
      </c>
      <c r="N462" s="814">
        <v>0</v>
      </c>
      <c r="O462" s="815" t="s">
        <v>4179</v>
      </c>
      <c r="P462" s="816" t="s">
        <v>4179</v>
      </c>
      <c r="S462" s="449"/>
      <c r="T462" s="449"/>
    </row>
    <row r="463" spans="2:20" x14ac:dyDescent="0.2">
      <c r="B463" s="810" t="s">
        <v>1545</v>
      </c>
      <c r="C463" s="811" t="s">
        <v>1544</v>
      </c>
      <c r="D463" s="812" t="s">
        <v>2772</v>
      </c>
      <c r="E463" s="813">
        <v>4098</v>
      </c>
      <c r="F463" s="813" t="s">
        <v>2772</v>
      </c>
      <c r="G463" s="813" t="s">
        <v>2772</v>
      </c>
      <c r="H463" s="813">
        <v>13</v>
      </c>
      <c r="I463" s="813">
        <v>5206</v>
      </c>
      <c r="J463" s="813">
        <v>25</v>
      </c>
      <c r="K463" s="813">
        <v>206</v>
      </c>
      <c r="L463" s="813" t="s">
        <v>2797</v>
      </c>
      <c r="M463" s="813" t="s">
        <v>2772</v>
      </c>
      <c r="N463" s="814">
        <v>0</v>
      </c>
      <c r="O463" s="815" t="s">
        <v>4179</v>
      </c>
      <c r="P463" s="816" t="s">
        <v>4179</v>
      </c>
      <c r="S463" s="449"/>
      <c r="T463" s="449"/>
    </row>
    <row r="464" spans="2:20" x14ac:dyDescent="0.2">
      <c r="B464" s="810" t="s">
        <v>1543</v>
      </c>
      <c r="C464" s="811" t="s">
        <v>1542</v>
      </c>
      <c r="D464" s="812" t="s">
        <v>2772</v>
      </c>
      <c r="E464" s="813">
        <v>3952</v>
      </c>
      <c r="F464" s="813" t="s">
        <v>2772</v>
      </c>
      <c r="G464" s="813" t="s">
        <v>2772</v>
      </c>
      <c r="H464" s="813">
        <v>17</v>
      </c>
      <c r="I464" s="813">
        <v>5836</v>
      </c>
      <c r="J464" s="813">
        <v>47</v>
      </c>
      <c r="K464" s="813">
        <v>206</v>
      </c>
      <c r="L464" s="813" t="s">
        <v>2797</v>
      </c>
      <c r="M464" s="813" t="s">
        <v>2772</v>
      </c>
      <c r="N464" s="814">
        <v>0</v>
      </c>
      <c r="O464" s="815" t="s">
        <v>4179</v>
      </c>
      <c r="P464" s="816" t="s">
        <v>4179</v>
      </c>
      <c r="S464" s="449"/>
      <c r="T464" s="449"/>
    </row>
    <row r="465" spans="2:20" x14ac:dyDescent="0.2">
      <c r="B465" s="810" t="s">
        <v>1541</v>
      </c>
      <c r="C465" s="811" t="s">
        <v>1540</v>
      </c>
      <c r="D465" s="812" t="s">
        <v>2772</v>
      </c>
      <c r="E465" s="813">
        <v>2545</v>
      </c>
      <c r="F465" s="813" t="s">
        <v>2772</v>
      </c>
      <c r="G465" s="813" t="s">
        <v>2772</v>
      </c>
      <c r="H465" s="813">
        <v>9</v>
      </c>
      <c r="I465" s="813">
        <v>3974</v>
      </c>
      <c r="J465" s="813">
        <v>26</v>
      </c>
      <c r="K465" s="813">
        <v>206</v>
      </c>
      <c r="L465" s="813" t="s">
        <v>2797</v>
      </c>
      <c r="M465" s="813" t="s">
        <v>2772</v>
      </c>
      <c r="N465" s="814">
        <v>0</v>
      </c>
      <c r="O465" s="815" t="s">
        <v>4179</v>
      </c>
      <c r="P465" s="816" t="s">
        <v>4179</v>
      </c>
      <c r="S465" s="449"/>
      <c r="T465" s="449"/>
    </row>
    <row r="466" spans="2:20" x14ac:dyDescent="0.2">
      <c r="B466" s="810" t="s">
        <v>1539</v>
      </c>
      <c r="C466" s="811" t="s">
        <v>1538</v>
      </c>
      <c r="D466" s="812" t="s">
        <v>2772</v>
      </c>
      <c r="E466" s="813">
        <v>6532</v>
      </c>
      <c r="F466" s="813" t="s">
        <v>2772</v>
      </c>
      <c r="G466" s="813" t="s">
        <v>2772</v>
      </c>
      <c r="H466" s="813">
        <v>18</v>
      </c>
      <c r="I466" s="813">
        <v>9403</v>
      </c>
      <c r="J466" s="813">
        <v>51</v>
      </c>
      <c r="K466" s="813">
        <v>265</v>
      </c>
      <c r="L466" s="813" t="s">
        <v>2797</v>
      </c>
      <c r="M466" s="813" t="s">
        <v>2772</v>
      </c>
      <c r="N466" s="814">
        <v>0</v>
      </c>
      <c r="O466" s="815" t="s">
        <v>4179</v>
      </c>
      <c r="P466" s="816" t="s">
        <v>4179</v>
      </c>
      <c r="S466" s="449"/>
      <c r="T466" s="449"/>
    </row>
    <row r="467" spans="2:20" x14ac:dyDescent="0.2">
      <c r="B467" s="810" t="s">
        <v>1537</v>
      </c>
      <c r="C467" s="811" t="s">
        <v>1536</v>
      </c>
      <c r="D467" s="812" t="s">
        <v>2772</v>
      </c>
      <c r="E467" s="813">
        <v>4517</v>
      </c>
      <c r="F467" s="813" t="s">
        <v>2772</v>
      </c>
      <c r="G467" s="813" t="s">
        <v>2772</v>
      </c>
      <c r="H467" s="813">
        <v>13</v>
      </c>
      <c r="I467" s="813">
        <v>5312</v>
      </c>
      <c r="J467" s="813">
        <v>22</v>
      </c>
      <c r="K467" s="813">
        <v>265</v>
      </c>
      <c r="L467" s="813" t="s">
        <v>2797</v>
      </c>
      <c r="M467" s="813" t="s">
        <v>2772</v>
      </c>
      <c r="N467" s="814">
        <v>0</v>
      </c>
      <c r="O467" s="815" t="s">
        <v>4179</v>
      </c>
      <c r="P467" s="816" t="s">
        <v>4179</v>
      </c>
      <c r="S467" s="449"/>
      <c r="T467" s="449"/>
    </row>
    <row r="468" spans="2:20" x14ac:dyDescent="0.2">
      <c r="B468" s="810" t="s">
        <v>1535</v>
      </c>
      <c r="C468" s="811" t="s">
        <v>1534</v>
      </c>
      <c r="D468" s="812" t="s">
        <v>2772</v>
      </c>
      <c r="E468" s="813">
        <v>6319</v>
      </c>
      <c r="F468" s="813" t="s">
        <v>2772</v>
      </c>
      <c r="G468" s="813" t="s">
        <v>2772</v>
      </c>
      <c r="H468" s="813">
        <v>13</v>
      </c>
      <c r="I468" s="813">
        <v>11879</v>
      </c>
      <c r="J468" s="813">
        <v>83</v>
      </c>
      <c r="K468" s="813">
        <v>265</v>
      </c>
      <c r="L468" s="813" t="s">
        <v>2797</v>
      </c>
      <c r="M468" s="813" t="s">
        <v>2772</v>
      </c>
      <c r="N468" s="814">
        <v>0</v>
      </c>
      <c r="O468" s="815" t="s">
        <v>4179</v>
      </c>
      <c r="P468" s="816" t="s">
        <v>4179</v>
      </c>
      <c r="S468" s="449"/>
      <c r="T468" s="449"/>
    </row>
    <row r="469" spans="2:20" x14ac:dyDescent="0.2">
      <c r="B469" s="810" t="s">
        <v>1533</v>
      </c>
      <c r="C469" s="811" t="s">
        <v>1532</v>
      </c>
      <c r="D469" s="812" t="s">
        <v>2772</v>
      </c>
      <c r="E469" s="813">
        <v>4165</v>
      </c>
      <c r="F469" s="813" t="s">
        <v>2772</v>
      </c>
      <c r="G469" s="813" t="s">
        <v>2772</v>
      </c>
      <c r="H469" s="813">
        <v>11</v>
      </c>
      <c r="I469" s="813">
        <v>5338</v>
      </c>
      <c r="J469" s="813">
        <v>23</v>
      </c>
      <c r="K469" s="813">
        <v>265</v>
      </c>
      <c r="L469" s="813" t="s">
        <v>2797</v>
      </c>
      <c r="M469" s="813" t="s">
        <v>2772</v>
      </c>
      <c r="N469" s="814">
        <v>0</v>
      </c>
      <c r="O469" s="815" t="s">
        <v>4179</v>
      </c>
      <c r="P469" s="816" t="s">
        <v>4179</v>
      </c>
      <c r="S469" s="449"/>
      <c r="T469" s="449"/>
    </row>
    <row r="470" spans="2:20" x14ac:dyDescent="0.2">
      <c r="B470" s="810" t="s">
        <v>1531</v>
      </c>
      <c r="C470" s="811" t="s">
        <v>1530</v>
      </c>
      <c r="D470" s="812" t="s">
        <v>2772</v>
      </c>
      <c r="E470" s="813">
        <v>9885</v>
      </c>
      <c r="F470" s="813" t="s">
        <v>2772</v>
      </c>
      <c r="G470" s="813" t="s">
        <v>2772</v>
      </c>
      <c r="H470" s="813">
        <v>67</v>
      </c>
      <c r="I470" s="813">
        <v>10158</v>
      </c>
      <c r="J470" s="813">
        <v>79</v>
      </c>
      <c r="K470" s="813">
        <v>206</v>
      </c>
      <c r="L470" s="813" t="s">
        <v>2797</v>
      </c>
      <c r="M470" s="813" t="s">
        <v>2772</v>
      </c>
      <c r="N470" s="814">
        <v>0</v>
      </c>
      <c r="O470" s="815" t="s">
        <v>4179</v>
      </c>
      <c r="P470" s="816" t="s">
        <v>4179</v>
      </c>
      <c r="S470" s="449"/>
      <c r="T470" s="449"/>
    </row>
    <row r="471" spans="2:20" x14ac:dyDescent="0.2">
      <c r="B471" s="810" t="s">
        <v>1529</v>
      </c>
      <c r="C471" s="811" t="s">
        <v>1528</v>
      </c>
      <c r="D471" s="812" t="s">
        <v>2772</v>
      </c>
      <c r="E471" s="813">
        <v>4284</v>
      </c>
      <c r="F471" s="813" t="s">
        <v>2772</v>
      </c>
      <c r="G471" s="813" t="s">
        <v>2772</v>
      </c>
      <c r="H471" s="813">
        <v>12</v>
      </c>
      <c r="I471" s="813">
        <v>5954</v>
      </c>
      <c r="J471" s="813">
        <v>42</v>
      </c>
      <c r="K471" s="813">
        <v>206</v>
      </c>
      <c r="L471" s="813" t="s">
        <v>2797</v>
      </c>
      <c r="M471" s="813" t="s">
        <v>2772</v>
      </c>
      <c r="N471" s="814">
        <v>0</v>
      </c>
      <c r="O471" s="815" t="s">
        <v>4179</v>
      </c>
      <c r="P471" s="816" t="s">
        <v>4179</v>
      </c>
      <c r="S471" s="449"/>
      <c r="T471" s="449"/>
    </row>
    <row r="472" spans="2:20" x14ac:dyDescent="0.2">
      <c r="B472" s="810" t="s">
        <v>1527</v>
      </c>
      <c r="C472" s="811" t="s">
        <v>1526</v>
      </c>
      <c r="D472" s="812" t="s">
        <v>2772</v>
      </c>
      <c r="E472" s="813">
        <v>11989</v>
      </c>
      <c r="F472" s="813" t="s">
        <v>2772</v>
      </c>
      <c r="G472" s="813" t="s">
        <v>2772</v>
      </c>
      <c r="H472" s="813">
        <v>60</v>
      </c>
      <c r="I472" s="813">
        <v>12595</v>
      </c>
      <c r="J472" s="813">
        <v>101</v>
      </c>
      <c r="K472" s="813">
        <v>206</v>
      </c>
      <c r="L472" s="813" t="s">
        <v>2797</v>
      </c>
      <c r="M472" s="813" t="s">
        <v>2772</v>
      </c>
      <c r="N472" s="814">
        <v>0</v>
      </c>
      <c r="O472" s="815" t="s">
        <v>4179</v>
      </c>
      <c r="P472" s="816" t="s">
        <v>4179</v>
      </c>
      <c r="S472" s="449"/>
      <c r="T472" s="449"/>
    </row>
    <row r="473" spans="2:20" x14ac:dyDescent="0.2">
      <c r="B473" s="810" t="s">
        <v>1525</v>
      </c>
      <c r="C473" s="811" t="s">
        <v>1524</v>
      </c>
      <c r="D473" s="812" t="s">
        <v>2772</v>
      </c>
      <c r="E473" s="813">
        <v>7731</v>
      </c>
      <c r="F473" s="813" t="s">
        <v>2772</v>
      </c>
      <c r="G473" s="813" t="s">
        <v>2772</v>
      </c>
      <c r="H473" s="813">
        <v>23</v>
      </c>
      <c r="I473" s="813">
        <v>7876</v>
      </c>
      <c r="J473" s="813">
        <v>54</v>
      </c>
      <c r="K473" s="813">
        <v>206</v>
      </c>
      <c r="L473" s="813" t="s">
        <v>2797</v>
      </c>
      <c r="M473" s="813" t="s">
        <v>2772</v>
      </c>
      <c r="N473" s="814">
        <v>0</v>
      </c>
      <c r="O473" s="815" t="s">
        <v>4179</v>
      </c>
      <c r="P473" s="816" t="s">
        <v>4179</v>
      </c>
      <c r="S473" s="449"/>
      <c r="T473" s="449"/>
    </row>
    <row r="474" spans="2:20" x14ac:dyDescent="0.2">
      <c r="B474" s="810" t="s">
        <v>1523</v>
      </c>
      <c r="C474" s="811" t="s">
        <v>1522</v>
      </c>
      <c r="D474" s="812" t="s">
        <v>2772</v>
      </c>
      <c r="E474" s="813">
        <v>8435</v>
      </c>
      <c r="F474" s="813" t="s">
        <v>2772</v>
      </c>
      <c r="G474" s="813" t="s">
        <v>2772</v>
      </c>
      <c r="H474" s="813">
        <v>41</v>
      </c>
      <c r="I474" s="813">
        <v>8816</v>
      </c>
      <c r="J474" s="813">
        <v>68</v>
      </c>
      <c r="K474" s="813">
        <v>206</v>
      </c>
      <c r="L474" s="813" t="s">
        <v>2797</v>
      </c>
      <c r="M474" s="813" t="s">
        <v>2772</v>
      </c>
      <c r="N474" s="814">
        <v>0</v>
      </c>
      <c r="O474" s="815" t="s">
        <v>4179</v>
      </c>
      <c r="P474" s="816" t="s">
        <v>4179</v>
      </c>
      <c r="S474" s="449"/>
      <c r="T474" s="449"/>
    </row>
    <row r="475" spans="2:20" x14ac:dyDescent="0.2">
      <c r="B475" s="810" t="s">
        <v>1521</v>
      </c>
      <c r="C475" s="811" t="s">
        <v>1520</v>
      </c>
      <c r="D475" s="812" t="s">
        <v>2772</v>
      </c>
      <c r="E475" s="813">
        <v>4854</v>
      </c>
      <c r="F475" s="813" t="s">
        <v>2772</v>
      </c>
      <c r="G475" s="813" t="s">
        <v>2772</v>
      </c>
      <c r="H475" s="813">
        <v>22</v>
      </c>
      <c r="I475" s="813">
        <v>5686</v>
      </c>
      <c r="J475" s="813">
        <v>36</v>
      </c>
      <c r="K475" s="813">
        <v>206</v>
      </c>
      <c r="L475" s="813" t="s">
        <v>2797</v>
      </c>
      <c r="M475" s="813" t="s">
        <v>2772</v>
      </c>
      <c r="N475" s="814">
        <v>0</v>
      </c>
      <c r="O475" s="815" t="s">
        <v>4179</v>
      </c>
      <c r="P475" s="816" t="s">
        <v>4179</v>
      </c>
      <c r="S475" s="449"/>
      <c r="T475" s="449"/>
    </row>
    <row r="476" spans="2:20" x14ac:dyDescent="0.2">
      <c r="B476" s="810" t="s">
        <v>1519</v>
      </c>
      <c r="C476" s="811" t="s">
        <v>1518</v>
      </c>
      <c r="D476" s="812" t="s">
        <v>2772</v>
      </c>
      <c r="E476" s="813">
        <v>13471</v>
      </c>
      <c r="F476" s="813" t="s">
        <v>2772</v>
      </c>
      <c r="G476" s="813" t="s">
        <v>2772</v>
      </c>
      <c r="H476" s="813">
        <v>45</v>
      </c>
      <c r="I476" s="813">
        <v>18834</v>
      </c>
      <c r="J476" s="813">
        <v>135</v>
      </c>
      <c r="K476" s="813">
        <v>265</v>
      </c>
      <c r="L476" s="813" t="s">
        <v>2797</v>
      </c>
      <c r="M476" s="813" t="s">
        <v>2772</v>
      </c>
      <c r="N476" s="814">
        <v>0</v>
      </c>
      <c r="O476" s="815" t="s">
        <v>4179</v>
      </c>
      <c r="P476" s="816" t="s">
        <v>4179</v>
      </c>
      <c r="S476" s="449"/>
      <c r="T476" s="449"/>
    </row>
    <row r="477" spans="2:20" x14ac:dyDescent="0.2">
      <c r="B477" s="810" t="s">
        <v>1517</v>
      </c>
      <c r="C477" s="811" t="s">
        <v>1516</v>
      </c>
      <c r="D477" s="812" t="s">
        <v>2772</v>
      </c>
      <c r="E477" s="813">
        <v>4662</v>
      </c>
      <c r="F477" s="813" t="s">
        <v>2772</v>
      </c>
      <c r="G477" s="813" t="s">
        <v>2772</v>
      </c>
      <c r="H477" s="813">
        <v>11</v>
      </c>
      <c r="I477" s="813">
        <v>8233</v>
      </c>
      <c r="J477" s="813">
        <v>41</v>
      </c>
      <c r="K477" s="813">
        <v>265</v>
      </c>
      <c r="L477" s="813" t="s">
        <v>2797</v>
      </c>
      <c r="M477" s="813" t="s">
        <v>2772</v>
      </c>
      <c r="N477" s="814">
        <v>0</v>
      </c>
      <c r="O477" s="815" t="s">
        <v>4179</v>
      </c>
      <c r="P477" s="816" t="s">
        <v>4179</v>
      </c>
      <c r="S477" s="449"/>
      <c r="T477" s="449"/>
    </row>
    <row r="478" spans="2:20" x14ac:dyDescent="0.2">
      <c r="B478" s="810" t="s">
        <v>1515</v>
      </c>
      <c r="C478" s="811" t="s">
        <v>1514</v>
      </c>
      <c r="D478" s="812" t="s">
        <v>2772</v>
      </c>
      <c r="E478" s="813">
        <v>4194</v>
      </c>
      <c r="F478" s="813" t="s">
        <v>2772</v>
      </c>
      <c r="G478" s="813" t="s">
        <v>2772</v>
      </c>
      <c r="H478" s="813">
        <v>17</v>
      </c>
      <c r="I478" s="813">
        <v>5202</v>
      </c>
      <c r="J478" s="813">
        <v>36</v>
      </c>
      <c r="K478" s="813">
        <v>206</v>
      </c>
      <c r="L478" s="813" t="s">
        <v>2797</v>
      </c>
      <c r="M478" s="813" t="s">
        <v>2772</v>
      </c>
      <c r="N478" s="814">
        <v>0</v>
      </c>
      <c r="O478" s="815" t="s">
        <v>4179</v>
      </c>
      <c r="P478" s="816" t="s">
        <v>4179</v>
      </c>
      <c r="S478" s="449"/>
      <c r="T478" s="449"/>
    </row>
    <row r="479" spans="2:20" x14ac:dyDescent="0.2">
      <c r="B479" s="810" t="s">
        <v>1513</v>
      </c>
      <c r="C479" s="811" t="s">
        <v>1512</v>
      </c>
      <c r="D479" s="812">
        <v>143</v>
      </c>
      <c r="E479" s="813">
        <v>2544</v>
      </c>
      <c r="F479" s="813" t="s">
        <v>2772</v>
      </c>
      <c r="G479" s="813" t="s">
        <v>2772</v>
      </c>
      <c r="H479" s="813">
        <v>6</v>
      </c>
      <c r="I479" s="813">
        <v>2657</v>
      </c>
      <c r="J479" s="813">
        <v>16</v>
      </c>
      <c r="K479" s="813">
        <v>206</v>
      </c>
      <c r="L479" s="813" t="s">
        <v>2797</v>
      </c>
      <c r="M479" s="813" t="s">
        <v>2772</v>
      </c>
      <c r="N479" s="814">
        <v>0</v>
      </c>
      <c r="O479" s="815" t="s">
        <v>4179</v>
      </c>
      <c r="P479" s="816" t="s">
        <v>4179</v>
      </c>
      <c r="S479" s="449"/>
      <c r="T479" s="449"/>
    </row>
    <row r="480" spans="2:20" x14ac:dyDescent="0.2">
      <c r="B480" s="810" t="s">
        <v>1511</v>
      </c>
      <c r="C480" s="811" t="s">
        <v>1510</v>
      </c>
      <c r="D480" s="812" t="s">
        <v>2772</v>
      </c>
      <c r="E480" s="813">
        <v>5604</v>
      </c>
      <c r="F480" s="813" t="s">
        <v>2772</v>
      </c>
      <c r="G480" s="813" t="s">
        <v>2772</v>
      </c>
      <c r="H480" s="813">
        <v>16</v>
      </c>
      <c r="I480" s="813">
        <v>7480</v>
      </c>
      <c r="J480" s="813">
        <v>76</v>
      </c>
      <c r="K480" s="813">
        <v>265</v>
      </c>
      <c r="L480" s="813" t="s">
        <v>2797</v>
      </c>
      <c r="M480" s="813" t="s">
        <v>2772</v>
      </c>
      <c r="N480" s="814">
        <v>0</v>
      </c>
      <c r="O480" s="815" t="s">
        <v>4179</v>
      </c>
      <c r="P480" s="816" t="s">
        <v>4179</v>
      </c>
      <c r="S480" s="449"/>
      <c r="T480" s="449"/>
    </row>
    <row r="481" spans="2:20" x14ac:dyDescent="0.2">
      <c r="B481" s="810" t="s">
        <v>1509</v>
      </c>
      <c r="C481" s="811" t="s">
        <v>1508</v>
      </c>
      <c r="D481" s="812" t="s">
        <v>2772</v>
      </c>
      <c r="E481" s="813">
        <v>3821</v>
      </c>
      <c r="F481" s="813" t="s">
        <v>2772</v>
      </c>
      <c r="G481" s="813" t="s">
        <v>2772</v>
      </c>
      <c r="H481" s="813">
        <v>10</v>
      </c>
      <c r="I481" s="813">
        <v>4530</v>
      </c>
      <c r="J481" s="813">
        <v>16</v>
      </c>
      <c r="K481" s="813">
        <v>265</v>
      </c>
      <c r="L481" s="813" t="s">
        <v>2797</v>
      </c>
      <c r="M481" s="813" t="s">
        <v>2772</v>
      </c>
      <c r="N481" s="814">
        <v>0</v>
      </c>
      <c r="O481" s="815" t="s">
        <v>4179</v>
      </c>
      <c r="P481" s="816" t="s">
        <v>4179</v>
      </c>
      <c r="S481" s="449"/>
      <c r="T481" s="449"/>
    </row>
    <row r="482" spans="2:20" x14ac:dyDescent="0.2">
      <c r="B482" s="810" t="s">
        <v>1507</v>
      </c>
      <c r="C482" s="811" t="s">
        <v>1506</v>
      </c>
      <c r="D482" s="812" t="s">
        <v>2772</v>
      </c>
      <c r="E482" s="813">
        <v>7049</v>
      </c>
      <c r="F482" s="813" t="s">
        <v>2772</v>
      </c>
      <c r="G482" s="813" t="s">
        <v>2772</v>
      </c>
      <c r="H482" s="813">
        <v>22</v>
      </c>
      <c r="I482" s="813">
        <v>10007</v>
      </c>
      <c r="J482" s="813">
        <v>67</v>
      </c>
      <c r="K482" s="813">
        <v>265</v>
      </c>
      <c r="L482" s="813" t="s">
        <v>2797</v>
      </c>
      <c r="M482" s="813" t="s">
        <v>2772</v>
      </c>
      <c r="N482" s="814">
        <v>0</v>
      </c>
      <c r="O482" s="815" t="s">
        <v>4179</v>
      </c>
      <c r="P482" s="816" t="s">
        <v>4179</v>
      </c>
      <c r="S482" s="449"/>
      <c r="T482" s="449"/>
    </row>
    <row r="483" spans="2:20" x14ac:dyDescent="0.2">
      <c r="B483" s="810" t="s">
        <v>1505</v>
      </c>
      <c r="C483" s="811" t="s">
        <v>1504</v>
      </c>
      <c r="D483" s="812" t="s">
        <v>2772</v>
      </c>
      <c r="E483" s="813">
        <v>4386</v>
      </c>
      <c r="F483" s="813" t="s">
        <v>2772</v>
      </c>
      <c r="G483" s="813" t="s">
        <v>2772</v>
      </c>
      <c r="H483" s="813">
        <v>11</v>
      </c>
      <c r="I483" s="813">
        <v>3445</v>
      </c>
      <c r="J483" s="813">
        <v>8</v>
      </c>
      <c r="K483" s="813">
        <v>265</v>
      </c>
      <c r="L483" s="813" t="s">
        <v>2797</v>
      </c>
      <c r="M483" s="813" t="s">
        <v>2772</v>
      </c>
      <c r="N483" s="814">
        <v>0</v>
      </c>
      <c r="O483" s="815" t="s">
        <v>4179</v>
      </c>
      <c r="P483" s="816" t="s">
        <v>4179</v>
      </c>
      <c r="S483" s="449"/>
      <c r="T483" s="449"/>
    </row>
    <row r="484" spans="2:20" x14ac:dyDescent="0.2">
      <c r="B484" s="810" t="s">
        <v>1503</v>
      </c>
      <c r="C484" s="811" t="s">
        <v>1502</v>
      </c>
      <c r="D484" s="812" t="s">
        <v>2772</v>
      </c>
      <c r="E484" s="813">
        <v>4407</v>
      </c>
      <c r="F484" s="813" t="s">
        <v>2772</v>
      </c>
      <c r="G484" s="813" t="s">
        <v>2772</v>
      </c>
      <c r="H484" s="813">
        <v>5</v>
      </c>
      <c r="I484" s="813">
        <v>2710</v>
      </c>
      <c r="J484" s="813">
        <v>10</v>
      </c>
      <c r="K484" s="813">
        <v>206</v>
      </c>
      <c r="L484" s="813" t="s">
        <v>2797</v>
      </c>
      <c r="M484" s="813" t="s">
        <v>2772</v>
      </c>
      <c r="N484" s="814">
        <v>0</v>
      </c>
      <c r="O484" s="815" t="s">
        <v>4179</v>
      </c>
      <c r="P484" s="816" t="s">
        <v>4179</v>
      </c>
      <c r="S484" s="449"/>
      <c r="T484" s="449"/>
    </row>
    <row r="485" spans="2:20" x14ac:dyDescent="0.2">
      <c r="B485" s="810" t="s">
        <v>1501</v>
      </c>
      <c r="C485" s="811" t="s">
        <v>1500</v>
      </c>
      <c r="D485" s="812" t="s">
        <v>2772</v>
      </c>
      <c r="E485" s="813">
        <v>2645</v>
      </c>
      <c r="F485" s="813" t="s">
        <v>2772</v>
      </c>
      <c r="G485" s="813" t="s">
        <v>2772</v>
      </c>
      <c r="H485" s="813">
        <v>5</v>
      </c>
      <c r="I485" s="813">
        <v>3118</v>
      </c>
      <c r="J485" s="813">
        <v>6</v>
      </c>
      <c r="K485" s="813">
        <v>206</v>
      </c>
      <c r="L485" s="813" t="s">
        <v>2797</v>
      </c>
      <c r="M485" s="813" t="s">
        <v>2772</v>
      </c>
      <c r="N485" s="814">
        <v>0</v>
      </c>
      <c r="O485" s="815" t="s">
        <v>4179</v>
      </c>
      <c r="P485" s="816" t="s">
        <v>4179</v>
      </c>
      <c r="S485" s="449"/>
      <c r="T485" s="449"/>
    </row>
    <row r="486" spans="2:20" x14ac:dyDescent="0.2">
      <c r="B486" s="810" t="s">
        <v>1499</v>
      </c>
      <c r="C486" s="811" t="s">
        <v>1498</v>
      </c>
      <c r="D486" s="812" t="s">
        <v>2772</v>
      </c>
      <c r="E486" s="813">
        <v>1323</v>
      </c>
      <c r="F486" s="813" t="s">
        <v>2772</v>
      </c>
      <c r="G486" s="813" t="s">
        <v>2772</v>
      </c>
      <c r="H486" s="813">
        <v>5</v>
      </c>
      <c r="I486" s="813">
        <v>2679</v>
      </c>
      <c r="J486" s="813">
        <v>16</v>
      </c>
      <c r="K486" s="813">
        <v>206</v>
      </c>
      <c r="L486" s="813" t="s">
        <v>2797</v>
      </c>
      <c r="M486" s="813" t="s">
        <v>2772</v>
      </c>
      <c r="N486" s="814">
        <v>0</v>
      </c>
      <c r="O486" s="815" t="s">
        <v>4179</v>
      </c>
      <c r="P486" s="816" t="s">
        <v>4179</v>
      </c>
      <c r="S486" s="449"/>
      <c r="T486" s="449"/>
    </row>
    <row r="487" spans="2:20" x14ac:dyDescent="0.2">
      <c r="B487" s="810" t="s">
        <v>1497</v>
      </c>
      <c r="C487" s="811" t="s">
        <v>1496</v>
      </c>
      <c r="D487" s="812" t="s">
        <v>2772</v>
      </c>
      <c r="E487" s="813">
        <v>3321</v>
      </c>
      <c r="F487" s="813" t="s">
        <v>2772</v>
      </c>
      <c r="G487" s="813" t="s">
        <v>2772</v>
      </c>
      <c r="H487" s="813">
        <v>14</v>
      </c>
      <c r="I487" s="813">
        <v>4982</v>
      </c>
      <c r="J487" s="813">
        <v>35</v>
      </c>
      <c r="K487" s="813">
        <v>206</v>
      </c>
      <c r="L487" s="813" t="s">
        <v>2797</v>
      </c>
      <c r="M487" s="813" t="s">
        <v>2772</v>
      </c>
      <c r="N487" s="814">
        <v>0</v>
      </c>
      <c r="O487" s="815" t="s">
        <v>4179</v>
      </c>
      <c r="P487" s="816" t="s">
        <v>4179</v>
      </c>
      <c r="S487" s="449"/>
      <c r="T487" s="449"/>
    </row>
    <row r="488" spans="2:20" x14ac:dyDescent="0.2">
      <c r="B488" s="810" t="s">
        <v>1495</v>
      </c>
      <c r="C488" s="811" t="s">
        <v>1494</v>
      </c>
      <c r="D488" s="812" t="s">
        <v>2772</v>
      </c>
      <c r="E488" s="813">
        <v>2593</v>
      </c>
      <c r="F488" s="813" t="s">
        <v>2772</v>
      </c>
      <c r="G488" s="813" t="s">
        <v>2772</v>
      </c>
      <c r="H488" s="813">
        <v>10</v>
      </c>
      <c r="I488" s="813">
        <v>3275</v>
      </c>
      <c r="J488" s="813">
        <v>17</v>
      </c>
      <c r="K488" s="813">
        <v>206</v>
      </c>
      <c r="L488" s="813" t="s">
        <v>2797</v>
      </c>
      <c r="M488" s="813" t="s">
        <v>2772</v>
      </c>
      <c r="N488" s="814">
        <v>0</v>
      </c>
      <c r="O488" s="815" t="s">
        <v>4179</v>
      </c>
      <c r="P488" s="816" t="s">
        <v>4179</v>
      </c>
      <c r="S488" s="449"/>
      <c r="T488" s="449"/>
    </row>
    <row r="489" spans="2:20" x14ac:dyDescent="0.2">
      <c r="B489" s="810" t="s">
        <v>1493</v>
      </c>
      <c r="C489" s="811" t="s">
        <v>1492</v>
      </c>
      <c r="D489" s="812" t="s">
        <v>2772</v>
      </c>
      <c r="E489" s="813">
        <v>1621</v>
      </c>
      <c r="F489" s="813" t="s">
        <v>2772</v>
      </c>
      <c r="G489" s="813" t="s">
        <v>2772</v>
      </c>
      <c r="H489" s="813">
        <v>5</v>
      </c>
      <c r="I489" s="813">
        <v>3186</v>
      </c>
      <c r="J489" s="813">
        <v>17</v>
      </c>
      <c r="K489" s="813">
        <v>206</v>
      </c>
      <c r="L489" s="813" t="s">
        <v>2797</v>
      </c>
      <c r="M489" s="813" t="s">
        <v>2772</v>
      </c>
      <c r="N489" s="814">
        <v>0</v>
      </c>
      <c r="O489" s="815" t="s">
        <v>4179</v>
      </c>
      <c r="P489" s="816" t="s">
        <v>4179</v>
      </c>
      <c r="S489" s="449"/>
      <c r="T489" s="449"/>
    </row>
    <row r="490" spans="2:20" x14ac:dyDescent="0.2">
      <c r="B490" s="810" t="s">
        <v>1491</v>
      </c>
      <c r="C490" s="811" t="s">
        <v>1490</v>
      </c>
      <c r="D490" s="812" t="s">
        <v>2772</v>
      </c>
      <c r="E490" s="813">
        <v>878</v>
      </c>
      <c r="F490" s="813" t="s">
        <v>2772</v>
      </c>
      <c r="G490" s="813" t="s">
        <v>2772</v>
      </c>
      <c r="H490" s="813">
        <v>5</v>
      </c>
      <c r="I490" s="813">
        <v>907</v>
      </c>
      <c r="J490" s="813">
        <v>5</v>
      </c>
      <c r="K490" s="813">
        <v>206</v>
      </c>
      <c r="L490" s="813" t="s">
        <v>2797</v>
      </c>
      <c r="M490" s="813" t="s">
        <v>2772</v>
      </c>
      <c r="N490" s="814">
        <v>0</v>
      </c>
      <c r="O490" s="815">
        <v>1</v>
      </c>
      <c r="P490" s="816" t="s">
        <v>791</v>
      </c>
      <c r="S490" s="449"/>
      <c r="T490" s="449"/>
    </row>
    <row r="491" spans="2:20" x14ac:dyDescent="0.2">
      <c r="B491" s="810" t="s">
        <v>1489</v>
      </c>
      <c r="C491" s="811" t="s">
        <v>1488</v>
      </c>
      <c r="D491" s="812" t="s">
        <v>2772</v>
      </c>
      <c r="E491" s="813">
        <v>1454</v>
      </c>
      <c r="F491" s="813" t="s">
        <v>2772</v>
      </c>
      <c r="G491" s="813" t="s">
        <v>2772</v>
      </c>
      <c r="H491" s="813">
        <v>5</v>
      </c>
      <c r="I491" s="813">
        <v>945</v>
      </c>
      <c r="J491" s="813">
        <v>5</v>
      </c>
      <c r="K491" s="813">
        <v>265</v>
      </c>
      <c r="L491" s="813" t="s">
        <v>2797</v>
      </c>
      <c r="M491" s="813" t="s">
        <v>2772</v>
      </c>
      <c r="N491" s="814">
        <v>0</v>
      </c>
      <c r="O491" s="815" t="s">
        <v>4179</v>
      </c>
      <c r="P491" s="816" t="s">
        <v>4179</v>
      </c>
      <c r="S491" s="449"/>
      <c r="T491" s="449"/>
    </row>
    <row r="492" spans="2:20" x14ac:dyDescent="0.2">
      <c r="B492" s="810" t="s">
        <v>2133</v>
      </c>
      <c r="C492" s="811" t="s">
        <v>3339</v>
      </c>
      <c r="D492" s="812" t="s">
        <v>2772</v>
      </c>
      <c r="E492" s="813">
        <v>10972</v>
      </c>
      <c r="F492" s="813" t="s">
        <v>2772</v>
      </c>
      <c r="G492" s="813" t="s">
        <v>2772</v>
      </c>
      <c r="H492" s="813">
        <v>46</v>
      </c>
      <c r="I492" s="813">
        <v>15504</v>
      </c>
      <c r="J492" s="813">
        <v>79</v>
      </c>
      <c r="K492" s="813">
        <v>200</v>
      </c>
      <c r="L492" s="813" t="s">
        <v>2797</v>
      </c>
      <c r="M492" s="813" t="s">
        <v>2772</v>
      </c>
      <c r="N492" s="814">
        <v>0</v>
      </c>
      <c r="O492" s="815" t="s">
        <v>4179</v>
      </c>
      <c r="P492" s="816" t="s">
        <v>4179</v>
      </c>
      <c r="S492" s="449"/>
      <c r="T492" s="449"/>
    </row>
    <row r="493" spans="2:20" x14ac:dyDescent="0.2">
      <c r="B493" s="810" t="s">
        <v>2134</v>
      </c>
      <c r="C493" s="811" t="s">
        <v>3340</v>
      </c>
      <c r="D493" s="812" t="s">
        <v>2772</v>
      </c>
      <c r="E493" s="813">
        <v>7637</v>
      </c>
      <c r="F493" s="813" t="s">
        <v>2772</v>
      </c>
      <c r="G493" s="813" t="s">
        <v>2772</v>
      </c>
      <c r="H493" s="813">
        <v>24</v>
      </c>
      <c r="I493" s="813">
        <v>11947</v>
      </c>
      <c r="J493" s="813">
        <v>54</v>
      </c>
      <c r="K493" s="813">
        <v>200</v>
      </c>
      <c r="L493" s="813" t="s">
        <v>2797</v>
      </c>
      <c r="M493" s="813" t="s">
        <v>2772</v>
      </c>
      <c r="N493" s="814">
        <v>0</v>
      </c>
      <c r="O493" s="815" t="s">
        <v>4179</v>
      </c>
      <c r="P493" s="816" t="s">
        <v>4179</v>
      </c>
      <c r="S493" s="449"/>
      <c r="T493" s="449"/>
    </row>
    <row r="494" spans="2:20" x14ac:dyDescent="0.2">
      <c r="B494" s="810" t="s">
        <v>2135</v>
      </c>
      <c r="C494" s="811" t="s">
        <v>3341</v>
      </c>
      <c r="D494" s="812" t="s">
        <v>2772</v>
      </c>
      <c r="E494" s="813">
        <v>8156</v>
      </c>
      <c r="F494" s="813" t="s">
        <v>2772</v>
      </c>
      <c r="G494" s="813" t="s">
        <v>2772</v>
      </c>
      <c r="H494" s="813">
        <v>25</v>
      </c>
      <c r="I494" s="813">
        <v>12256</v>
      </c>
      <c r="J494" s="813">
        <v>69</v>
      </c>
      <c r="K494" s="813">
        <v>200</v>
      </c>
      <c r="L494" s="813" t="s">
        <v>2797</v>
      </c>
      <c r="M494" s="813" t="s">
        <v>2772</v>
      </c>
      <c r="N494" s="814">
        <v>0</v>
      </c>
      <c r="O494" s="815" t="s">
        <v>4179</v>
      </c>
      <c r="P494" s="816" t="s">
        <v>4179</v>
      </c>
      <c r="S494" s="449"/>
      <c r="T494" s="449"/>
    </row>
    <row r="495" spans="2:20" x14ac:dyDescent="0.2">
      <c r="B495" s="810" t="s">
        <v>2136</v>
      </c>
      <c r="C495" s="811" t="s">
        <v>3342</v>
      </c>
      <c r="D495" s="812" t="s">
        <v>2772</v>
      </c>
      <c r="E495" s="813">
        <v>6733</v>
      </c>
      <c r="F495" s="813" t="s">
        <v>2772</v>
      </c>
      <c r="G495" s="813" t="s">
        <v>2772</v>
      </c>
      <c r="H495" s="813">
        <v>14</v>
      </c>
      <c r="I495" s="813">
        <v>7687</v>
      </c>
      <c r="J495" s="813">
        <v>37</v>
      </c>
      <c r="K495" s="813">
        <v>200</v>
      </c>
      <c r="L495" s="813" t="s">
        <v>2797</v>
      </c>
      <c r="M495" s="813" t="s">
        <v>2772</v>
      </c>
      <c r="N495" s="814">
        <v>0</v>
      </c>
      <c r="O495" s="815" t="s">
        <v>4179</v>
      </c>
      <c r="P495" s="816" t="s">
        <v>4179</v>
      </c>
      <c r="S495" s="449"/>
      <c r="T495" s="449"/>
    </row>
    <row r="496" spans="2:20" x14ac:dyDescent="0.2">
      <c r="B496" s="810" t="s">
        <v>2137</v>
      </c>
      <c r="C496" s="811" t="s">
        <v>3343</v>
      </c>
      <c r="D496" s="812" t="s">
        <v>2772</v>
      </c>
      <c r="E496" s="813">
        <v>6502</v>
      </c>
      <c r="F496" s="813" t="s">
        <v>2772</v>
      </c>
      <c r="G496" s="813" t="s">
        <v>2772</v>
      </c>
      <c r="H496" s="813">
        <v>19</v>
      </c>
      <c r="I496" s="813">
        <v>8409</v>
      </c>
      <c r="J496" s="813">
        <v>49</v>
      </c>
      <c r="K496" s="813">
        <v>200</v>
      </c>
      <c r="L496" s="813" t="s">
        <v>2797</v>
      </c>
      <c r="M496" s="813" t="s">
        <v>2772</v>
      </c>
      <c r="N496" s="814">
        <v>0</v>
      </c>
      <c r="O496" s="815" t="s">
        <v>4179</v>
      </c>
      <c r="P496" s="816" t="s">
        <v>4179</v>
      </c>
      <c r="S496" s="449"/>
      <c r="T496" s="449"/>
    </row>
    <row r="497" spans="2:20" x14ac:dyDescent="0.2">
      <c r="B497" s="810" t="s">
        <v>2138</v>
      </c>
      <c r="C497" s="811" t="s">
        <v>3344</v>
      </c>
      <c r="D497" s="812" t="s">
        <v>2772</v>
      </c>
      <c r="E497" s="813">
        <v>5471</v>
      </c>
      <c r="F497" s="813" t="s">
        <v>2772</v>
      </c>
      <c r="G497" s="813" t="s">
        <v>2772</v>
      </c>
      <c r="H497" s="813">
        <v>14</v>
      </c>
      <c r="I497" s="813">
        <v>5609</v>
      </c>
      <c r="J497" s="813">
        <v>26</v>
      </c>
      <c r="K497" s="813">
        <v>200</v>
      </c>
      <c r="L497" s="813" t="s">
        <v>2797</v>
      </c>
      <c r="M497" s="813" t="s">
        <v>2772</v>
      </c>
      <c r="N497" s="814">
        <v>0</v>
      </c>
      <c r="O497" s="815" t="s">
        <v>4179</v>
      </c>
      <c r="P497" s="816" t="s">
        <v>4179</v>
      </c>
      <c r="S497" s="449"/>
      <c r="T497" s="449"/>
    </row>
    <row r="498" spans="2:20" x14ac:dyDescent="0.2">
      <c r="B498" s="810" t="s">
        <v>2139</v>
      </c>
      <c r="C498" s="811" t="s">
        <v>3345</v>
      </c>
      <c r="D498" s="812" t="s">
        <v>2772</v>
      </c>
      <c r="E498" s="813">
        <v>4396</v>
      </c>
      <c r="F498" s="813" t="s">
        <v>2772</v>
      </c>
      <c r="G498" s="813" t="s">
        <v>2772</v>
      </c>
      <c r="H498" s="813">
        <v>20</v>
      </c>
      <c r="I498" s="813">
        <v>6884</v>
      </c>
      <c r="J498" s="813">
        <v>48</v>
      </c>
      <c r="K498" s="813">
        <v>200</v>
      </c>
      <c r="L498" s="813" t="s">
        <v>2797</v>
      </c>
      <c r="M498" s="813" t="s">
        <v>2772</v>
      </c>
      <c r="N498" s="814">
        <v>0</v>
      </c>
      <c r="O498" s="815" t="s">
        <v>4179</v>
      </c>
      <c r="P498" s="816" t="s">
        <v>4179</v>
      </c>
      <c r="S498" s="449"/>
      <c r="T498" s="449"/>
    </row>
    <row r="499" spans="2:20" x14ac:dyDescent="0.2">
      <c r="B499" s="810" t="s">
        <v>2140</v>
      </c>
      <c r="C499" s="811" t="s">
        <v>3346</v>
      </c>
      <c r="D499" s="812" t="s">
        <v>2772</v>
      </c>
      <c r="E499" s="813">
        <v>2743</v>
      </c>
      <c r="F499" s="813" t="s">
        <v>2772</v>
      </c>
      <c r="G499" s="813" t="s">
        <v>2772</v>
      </c>
      <c r="H499" s="813">
        <v>15</v>
      </c>
      <c r="I499" s="813">
        <v>3779</v>
      </c>
      <c r="J499" s="813">
        <v>20</v>
      </c>
      <c r="K499" s="813">
        <v>200</v>
      </c>
      <c r="L499" s="813" t="s">
        <v>2797</v>
      </c>
      <c r="M499" s="813" t="s">
        <v>2772</v>
      </c>
      <c r="N499" s="814">
        <v>0</v>
      </c>
      <c r="O499" s="815" t="s">
        <v>4179</v>
      </c>
      <c r="P499" s="816" t="s">
        <v>4179</v>
      </c>
      <c r="S499" s="449"/>
      <c r="T499" s="449"/>
    </row>
    <row r="500" spans="2:20" x14ac:dyDescent="0.2">
      <c r="B500" s="810" t="s">
        <v>2141</v>
      </c>
      <c r="C500" s="811" t="s">
        <v>3347</v>
      </c>
      <c r="D500" s="812" t="s">
        <v>2772</v>
      </c>
      <c r="E500" s="813">
        <v>3760</v>
      </c>
      <c r="F500" s="813" t="s">
        <v>2772</v>
      </c>
      <c r="G500" s="813" t="s">
        <v>2772</v>
      </c>
      <c r="H500" s="813">
        <v>16</v>
      </c>
      <c r="I500" s="813">
        <v>5356</v>
      </c>
      <c r="J500" s="813">
        <v>33</v>
      </c>
      <c r="K500" s="813">
        <v>200</v>
      </c>
      <c r="L500" s="813" t="s">
        <v>2797</v>
      </c>
      <c r="M500" s="813" t="s">
        <v>2772</v>
      </c>
      <c r="N500" s="814">
        <v>0</v>
      </c>
      <c r="O500" s="815" t="s">
        <v>4179</v>
      </c>
      <c r="P500" s="816" t="s">
        <v>4179</v>
      </c>
      <c r="S500" s="449"/>
      <c r="T500" s="449"/>
    </row>
    <row r="501" spans="2:20" x14ac:dyDescent="0.2">
      <c r="B501" s="810" t="s">
        <v>2142</v>
      </c>
      <c r="C501" s="811" t="s">
        <v>3348</v>
      </c>
      <c r="D501" s="812" t="s">
        <v>2772</v>
      </c>
      <c r="E501" s="813">
        <v>2661</v>
      </c>
      <c r="F501" s="813" t="s">
        <v>2772</v>
      </c>
      <c r="G501" s="813" t="s">
        <v>2772</v>
      </c>
      <c r="H501" s="813">
        <v>9</v>
      </c>
      <c r="I501" s="813">
        <v>3652</v>
      </c>
      <c r="J501" s="813">
        <v>17</v>
      </c>
      <c r="K501" s="813">
        <v>200</v>
      </c>
      <c r="L501" s="813" t="s">
        <v>2797</v>
      </c>
      <c r="M501" s="813" t="s">
        <v>2772</v>
      </c>
      <c r="N501" s="814">
        <v>0</v>
      </c>
      <c r="O501" s="815" t="s">
        <v>4179</v>
      </c>
      <c r="P501" s="816" t="s">
        <v>4179</v>
      </c>
      <c r="S501" s="449"/>
      <c r="T501" s="449"/>
    </row>
    <row r="502" spans="2:20" x14ac:dyDescent="0.2">
      <c r="B502" s="810" t="s">
        <v>2143</v>
      </c>
      <c r="C502" s="811" t="s">
        <v>3349</v>
      </c>
      <c r="D502" s="812" t="s">
        <v>2772</v>
      </c>
      <c r="E502" s="813">
        <v>2541</v>
      </c>
      <c r="F502" s="813" t="s">
        <v>2772</v>
      </c>
      <c r="G502" s="813" t="s">
        <v>2772</v>
      </c>
      <c r="H502" s="813">
        <v>9</v>
      </c>
      <c r="I502" s="813">
        <v>3741</v>
      </c>
      <c r="J502" s="813">
        <v>15</v>
      </c>
      <c r="K502" s="813">
        <v>200</v>
      </c>
      <c r="L502" s="813" t="s">
        <v>2797</v>
      </c>
      <c r="M502" s="813" t="s">
        <v>2772</v>
      </c>
      <c r="N502" s="814">
        <v>0</v>
      </c>
      <c r="O502" s="815" t="s">
        <v>4179</v>
      </c>
      <c r="P502" s="816" t="s">
        <v>4179</v>
      </c>
      <c r="S502" s="449"/>
      <c r="T502" s="449"/>
    </row>
    <row r="503" spans="2:20" x14ac:dyDescent="0.2">
      <c r="B503" s="810" t="s">
        <v>2144</v>
      </c>
      <c r="C503" s="811" t="s">
        <v>3350</v>
      </c>
      <c r="D503" s="812" t="s">
        <v>2772</v>
      </c>
      <c r="E503" s="813" t="s">
        <v>2772</v>
      </c>
      <c r="F503" s="813" t="s">
        <v>2772</v>
      </c>
      <c r="G503" s="813">
        <v>1365</v>
      </c>
      <c r="H503" s="813">
        <v>5</v>
      </c>
      <c r="I503" s="813">
        <v>2997</v>
      </c>
      <c r="J503" s="813">
        <v>11</v>
      </c>
      <c r="K503" s="813">
        <v>200</v>
      </c>
      <c r="L503" s="813" t="s">
        <v>2797</v>
      </c>
      <c r="M503" s="813" t="s">
        <v>2772</v>
      </c>
      <c r="N503" s="814">
        <v>0</v>
      </c>
      <c r="O503" s="815">
        <v>1</v>
      </c>
      <c r="P503" s="816" t="s">
        <v>791</v>
      </c>
      <c r="S503" s="449"/>
      <c r="T503" s="449"/>
    </row>
    <row r="504" spans="2:20" x14ac:dyDescent="0.2">
      <c r="B504" s="810" t="s">
        <v>2145</v>
      </c>
      <c r="C504" s="811" t="s">
        <v>3351</v>
      </c>
      <c r="D504" s="812" t="s">
        <v>2772</v>
      </c>
      <c r="E504" s="813" t="s">
        <v>2772</v>
      </c>
      <c r="F504" s="813">
        <v>1690</v>
      </c>
      <c r="G504" s="813">
        <v>1365</v>
      </c>
      <c r="H504" s="813">
        <v>5</v>
      </c>
      <c r="I504" s="813">
        <v>877</v>
      </c>
      <c r="J504" s="813">
        <v>5</v>
      </c>
      <c r="K504" s="813">
        <v>200</v>
      </c>
      <c r="L504" s="813" t="s">
        <v>2797</v>
      </c>
      <c r="M504" s="813" t="s">
        <v>2772</v>
      </c>
      <c r="N504" s="814">
        <v>0</v>
      </c>
      <c r="O504" s="815">
        <v>1</v>
      </c>
      <c r="P504" s="816" t="s">
        <v>791</v>
      </c>
      <c r="S504" s="449"/>
      <c r="T504" s="449"/>
    </row>
    <row r="505" spans="2:20" x14ac:dyDescent="0.2">
      <c r="B505" s="810" t="s">
        <v>2146</v>
      </c>
      <c r="C505" s="811" t="s">
        <v>3352</v>
      </c>
      <c r="D505" s="812" t="s">
        <v>2772</v>
      </c>
      <c r="E505" s="813">
        <v>2161</v>
      </c>
      <c r="F505" s="813" t="s">
        <v>2772</v>
      </c>
      <c r="G505" s="813" t="s">
        <v>2772</v>
      </c>
      <c r="H505" s="813">
        <v>5</v>
      </c>
      <c r="I505" s="813">
        <v>4138</v>
      </c>
      <c r="J505" s="813">
        <v>22</v>
      </c>
      <c r="K505" s="813">
        <v>200</v>
      </c>
      <c r="L505" s="813" t="s">
        <v>2797</v>
      </c>
      <c r="M505" s="813" t="s">
        <v>2772</v>
      </c>
      <c r="N505" s="814">
        <v>0</v>
      </c>
      <c r="O505" s="815" t="s">
        <v>4179</v>
      </c>
      <c r="P505" s="816" t="s">
        <v>4179</v>
      </c>
      <c r="S505" s="449"/>
      <c r="T505" s="449"/>
    </row>
    <row r="506" spans="2:20" x14ac:dyDescent="0.2">
      <c r="B506" s="810" t="s">
        <v>1487</v>
      </c>
      <c r="C506" s="811" t="s">
        <v>1486</v>
      </c>
      <c r="D506" s="812" t="s">
        <v>2772</v>
      </c>
      <c r="E506" s="813">
        <v>2071</v>
      </c>
      <c r="F506" s="813" t="s">
        <v>2772</v>
      </c>
      <c r="G506" s="813" t="s">
        <v>2772</v>
      </c>
      <c r="H506" s="813">
        <v>5</v>
      </c>
      <c r="I506" s="813">
        <v>3622</v>
      </c>
      <c r="J506" s="813">
        <v>13</v>
      </c>
      <c r="K506" s="813">
        <v>313</v>
      </c>
      <c r="L506" s="813" t="s">
        <v>2797</v>
      </c>
      <c r="M506" s="813" t="s">
        <v>2772</v>
      </c>
      <c r="N506" s="814">
        <v>0</v>
      </c>
      <c r="O506" s="815" t="s">
        <v>4179</v>
      </c>
      <c r="P506" s="816" t="s">
        <v>4179</v>
      </c>
      <c r="S506" s="449"/>
      <c r="T506" s="449"/>
    </row>
    <row r="507" spans="2:20" x14ac:dyDescent="0.2">
      <c r="B507" s="810" t="s">
        <v>2147</v>
      </c>
      <c r="C507" s="811" t="s">
        <v>3353</v>
      </c>
      <c r="D507" s="812" t="s">
        <v>2772</v>
      </c>
      <c r="E507" s="813">
        <v>6630</v>
      </c>
      <c r="F507" s="813" t="s">
        <v>2772</v>
      </c>
      <c r="G507" s="813" t="s">
        <v>2772</v>
      </c>
      <c r="H507" s="813">
        <v>110</v>
      </c>
      <c r="I507" s="813">
        <v>19974</v>
      </c>
      <c r="J507" s="813">
        <v>175</v>
      </c>
      <c r="K507" s="813">
        <v>200</v>
      </c>
      <c r="L507" s="813" t="s">
        <v>2797</v>
      </c>
      <c r="M507" s="813" t="s">
        <v>2772</v>
      </c>
      <c r="N507" s="814">
        <v>0</v>
      </c>
      <c r="O507" s="815" t="s">
        <v>4179</v>
      </c>
      <c r="P507" s="816" t="s">
        <v>4179</v>
      </c>
      <c r="S507" s="449"/>
      <c r="T507" s="449"/>
    </row>
    <row r="508" spans="2:20" x14ac:dyDescent="0.2">
      <c r="B508" s="810" t="s">
        <v>2148</v>
      </c>
      <c r="C508" s="811" t="s">
        <v>3354</v>
      </c>
      <c r="D508" s="812" t="s">
        <v>2772</v>
      </c>
      <c r="E508" s="813">
        <v>2138</v>
      </c>
      <c r="F508" s="813" t="s">
        <v>2772</v>
      </c>
      <c r="G508" s="813" t="s">
        <v>2772</v>
      </c>
      <c r="H508" s="813">
        <v>8</v>
      </c>
      <c r="I508" s="813">
        <v>3692</v>
      </c>
      <c r="J508" s="813">
        <v>28</v>
      </c>
      <c r="K508" s="813">
        <v>200</v>
      </c>
      <c r="L508" s="813" t="s">
        <v>2797</v>
      </c>
      <c r="M508" s="813" t="s">
        <v>2772</v>
      </c>
      <c r="N508" s="814">
        <v>0</v>
      </c>
      <c r="O508" s="815" t="s">
        <v>4179</v>
      </c>
      <c r="P508" s="816" t="s">
        <v>4179</v>
      </c>
      <c r="S508" s="449"/>
      <c r="T508" s="449"/>
    </row>
    <row r="509" spans="2:20" x14ac:dyDescent="0.2">
      <c r="B509" s="810" t="s">
        <v>2149</v>
      </c>
      <c r="C509" s="811" t="s">
        <v>3355</v>
      </c>
      <c r="D509" s="812" t="s">
        <v>2772</v>
      </c>
      <c r="E509" s="813">
        <v>1656</v>
      </c>
      <c r="F509" s="813" t="s">
        <v>2772</v>
      </c>
      <c r="G509" s="813" t="s">
        <v>2772</v>
      </c>
      <c r="H509" s="813">
        <v>5</v>
      </c>
      <c r="I509" s="813">
        <v>2073</v>
      </c>
      <c r="J509" s="813">
        <v>19</v>
      </c>
      <c r="K509" s="813">
        <v>200</v>
      </c>
      <c r="L509" s="813" t="s">
        <v>2797</v>
      </c>
      <c r="M509" s="813" t="s">
        <v>2772</v>
      </c>
      <c r="N509" s="814">
        <v>0</v>
      </c>
      <c r="O509" s="815" t="s">
        <v>4179</v>
      </c>
      <c r="P509" s="816" t="s">
        <v>4179</v>
      </c>
      <c r="S509" s="449"/>
      <c r="T509" s="449"/>
    </row>
    <row r="510" spans="2:20" x14ac:dyDescent="0.2">
      <c r="B510" s="810" t="s">
        <v>1485</v>
      </c>
      <c r="C510" s="811" t="s">
        <v>1484</v>
      </c>
      <c r="D510" s="812" t="s">
        <v>2772</v>
      </c>
      <c r="E510" s="813">
        <v>5232</v>
      </c>
      <c r="F510" s="813" t="s">
        <v>2772</v>
      </c>
      <c r="G510" s="813" t="s">
        <v>2772</v>
      </c>
      <c r="H510" s="813">
        <v>37</v>
      </c>
      <c r="I510" s="813">
        <v>8136</v>
      </c>
      <c r="J510" s="813">
        <v>66</v>
      </c>
      <c r="K510" s="813">
        <v>200</v>
      </c>
      <c r="L510" s="813" t="s">
        <v>2797</v>
      </c>
      <c r="M510" s="813" t="s">
        <v>2772</v>
      </c>
      <c r="N510" s="814">
        <v>0</v>
      </c>
      <c r="O510" s="815" t="s">
        <v>4179</v>
      </c>
      <c r="P510" s="816" t="s">
        <v>4179</v>
      </c>
      <c r="S510" s="449"/>
      <c r="T510" s="449"/>
    </row>
    <row r="511" spans="2:20" x14ac:dyDescent="0.2">
      <c r="B511" s="810" t="s">
        <v>1483</v>
      </c>
      <c r="C511" s="811" t="s">
        <v>1482</v>
      </c>
      <c r="D511" s="812" t="s">
        <v>2772</v>
      </c>
      <c r="E511" s="813">
        <v>2178</v>
      </c>
      <c r="F511" s="813" t="s">
        <v>2772</v>
      </c>
      <c r="G511" s="813" t="s">
        <v>2772</v>
      </c>
      <c r="H511" s="813">
        <v>6</v>
      </c>
      <c r="I511" s="813">
        <v>4669</v>
      </c>
      <c r="J511" s="813">
        <v>33</v>
      </c>
      <c r="K511" s="813">
        <v>200</v>
      </c>
      <c r="L511" s="813" t="s">
        <v>2797</v>
      </c>
      <c r="M511" s="813" t="s">
        <v>2772</v>
      </c>
      <c r="N511" s="814">
        <v>0</v>
      </c>
      <c r="O511" s="815" t="s">
        <v>4179</v>
      </c>
      <c r="P511" s="816" t="s">
        <v>4179</v>
      </c>
      <c r="S511" s="449"/>
      <c r="T511" s="449"/>
    </row>
    <row r="512" spans="2:20" x14ac:dyDescent="0.2">
      <c r="B512" s="810" t="s">
        <v>2150</v>
      </c>
      <c r="C512" s="811" t="s">
        <v>3356</v>
      </c>
      <c r="D512" s="812" t="s">
        <v>2772</v>
      </c>
      <c r="E512" s="813">
        <v>3231</v>
      </c>
      <c r="F512" s="813" t="s">
        <v>2772</v>
      </c>
      <c r="G512" s="813" t="s">
        <v>2772</v>
      </c>
      <c r="H512" s="813">
        <v>15</v>
      </c>
      <c r="I512" s="813">
        <v>6593</v>
      </c>
      <c r="J512" s="813">
        <v>54</v>
      </c>
      <c r="K512" s="813">
        <v>200</v>
      </c>
      <c r="L512" s="813" t="s">
        <v>2797</v>
      </c>
      <c r="M512" s="813" t="s">
        <v>2772</v>
      </c>
      <c r="N512" s="814">
        <v>0</v>
      </c>
      <c r="O512" s="815" t="s">
        <v>4179</v>
      </c>
      <c r="P512" s="816" t="s">
        <v>4179</v>
      </c>
      <c r="S512" s="449"/>
      <c r="T512" s="449"/>
    </row>
    <row r="513" spans="2:20" x14ac:dyDescent="0.2">
      <c r="B513" s="810" t="s">
        <v>2151</v>
      </c>
      <c r="C513" s="811" t="s">
        <v>3357</v>
      </c>
      <c r="D513" s="812" t="s">
        <v>2772</v>
      </c>
      <c r="E513" s="813">
        <v>1872</v>
      </c>
      <c r="F513" s="813" t="s">
        <v>2772</v>
      </c>
      <c r="G513" s="813" t="s">
        <v>2772</v>
      </c>
      <c r="H513" s="813">
        <v>8</v>
      </c>
      <c r="I513" s="813">
        <v>4236</v>
      </c>
      <c r="J513" s="813">
        <v>35</v>
      </c>
      <c r="K513" s="813">
        <v>200</v>
      </c>
      <c r="L513" s="813" t="s">
        <v>2797</v>
      </c>
      <c r="M513" s="813" t="s">
        <v>2772</v>
      </c>
      <c r="N513" s="814">
        <v>0</v>
      </c>
      <c r="O513" s="815" t="s">
        <v>4179</v>
      </c>
      <c r="P513" s="816" t="s">
        <v>4179</v>
      </c>
      <c r="S513" s="449"/>
      <c r="T513" s="449"/>
    </row>
    <row r="514" spans="2:20" x14ac:dyDescent="0.2">
      <c r="B514" s="810" t="s">
        <v>2152</v>
      </c>
      <c r="C514" s="811" t="s">
        <v>3358</v>
      </c>
      <c r="D514" s="812" t="s">
        <v>2772</v>
      </c>
      <c r="E514" s="813">
        <v>1702</v>
      </c>
      <c r="F514" s="813" t="s">
        <v>2772</v>
      </c>
      <c r="G514" s="813" t="s">
        <v>2772</v>
      </c>
      <c r="H514" s="813">
        <v>5</v>
      </c>
      <c r="I514" s="813">
        <v>3056</v>
      </c>
      <c r="J514" s="813">
        <v>24</v>
      </c>
      <c r="K514" s="813">
        <v>200</v>
      </c>
      <c r="L514" s="813" t="s">
        <v>2797</v>
      </c>
      <c r="M514" s="813" t="s">
        <v>2772</v>
      </c>
      <c r="N514" s="814">
        <v>0</v>
      </c>
      <c r="O514" s="815" t="s">
        <v>4179</v>
      </c>
      <c r="P514" s="816" t="s">
        <v>4179</v>
      </c>
      <c r="S514" s="449"/>
      <c r="T514" s="449"/>
    </row>
    <row r="515" spans="2:20" x14ac:dyDescent="0.2">
      <c r="B515" s="810" t="s">
        <v>2153</v>
      </c>
      <c r="C515" s="811" t="s">
        <v>3359</v>
      </c>
      <c r="D515" s="812" t="s">
        <v>2772</v>
      </c>
      <c r="E515" s="813">
        <v>663</v>
      </c>
      <c r="F515" s="813" t="s">
        <v>2772</v>
      </c>
      <c r="G515" s="813" t="s">
        <v>2772</v>
      </c>
      <c r="H515" s="813">
        <v>5</v>
      </c>
      <c r="I515" s="813">
        <v>3491</v>
      </c>
      <c r="J515" s="813">
        <v>24</v>
      </c>
      <c r="K515" s="813">
        <v>200</v>
      </c>
      <c r="L515" s="813" t="s">
        <v>2797</v>
      </c>
      <c r="M515" s="813" t="s">
        <v>2772</v>
      </c>
      <c r="N515" s="814">
        <v>0</v>
      </c>
      <c r="O515" s="815" t="s">
        <v>4179</v>
      </c>
      <c r="P515" s="816" t="s">
        <v>4179</v>
      </c>
      <c r="S515" s="449"/>
      <c r="T515" s="449"/>
    </row>
    <row r="516" spans="2:20" x14ac:dyDescent="0.2">
      <c r="B516" s="810" t="s">
        <v>2154</v>
      </c>
      <c r="C516" s="811" t="s">
        <v>3360</v>
      </c>
      <c r="D516" s="812" t="s">
        <v>2772</v>
      </c>
      <c r="E516" s="813">
        <v>486</v>
      </c>
      <c r="F516" s="813" t="s">
        <v>2772</v>
      </c>
      <c r="G516" s="813" t="s">
        <v>2772</v>
      </c>
      <c r="H516" s="813">
        <v>5</v>
      </c>
      <c r="I516" s="813">
        <v>1701</v>
      </c>
      <c r="J516" s="813">
        <v>11</v>
      </c>
      <c r="K516" s="813">
        <v>200</v>
      </c>
      <c r="L516" s="813" t="s">
        <v>2797</v>
      </c>
      <c r="M516" s="813" t="s">
        <v>2772</v>
      </c>
      <c r="N516" s="814">
        <v>0</v>
      </c>
      <c r="O516" s="815" t="s">
        <v>4179</v>
      </c>
      <c r="P516" s="816" t="s">
        <v>4179</v>
      </c>
      <c r="S516" s="449"/>
      <c r="T516" s="449"/>
    </row>
    <row r="517" spans="2:20" x14ac:dyDescent="0.2">
      <c r="B517" s="810" t="s">
        <v>1481</v>
      </c>
      <c r="C517" s="811" t="s">
        <v>1480</v>
      </c>
      <c r="D517" s="812" t="s">
        <v>2772</v>
      </c>
      <c r="E517" s="813">
        <v>486</v>
      </c>
      <c r="F517" s="813" t="s">
        <v>2772</v>
      </c>
      <c r="G517" s="813" t="s">
        <v>2772</v>
      </c>
      <c r="H517" s="813">
        <v>5</v>
      </c>
      <c r="I517" s="813">
        <v>556</v>
      </c>
      <c r="J517" s="813">
        <v>5</v>
      </c>
      <c r="K517" s="813">
        <v>200</v>
      </c>
      <c r="L517" s="813" t="s">
        <v>2797</v>
      </c>
      <c r="M517" s="813" t="s">
        <v>2772</v>
      </c>
      <c r="N517" s="814">
        <v>0</v>
      </c>
      <c r="O517" s="815" t="s">
        <v>4179</v>
      </c>
      <c r="P517" s="816" t="s">
        <v>4179</v>
      </c>
      <c r="S517" s="449"/>
      <c r="T517" s="449"/>
    </row>
    <row r="518" spans="2:20" x14ac:dyDescent="0.2">
      <c r="B518" s="810" t="s">
        <v>1479</v>
      </c>
      <c r="C518" s="811" t="s">
        <v>1478</v>
      </c>
      <c r="D518" s="812" t="s">
        <v>2772</v>
      </c>
      <c r="E518" s="813">
        <v>1756</v>
      </c>
      <c r="F518" s="813" t="s">
        <v>2772</v>
      </c>
      <c r="G518" s="813" t="s">
        <v>2772</v>
      </c>
      <c r="H518" s="813">
        <v>5</v>
      </c>
      <c r="I518" s="813">
        <v>1756</v>
      </c>
      <c r="J518" s="813">
        <v>5</v>
      </c>
      <c r="K518" s="813">
        <v>313</v>
      </c>
      <c r="L518" s="813" t="s">
        <v>2797</v>
      </c>
      <c r="M518" s="813" t="s">
        <v>2772</v>
      </c>
      <c r="N518" s="814">
        <v>0</v>
      </c>
      <c r="O518" s="815" t="s">
        <v>4179</v>
      </c>
      <c r="P518" s="816" t="s">
        <v>4179</v>
      </c>
      <c r="S518" s="449"/>
      <c r="T518" s="449"/>
    </row>
    <row r="519" spans="2:20" x14ac:dyDescent="0.2">
      <c r="B519" s="810" t="s">
        <v>1477</v>
      </c>
      <c r="C519" s="811" t="s">
        <v>1476</v>
      </c>
      <c r="D519" s="812" t="s">
        <v>2772</v>
      </c>
      <c r="E519" s="813">
        <v>6059</v>
      </c>
      <c r="F519" s="813" t="s">
        <v>2772</v>
      </c>
      <c r="G519" s="813" t="s">
        <v>2772</v>
      </c>
      <c r="H519" s="813">
        <v>44</v>
      </c>
      <c r="I519" s="813">
        <v>7192</v>
      </c>
      <c r="J519" s="813">
        <v>57</v>
      </c>
      <c r="K519" s="813">
        <v>200</v>
      </c>
      <c r="L519" s="813" t="s">
        <v>2797</v>
      </c>
      <c r="M519" s="813" t="s">
        <v>2772</v>
      </c>
      <c r="N519" s="814">
        <v>0</v>
      </c>
      <c r="O519" s="815" t="s">
        <v>4179</v>
      </c>
      <c r="P519" s="816" t="s">
        <v>4179</v>
      </c>
      <c r="S519" s="449"/>
      <c r="T519" s="449"/>
    </row>
    <row r="520" spans="2:20" x14ac:dyDescent="0.2">
      <c r="B520" s="810" t="s">
        <v>1475</v>
      </c>
      <c r="C520" s="811" t="s">
        <v>1474</v>
      </c>
      <c r="D520" s="812" t="s">
        <v>2772</v>
      </c>
      <c r="E520" s="813">
        <v>4035</v>
      </c>
      <c r="F520" s="813" t="s">
        <v>2772</v>
      </c>
      <c r="G520" s="813" t="s">
        <v>2772</v>
      </c>
      <c r="H520" s="813">
        <v>22</v>
      </c>
      <c r="I520" s="813">
        <v>4375</v>
      </c>
      <c r="J520" s="813">
        <v>27</v>
      </c>
      <c r="K520" s="813">
        <v>200</v>
      </c>
      <c r="L520" s="813" t="s">
        <v>2797</v>
      </c>
      <c r="M520" s="813" t="s">
        <v>2772</v>
      </c>
      <c r="N520" s="814">
        <v>0</v>
      </c>
      <c r="O520" s="815" t="s">
        <v>4179</v>
      </c>
      <c r="P520" s="816" t="s">
        <v>4179</v>
      </c>
      <c r="S520" s="449"/>
      <c r="T520" s="449"/>
    </row>
    <row r="521" spans="2:20" x14ac:dyDescent="0.2">
      <c r="B521" s="810" t="s">
        <v>1473</v>
      </c>
      <c r="C521" s="811" t="s">
        <v>1472</v>
      </c>
      <c r="D521" s="812" t="s">
        <v>2772</v>
      </c>
      <c r="E521" s="813">
        <v>928</v>
      </c>
      <c r="F521" s="813" t="s">
        <v>2772</v>
      </c>
      <c r="G521" s="813" t="s">
        <v>2772</v>
      </c>
      <c r="H521" s="813">
        <v>5</v>
      </c>
      <c r="I521" s="813">
        <v>1070</v>
      </c>
      <c r="J521" s="813">
        <v>5</v>
      </c>
      <c r="K521" s="813">
        <v>200</v>
      </c>
      <c r="L521" s="813" t="s">
        <v>2797</v>
      </c>
      <c r="M521" s="813" t="s">
        <v>2772</v>
      </c>
      <c r="N521" s="814">
        <v>0</v>
      </c>
      <c r="O521" s="815" t="s">
        <v>4179</v>
      </c>
      <c r="P521" s="816" t="s">
        <v>4179</v>
      </c>
      <c r="S521" s="449"/>
      <c r="T521" s="449"/>
    </row>
    <row r="522" spans="2:20" x14ac:dyDescent="0.2">
      <c r="B522" s="810" t="s">
        <v>2155</v>
      </c>
      <c r="C522" s="811" t="s">
        <v>3361</v>
      </c>
      <c r="D522" s="812" t="s">
        <v>2772</v>
      </c>
      <c r="E522" s="813">
        <v>4486</v>
      </c>
      <c r="F522" s="813" t="s">
        <v>2772</v>
      </c>
      <c r="G522" s="813" t="s">
        <v>2772</v>
      </c>
      <c r="H522" s="813">
        <v>30</v>
      </c>
      <c r="I522" s="813">
        <v>5454</v>
      </c>
      <c r="J522" s="813">
        <v>44</v>
      </c>
      <c r="K522" s="813">
        <v>200</v>
      </c>
      <c r="L522" s="813" t="s">
        <v>2797</v>
      </c>
      <c r="M522" s="813" t="s">
        <v>2772</v>
      </c>
      <c r="N522" s="814">
        <v>0</v>
      </c>
      <c r="O522" s="815" t="s">
        <v>4179</v>
      </c>
      <c r="P522" s="816" t="s">
        <v>4179</v>
      </c>
      <c r="S522" s="449"/>
      <c r="T522" s="449"/>
    </row>
    <row r="523" spans="2:20" x14ac:dyDescent="0.2">
      <c r="B523" s="810" t="s">
        <v>2156</v>
      </c>
      <c r="C523" s="811" t="s">
        <v>3362</v>
      </c>
      <c r="D523" s="812" t="s">
        <v>2772</v>
      </c>
      <c r="E523" s="813">
        <v>2958</v>
      </c>
      <c r="F523" s="813" t="s">
        <v>2772</v>
      </c>
      <c r="G523" s="813" t="s">
        <v>2772</v>
      </c>
      <c r="H523" s="813">
        <v>16</v>
      </c>
      <c r="I523" s="813">
        <v>3486</v>
      </c>
      <c r="J523" s="813">
        <v>21</v>
      </c>
      <c r="K523" s="813">
        <v>200</v>
      </c>
      <c r="L523" s="813" t="s">
        <v>2797</v>
      </c>
      <c r="M523" s="813" t="s">
        <v>2772</v>
      </c>
      <c r="N523" s="814">
        <v>0</v>
      </c>
      <c r="O523" s="815" t="s">
        <v>4179</v>
      </c>
      <c r="P523" s="816" t="s">
        <v>4179</v>
      </c>
      <c r="S523" s="449"/>
      <c r="T523" s="449"/>
    </row>
    <row r="524" spans="2:20" x14ac:dyDescent="0.2">
      <c r="B524" s="810" t="s">
        <v>2157</v>
      </c>
      <c r="C524" s="811" t="s">
        <v>3363</v>
      </c>
      <c r="D524" s="812" t="s">
        <v>2772</v>
      </c>
      <c r="E524" s="813">
        <v>2513</v>
      </c>
      <c r="F524" s="813" t="s">
        <v>2772</v>
      </c>
      <c r="G524" s="813" t="s">
        <v>2772</v>
      </c>
      <c r="H524" s="813">
        <v>11</v>
      </c>
      <c r="I524" s="813">
        <v>2835</v>
      </c>
      <c r="J524" s="813">
        <v>18</v>
      </c>
      <c r="K524" s="813">
        <v>200</v>
      </c>
      <c r="L524" s="813" t="s">
        <v>2797</v>
      </c>
      <c r="M524" s="813" t="s">
        <v>2772</v>
      </c>
      <c r="N524" s="814">
        <v>0</v>
      </c>
      <c r="O524" s="815" t="s">
        <v>4179</v>
      </c>
      <c r="P524" s="816" t="s">
        <v>4179</v>
      </c>
      <c r="S524" s="449"/>
      <c r="T524" s="449"/>
    </row>
    <row r="525" spans="2:20" x14ac:dyDescent="0.2">
      <c r="B525" s="810" t="s">
        <v>2158</v>
      </c>
      <c r="C525" s="811" t="s">
        <v>3364</v>
      </c>
      <c r="D525" s="812" t="s">
        <v>2772</v>
      </c>
      <c r="E525" s="813">
        <v>834</v>
      </c>
      <c r="F525" s="813" t="s">
        <v>2772</v>
      </c>
      <c r="G525" s="813" t="s">
        <v>2772</v>
      </c>
      <c r="H525" s="813">
        <v>5</v>
      </c>
      <c r="I525" s="813">
        <v>1037</v>
      </c>
      <c r="J525" s="813">
        <v>5</v>
      </c>
      <c r="K525" s="813">
        <v>200</v>
      </c>
      <c r="L525" s="813" t="s">
        <v>2797</v>
      </c>
      <c r="M525" s="813" t="s">
        <v>2772</v>
      </c>
      <c r="N525" s="814">
        <v>0</v>
      </c>
      <c r="O525" s="815" t="s">
        <v>4179</v>
      </c>
      <c r="P525" s="816" t="s">
        <v>4179</v>
      </c>
      <c r="S525" s="449"/>
      <c r="T525" s="449"/>
    </row>
    <row r="526" spans="2:20" x14ac:dyDescent="0.2">
      <c r="B526" s="810" t="s">
        <v>1471</v>
      </c>
      <c r="C526" s="811" t="s">
        <v>1470</v>
      </c>
      <c r="D526" s="812" t="s">
        <v>2772</v>
      </c>
      <c r="E526" s="813">
        <v>720</v>
      </c>
      <c r="F526" s="813" t="s">
        <v>2772</v>
      </c>
      <c r="G526" s="813" t="s">
        <v>2772</v>
      </c>
      <c r="H526" s="813">
        <v>5</v>
      </c>
      <c r="I526" s="813">
        <v>930</v>
      </c>
      <c r="J526" s="813">
        <v>5</v>
      </c>
      <c r="K526" s="813">
        <v>200</v>
      </c>
      <c r="L526" s="813" t="s">
        <v>2797</v>
      </c>
      <c r="M526" s="813" t="s">
        <v>2772</v>
      </c>
      <c r="N526" s="814">
        <v>0</v>
      </c>
      <c r="O526" s="815" t="s">
        <v>4179</v>
      </c>
      <c r="P526" s="816" t="s">
        <v>4179</v>
      </c>
      <c r="S526" s="449"/>
      <c r="T526" s="449"/>
    </row>
    <row r="527" spans="2:20" x14ac:dyDescent="0.2">
      <c r="B527" s="810" t="s">
        <v>1469</v>
      </c>
      <c r="C527" s="811" t="s">
        <v>1468</v>
      </c>
      <c r="D527" s="812" t="s">
        <v>2772</v>
      </c>
      <c r="E527" s="813">
        <v>10233</v>
      </c>
      <c r="F527" s="813" t="s">
        <v>2772</v>
      </c>
      <c r="G527" s="813" t="s">
        <v>2772</v>
      </c>
      <c r="H527" s="813">
        <v>57</v>
      </c>
      <c r="I527" s="813">
        <v>12031</v>
      </c>
      <c r="J527" s="813">
        <v>92</v>
      </c>
      <c r="K527" s="813">
        <v>200</v>
      </c>
      <c r="L527" s="813" t="s">
        <v>2797</v>
      </c>
      <c r="M527" s="813" t="s">
        <v>2772</v>
      </c>
      <c r="N527" s="814">
        <v>0</v>
      </c>
      <c r="O527" s="815" t="s">
        <v>4179</v>
      </c>
      <c r="P527" s="816" t="s">
        <v>4179</v>
      </c>
      <c r="S527" s="449"/>
      <c r="T527" s="449"/>
    </row>
    <row r="528" spans="2:20" x14ac:dyDescent="0.2">
      <c r="B528" s="810" t="s">
        <v>1467</v>
      </c>
      <c r="C528" s="811" t="s">
        <v>1466</v>
      </c>
      <c r="D528" s="812" t="s">
        <v>2772</v>
      </c>
      <c r="E528" s="813">
        <v>5045</v>
      </c>
      <c r="F528" s="813" t="s">
        <v>2772</v>
      </c>
      <c r="G528" s="813" t="s">
        <v>2772</v>
      </c>
      <c r="H528" s="813">
        <v>41</v>
      </c>
      <c r="I528" s="813">
        <v>7994</v>
      </c>
      <c r="J528" s="813">
        <v>57</v>
      </c>
      <c r="K528" s="813">
        <v>200</v>
      </c>
      <c r="L528" s="813" t="s">
        <v>2797</v>
      </c>
      <c r="M528" s="813" t="s">
        <v>2772</v>
      </c>
      <c r="N528" s="814">
        <v>0</v>
      </c>
      <c r="O528" s="815" t="s">
        <v>4179</v>
      </c>
      <c r="P528" s="816" t="s">
        <v>4179</v>
      </c>
      <c r="S528" s="449"/>
      <c r="T528" s="449"/>
    </row>
    <row r="529" spans="2:20" x14ac:dyDescent="0.2">
      <c r="B529" s="810" t="s">
        <v>1465</v>
      </c>
      <c r="C529" s="811" t="s">
        <v>1464</v>
      </c>
      <c r="D529" s="812" t="s">
        <v>2772</v>
      </c>
      <c r="E529" s="813">
        <v>1880</v>
      </c>
      <c r="F529" s="813" t="s">
        <v>2772</v>
      </c>
      <c r="G529" s="813" t="s">
        <v>2772</v>
      </c>
      <c r="H529" s="813">
        <v>5</v>
      </c>
      <c r="I529" s="813">
        <v>5132</v>
      </c>
      <c r="J529" s="813">
        <v>40</v>
      </c>
      <c r="K529" s="813">
        <v>200</v>
      </c>
      <c r="L529" s="813" t="s">
        <v>2797</v>
      </c>
      <c r="M529" s="813" t="s">
        <v>2772</v>
      </c>
      <c r="N529" s="814">
        <v>0</v>
      </c>
      <c r="O529" s="815" t="s">
        <v>4179</v>
      </c>
      <c r="P529" s="816" t="s">
        <v>4179</v>
      </c>
      <c r="S529" s="449"/>
      <c r="T529" s="449"/>
    </row>
    <row r="530" spans="2:20" x14ac:dyDescent="0.2">
      <c r="B530" s="810" t="s">
        <v>1463</v>
      </c>
      <c r="C530" s="811" t="s">
        <v>1462</v>
      </c>
      <c r="D530" s="812" t="s">
        <v>2772</v>
      </c>
      <c r="E530" s="813">
        <v>1880</v>
      </c>
      <c r="F530" s="813" t="s">
        <v>2772</v>
      </c>
      <c r="G530" s="813" t="s">
        <v>2772</v>
      </c>
      <c r="H530" s="813">
        <v>5</v>
      </c>
      <c r="I530" s="813">
        <v>5132</v>
      </c>
      <c r="J530" s="813">
        <v>40</v>
      </c>
      <c r="K530" s="813">
        <v>200</v>
      </c>
      <c r="L530" s="813" t="s">
        <v>2797</v>
      </c>
      <c r="M530" s="813" t="s">
        <v>2772</v>
      </c>
      <c r="N530" s="814">
        <v>0</v>
      </c>
      <c r="O530" s="815" t="s">
        <v>4179</v>
      </c>
      <c r="P530" s="816" t="s">
        <v>4179</v>
      </c>
      <c r="S530" s="449"/>
      <c r="T530" s="449"/>
    </row>
    <row r="531" spans="2:20" x14ac:dyDescent="0.2">
      <c r="B531" s="810" t="s">
        <v>1461</v>
      </c>
      <c r="C531" s="811" t="s">
        <v>1460</v>
      </c>
      <c r="D531" s="812" t="s">
        <v>2772</v>
      </c>
      <c r="E531" s="813">
        <v>1880</v>
      </c>
      <c r="F531" s="813" t="s">
        <v>2772</v>
      </c>
      <c r="G531" s="813" t="s">
        <v>2772</v>
      </c>
      <c r="H531" s="813">
        <v>5</v>
      </c>
      <c r="I531" s="813">
        <v>5132</v>
      </c>
      <c r="J531" s="813">
        <v>40</v>
      </c>
      <c r="K531" s="813">
        <v>200</v>
      </c>
      <c r="L531" s="813" t="s">
        <v>2797</v>
      </c>
      <c r="M531" s="813" t="s">
        <v>2772</v>
      </c>
      <c r="N531" s="814">
        <v>0</v>
      </c>
      <c r="O531" s="815" t="s">
        <v>4179</v>
      </c>
      <c r="P531" s="816" t="s">
        <v>4179</v>
      </c>
      <c r="S531" s="449"/>
      <c r="T531" s="449"/>
    </row>
    <row r="532" spans="2:20" x14ac:dyDescent="0.2">
      <c r="B532" s="810" t="s">
        <v>2159</v>
      </c>
      <c r="C532" s="811" t="s">
        <v>3365</v>
      </c>
      <c r="D532" s="812" t="s">
        <v>2772</v>
      </c>
      <c r="E532" s="813">
        <v>3778</v>
      </c>
      <c r="F532" s="813" t="s">
        <v>2772</v>
      </c>
      <c r="G532" s="813" t="s">
        <v>2772</v>
      </c>
      <c r="H532" s="813">
        <v>31</v>
      </c>
      <c r="I532" s="813">
        <v>4283</v>
      </c>
      <c r="J532" s="813">
        <v>44</v>
      </c>
      <c r="K532" s="813">
        <v>200</v>
      </c>
      <c r="L532" s="813" t="s">
        <v>2975</v>
      </c>
      <c r="M532" s="813">
        <v>0.30000000000000004</v>
      </c>
      <c r="N532" s="814">
        <v>1285</v>
      </c>
      <c r="O532" s="815" t="s">
        <v>4179</v>
      </c>
      <c r="P532" s="816" t="s">
        <v>4179</v>
      </c>
      <c r="S532" s="449"/>
      <c r="T532" s="449"/>
    </row>
    <row r="533" spans="2:20" x14ac:dyDescent="0.2">
      <c r="B533" s="810" t="s">
        <v>2160</v>
      </c>
      <c r="C533" s="811" t="s">
        <v>3366</v>
      </c>
      <c r="D533" s="812" t="s">
        <v>2772</v>
      </c>
      <c r="E533" s="813">
        <v>1323</v>
      </c>
      <c r="F533" s="813" t="s">
        <v>2772</v>
      </c>
      <c r="G533" s="813" t="s">
        <v>2772</v>
      </c>
      <c r="H533" s="813">
        <v>16</v>
      </c>
      <c r="I533" s="813">
        <v>2388</v>
      </c>
      <c r="J533" s="813">
        <v>20</v>
      </c>
      <c r="K533" s="813">
        <v>200</v>
      </c>
      <c r="L533" s="813" t="s">
        <v>2975</v>
      </c>
      <c r="M533" s="813">
        <v>0.30000000000000004</v>
      </c>
      <c r="N533" s="814">
        <v>716</v>
      </c>
      <c r="O533" s="815" t="s">
        <v>4179</v>
      </c>
      <c r="P533" s="816" t="s">
        <v>4179</v>
      </c>
      <c r="S533" s="449"/>
      <c r="T533" s="449"/>
    </row>
    <row r="534" spans="2:20" x14ac:dyDescent="0.2">
      <c r="B534" s="810" t="s">
        <v>2161</v>
      </c>
      <c r="C534" s="811" t="s">
        <v>3367</v>
      </c>
      <c r="D534" s="812" t="s">
        <v>2772</v>
      </c>
      <c r="E534" s="813">
        <v>2258</v>
      </c>
      <c r="F534" s="813" t="s">
        <v>2772</v>
      </c>
      <c r="G534" s="813" t="s">
        <v>2772</v>
      </c>
      <c r="H534" s="813">
        <v>15</v>
      </c>
      <c r="I534" s="813">
        <v>2955</v>
      </c>
      <c r="J534" s="813">
        <v>29</v>
      </c>
      <c r="K534" s="813">
        <v>200</v>
      </c>
      <c r="L534" s="813" t="s">
        <v>2797</v>
      </c>
      <c r="M534" s="813" t="s">
        <v>2772</v>
      </c>
      <c r="N534" s="814">
        <v>0</v>
      </c>
      <c r="O534" s="815" t="s">
        <v>4179</v>
      </c>
      <c r="P534" s="816" t="s">
        <v>4179</v>
      </c>
      <c r="S534" s="449"/>
      <c r="T534" s="449"/>
    </row>
    <row r="535" spans="2:20" x14ac:dyDescent="0.2">
      <c r="B535" s="810" t="s">
        <v>2162</v>
      </c>
      <c r="C535" s="811" t="s">
        <v>3368</v>
      </c>
      <c r="D535" s="812" t="s">
        <v>2772</v>
      </c>
      <c r="E535" s="813">
        <v>390</v>
      </c>
      <c r="F535" s="813" t="s">
        <v>2772</v>
      </c>
      <c r="G535" s="813" t="s">
        <v>2772</v>
      </c>
      <c r="H535" s="813">
        <v>5</v>
      </c>
      <c r="I535" s="813">
        <v>573</v>
      </c>
      <c r="J535" s="813">
        <v>5</v>
      </c>
      <c r="K535" s="813">
        <v>200</v>
      </c>
      <c r="L535" s="813" t="s">
        <v>2975</v>
      </c>
      <c r="M535" s="813">
        <v>1</v>
      </c>
      <c r="N535" s="814">
        <v>573</v>
      </c>
      <c r="O535" s="815" t="s">
        <v>4179</v>
      </c>
      <c r="P535" s="816" t="s">
        <v>4179</v>
      </c>
      <c r="S535" s="449"/>
      <c r="T535" s="449"/>
    </row>
    <row r="536" spans="2:20" x14ac:dyDescent="0.2">
      <c r="B536" s="810" t="s">
        <v>2163</v>
      </c>
      <c r="C536" s="811" t="s">
        <v>3369</v>
      </c>
      <c r="D536" s="812" t="s">
        <v>2772</v>
      </c>
      <c r="E536" s="813">
        <v>5926</v>
      </c>
      <c r="F536" s="813" t="s">
        <v>2772</v>
      </c>
      <c r="G536" s="813" t="s">
        <v>2772</v>
      </c>
      <c r="H536" s="813">
        <v>54</v>
      </c>
      <c r="I536" s="813">
        <v>5615</v>
      </c>
      <c r="J536" s="813">
        <v>62</v>
      </c>
      <c r="K536" s="813">
        <v>200</v>
      </c>
      <c r="L536" s="813" t="s">
        <v>2975</v>
      </c>
      <c r="M536" s="813">
        <v>0.30000000000000004</v>
      </c>
      <c r="N536" s="814">
        <v>1684</v>
      </c>
      <c r="O536" s="815" t="s">
        <v>4179</v>
      </c>
      <c r="P536" s="816" t="s">
        <v>4179</v>
      </c>
      <c r="S536" s="449"/>
      <c r="T536" s="449"/>
    </row>
    <row r="537" spans="2:20" x14ac:dyDescent="0.2">
      <c r="B537" s="810" t="s">
        <v>2164</v>
      </c>
      <c r="C537" s="811" t="s">
        <v>3370</v>
      </c>
      <c r="D537" s="812" t="s">
        <v>2772</v>
      </c>
      <c r="E537" s="813">
        <v>3040</v>
      </c>
      <c r="F537" s="813" t="s">
        <v>2772</v>
      </c>
      <c r="G537" s="813" t="s">
        <v>2772</v>
      </c>
      <c r="H537" s="813">
        <v>29</v>
      </c>
      <c r="I537" s="813">
        <v>4035</v>
      </c>
      <c r="J537" s="813">
        <v>41</v>
      </c>
      <c r="K537" s="813">
        <v>200</v>
      </c>
      <c r="L537" s="813" t="s">
        <v>2975</v>
      </c>
      <c r="M537" s="813">
        <v>0.30000000000000004</v>
      </c>
      <c r="N537" s="814">
        <v>1211</v>
      </c>
      <c r="O537" s="815" t="s">
        <v>4179</v>
      </c>
      <c r="P537" s="816" t="s">
        <v>4179</v>
      </c>
      <c r="S537" s="449"/>
      <c r="T537" s="449"/>
    </row>
    <row r="538" spans="2:20" x14ac:dyDescent="0.2">
      <c r="B538" s="810" t="s">
        <v>2165</v>
      </c>
      <c r="C538" s="811" t="s">
        <v>3371</v>
      </c>
      <c r="D538" s="812" t="s">
        <v>2772</v>
      </c>
      <c r="E538" s="813">
        <v>1828</v>
      </c>
      <c r="F538" s="813" t="s">
        <v>2772</v>
      </c>
      <c r="G538" s="813" t="s">
        <v>2772</v>
      </c>
      <c r="H538" s="813">
        <v>15</v>
      </c>
      <c r="I538" s="813">
        <v>3084</v>
      </c>
      <c r="J538" s="813">
        <v>29</v>
      </c>
      <c r="K538" s="813">
        <v>200</v>
      </c>
      <c r="L538" s="813" t="s">
        <v>2975</v>
      </c>
      <c r="M538" s="813">
        <v>0.30000000000000004</v>
      </c>
      <c r="N538" s="814">
        <v>925</v>
      </c>
      <c r="O538" s="815" t="s">
        <v>4179</v>
      </c>
      <c r="P538" s="816" t="s">
        <v>4179</v>
      </c>
      <c r="S538" s="449"/>
      <c r="T538" s="449"/>
    </row>
    <row r="539" spans="2:20" x14ac:dyDescent="0.2">
      <c r="B539" s="810" t="s">
        <v>2166</v>
      </c>
      <c r="C539" s="811" t="s">
        <v>3372</v>
      </c>
      <c r="D539" s="812" t="s">
        <v>2772</v>
      </c>
      <c r="E539" s="813">
        <v>757</v>
      </c>
      <c r="F539" s="813" t="s">
        <v>2772</v>
      </c>
      <c r="G539" s="813" t="s">
        <v>2772</v>
      </c>
      <c r="H539" s="813">
        <v>5</v>
      </c>
      <c r="I539" s="813">
        <v>2104</v>
      </c>
      <c r="J539" s="813">
        <v>17</v>
      </c>
      <c r="K539" s="813">
        <v>200</v>
      </c>
      <c r="L539" s="813" t="s">
        <v>2975</v>
      </c>
      <c r="M539" s="813">
        <v>0.30000000000000004</v>
      </c>
      <c r="N539" s="814">
        <v>631</v>
      </c>
      <c r="O539" s="815" t="s">
        <v>4179</v>
      </c>
      <c r="P539" s="816" t="s">
        <v>4179</v>
      </c>
      <c r="S539" s="449"/>
      <c r="T539" s="449"/>
    </row>
    <row r="540" spans="2:20" x14ac:dyDescent="0.2">
      <c r="B540" s="810" t="s">
        <v>2167</v>
      </c>
      <c r="C540" s="811" t="s">
        <v>3373</v>
      </c>
      <c r="D540" s="812" t="s">
        <v>2772</v>
      </c>
      <c r="E540" s="813">
        <v>4833</v>
      </c>
      <c r="F540" s="813" t="s">
        <v>2772</v>
      </c>
      <c r="G540" s="813" t="s">
        <v>2772</v>
      </c>
      <c r="H540" s="813">
        <v>78</v>
      </c>
      <c r="I540" s="813">
        <v>5115</v>
      </c>
      <c r="J540" s="813">
        <v>56</v>
      </c>
      <c r="K540" s="813">
        <v>200</v>
      </c>
      <c r="L540" s="813" t="s">
        <v>2975</v>
      </c>
      <c r="M540" s="813">
        <v>0.30000000000000004</v>
      </c>
      <c r="N540" s="814">
        <v>1534</v>
      </c>
      <c r="O540" s="815" t="s">
        <v>4179</v>
      </c>
      <c r="P540" s="816" t="s">
        <v>4179</v>
      </c>
      <c r="S540" s="449"/>
      <c r="T540" s="449"/>
    </row>
    <row r="541" spans="2:20" x14ac:dyDescent="0.2">
      <c r="B541" s="810" t="s">
        <v>2168</v>
      </c>
      <c r="C541" s="811" t="s">
        <v>3374</v>
      </c>
      <c r="D541" s="812" t="s">
        <v>2772</v>
      </c>
      <c r="E541" s="813">
        <v>2708</v>
      </c>
      <c r="F541" s="813" t="s">
        <v>2772</v>
      </c>
      <c r="G541" s="813" t="s">
        <v>2772</v>
      </c>
      <c r="H541" s="813">
        <v>31</v>
      </c>
      <c r="I541" s="813">
        <v>3266</v>
      </c>
      <c r="J541" s="813">
        <v>33</v>
      </c>
      <c r="K541" s="813">
        <v>200</v>
      </c>
      <c r="L541" s="813" t="s">
        <v>2975</v>
      </c>
      <c r="M541" s="813">
        <v>0.30000000000000004</v>
      </c>
      <c r="N541" s="814">
        <v>980</v>
      </c>
      <c r="O541" s="815" t="s">
        <v>4179</v>
      </c>
      <c r="P541" s="816" t="s">
        <v>4179</v>
      </c>
      <c r="S541" s="449"/>
      <c r="T541" s="449"/>
    </row>
    <row r="542" spans="2:20" x14ac:dyDescent="0.2">
      <c r="B542" s="810" t="s">
        <v>2169</v>
      </c>
      <c r="C542" s="811" t="s">
        <v>3375</v>
      </c>
      <c r="D542" s="812" t="s">
        <v>2772</v>
      </c>
      <c r="E542" s="813">
        <v>1305</v>
      </c>
      <c r="F542" s="813" t="s">
        <v>2772</v>
      </c>
      <c r="G542" s="813" t="s">
        <v>2772</v>
      </c>
      <c r="H542" s="813">
        <v>15</v>
      </c>
      <c r="I542" s="813">
        <v>2028</v>
      </c>
      <c r="J542" s="813">
        <v>16</v>
      </c>
      <c r="K542" s="813">
        <v>200</v>
      </c>
      <c r="L542" s="813" t="s">
        <v>2975</v>
      </c>
      <c r="M542" s="813">
        <v>0.30000000000000004</v>
      </c>
      <c r="N542" s="814">
        <v>609</v>
      </c>
      <c r="O542" s="815" t="s">
        <v>4179</v>
      </c>
      <c r="P542" s="816" t="s">
        <v>4179</v>
      </c>
      <c r="S542" s="449"/>
      <c r="T542" s="449"/>
    </row>
    <row r="543" spans="2:20" x14ac:dyDescent="0.2">
      <c r="B543" s="810" t="s">
        <v>2170</v>
      </c>
      <c r="C543" s="811" t="s">
        <v>3376</v>
      </c>
      <c r="D543" s="812" t="s">
        <v>2772</v>
      </c>
      <c r="E543" s="813">
        <v>777</v>
      </c>
      <c r="F543" s="813" t="s">
        <v>2772</v>
      </c>
      <c r="G543" s="813" t="s">
        <v>2772</v>
      </c>
      <c r="H543" s="813">
        <v>5</v>
      </c>
      <c r="I543" s="813">
        <v>1458</v>
      </c>
      <c r="J543" s="813">
        <v>11</v>
      </c>
      <c r="K543" s="813">
        <v>200</v>
      </c>
      <c r="L543" s="813" t="s">
        <v>2975</v>
      </c>
      <c r="M543" s="813">
        <v>0.4</v>
      </c>
      <c r="N543" s="814">
        <v>583</v>
      </c>
      <c r="O543" s="815" t="s">
        <v>4179</v>
      </c>
      <c r="P543" s="816" t="s">
        <v>4179</v>
      </c>
      <c r="S543" s="449"/>
      <c r="T543" s="449"/>
    </row>
    <row r="544" spans="2:20" x14ac:dyDescent="0.2">
      <c r="B544" s="810" t="s">
        <v>492</v>
      </c>
      <c r="C544" s="811" t="s">
        <v>3377</v>
      </c>
      <c r="D544" s="812" t="s">
        <v>2772</v>
      </c>
      <c r="E544" s="813">
        <v>8329</v>
      </c>
      <c r="F544" s="813" t="s">
        <v>2772</v>
      </c>
      <c r="G544" s="813" t="s">
        <v>2772</v>
      </c>
      <c r="H544" s="813">
        <v>86</v>
      </c>
      <c r="I544" s="813">
        <v>8329</v>
      </c>
      <c r="J544" s="813">
        <v>86</v>
      </c>
      <c r="K544" s="813">
        <v>207</v>
      </c>
      <c r="L544" s="813" t="s">
        <v>2797</v>
      </c>
      <c r="M544" s="813" t="s">
        <v>2772</v>
      </c>
      <c r="N544" s="814">
        <v>0</v>
      </c>
      <c r="O544" s="815">
        <v>1</v>
      </c>
      <c r="P544" s="816" t="s">
        <v>4180</v>
      </c>
      <c r="S544" s="449"/>
      <c r="T544" s="449"/>
    </row>
    <row r="545" spans="2:20" x14ac:dyDescent="0.2">
      <c r="B545" s="810" t="s">
        <v>493</v>
      </c>
      <c r="C545" s="811" t="s">
        <v>3378</v>
      </c>
      <c r="D545" s="812" t="s">
        <v>2772</v>
      </c>
      <c r="E545" s="813">
        <v>7534</v>
      </c>
      <c r="F545" s="813" t="s">
        <v>2772</v>
      </c>
      <c r="G545" s="813" t="s">
        <v>2772</v>
      </c>
      <c r="H545" s="813">
        <v>38</v>
      </c>
      <c r="I545" s="813">
        <v>7534</v>
      </c>
      <c r="J545" s="813">
        <v>38</v>
      </c>
      <c r="K545" s="813">
        <v>207</v>
      </c>
      <c r="L545" s="813" t="s">
        <v>2797</v>
      </c>
      <c r="M545" s="813" t="s">
        <v>2772</v>
      </c>
      <c r="N545" s="814">
        <v>0</v>
      </c>
      <c r="O545" s="815">
        <v>1</v>
      </c>
      <c r="P545" s="816" t="s">
        <v>4180</v>
      </c>
      <c r="S545" s="449"/>
      <c r="T545" s="449"/>
    </row>
    <row r="546" spans="2:20" x14ac:dyDescent="0.2">
      <c r="B546" s="810" t="s">
        <v>494</v>
      </c>
      <c r="C546" s="811" t="s">
        <v>3379</v>
      </c>
      <c r="D546" s="812" t="s">
        <v>2772</v>
      </c>
      <c r="E546" s="813">
        <v>6346</v>
      </c>
      <c r="F546" s="813" t="s">
        <v>2772</v>
      </c>
      <c r="G546" s="813" t="s">
        <v>2772</v>
      </c>
      <c r="H546" s="813">
        <v>30</v>
      </c>
      <c r="I546" s="813">
        <v>6346</v>
      </c>
      <c r="J546" s="813">
        <v>30</v>
      </c>
      <c r="K546" s="813">
        <v>207</v>
      </c>
      <c r="L546" s="813" t="s">
        <v>2797</v>
      </c>
      <c r="M546" s="813" t="s">
        <v>2772</v>
      </c>
      <c r="N546" s="814">
        <v>0</v>
      </c>
      <c r="O546" s="815">
        <v>1</v>
      </c>
      <c r="P546" s="816" t="s">
        <v>4180</v>
      </c>
      <c r="S546" s="449"/>
      <c r="T546" s="449"/>
    </row>
    <row r="547" spans="2:20" x14ac:dyDescent="0.2">
      <c r="B547" s="810" t="s">
        <v>495</v>
      </c>
      <c r="C547" s="811" t="s">
        <v>3380</v>
      </c>
      <c r="D547" s="812" t="s">
        <v>2772</v>
      </c>
      <c r="E547" s="813">
        <v>8100</v>
      </c>
      <c r="F547" s="813" t="s">
        <v>2772</v>
      </c>
      <c r="G547" s="813" t="s">
        <v>2772</v>
      </c>
      <c r="H547" s="813">
        <v>52</v>
      </c>
      <c r="I547" s="813">
        <v>8100</v>
      </c>
      <c r="J547" s="813">
        <v>52</v>
      </c>
      <c r="K547" s="813">
        <v>207</v>
      </c>
      <c r="L547" s="813" t="s">
        <v>2797</v>
      </c>
      <c r="M547" s="813" t="s">
        <v>2772</v>
      </c>
      <c r="N547" s="814">
        <v>0</v>
      </c>
      <c r="O547" s="815">
        <v>1</v>
      </c>
      <c r="P547" s="816" t="s">
        <v>4180</v>
      </c>
      <c r="S547" s="449"/>
      <c r="T547" s="449"/>
    </row>
    <row r="548" spans="2:20" x14ac:dyDescent="0.2">
      <c r="B548" s="810" t="s">
        <v>496</v>
      </c>
      <c r="C548" s="811" t="s">
        <v>3381</v>
      </c>
      <c r="D548" s="812" t="s">
        <v>2772</v>
      </c>
      <c r="E548" s="813">
        <v>6085</v>
      </c>
      <c r="F548" s="813" t="s">
        <v>2772</v>
      </c>
      <c r="G548" s="813" t="s">
        <v>2772</v>
      </c>
      <c r="H548" s="813">
        <v>29</v>
      </c>
      <c r="I548" s="813">
        <v>6085</v>
      </c>
      <c r="J548" s="813">
        <v>29</v>
      </c>
      <c r="K548" s="813">
        <v>207</v>
      </c>
      <c r="L548" s="813" t="s">
        <v>2797</v>
      </c>
      <c r="M548" s="813" t="s">
        <v>2772</v>
      </c>
      <c r="N548" s="814">
        <v>0</v>
      </c>
      <c r="O548" s="815">
        <v>1</v>
      </c>
      <c r="P548" s="816" t="s">
        <v>4180</v>
      </c>
      <c r="S548" s="449"/>
      <c r="T548" s="449"/>
    </row>
    <row r="549" spans="2:20" x14ac:dyDescent="0.2">
      <c r="B549" s="810" t="s">
        <v>497</v>
      </c>
      <c r="C549" s="811" t="s">
        <v>3382</v>
      </c>
      <c r="D549" s="812" t="s">
        <v>2772</v>
      </c>
      <c r="E549" s="813">
        <v>6755</v>
      </c>
      <c r="F549" s="813" t="s">
        <v>2772</v>
      </c>
      <c r="G549" s="813" t="s">
        <v>2772</v>
      </c>
      <c r="H549" s="813">
        <v>60</v>
      </c>
      <c r="I549" s="813">
        <v>6755</v>
      </c>
      <c r="J549" s="813">
        <v>60</v>
      </c>
      <c r="K549" s="813">
        <v>207</v>
      </c>
      <c r="L549" s="813" t="s">
        <v>2797</v>
      </c>
      <c r="M549" s="813" t="s">
        <v>2772</v>
      </c>
      <c r="N549" s="814">
        <v>0</v>
      </c>
      <c r="O549" s="815">
        <v>1</v>
      </c>
      <c r="P549" s="816" t="s">
        <v>4180</v>
      </c>
      <c r="S549" s="449"/>
      <c r="T549" s="449"/>
    </row>
    <row r="550" spans="2:20" x14ac:dyDescent="0.2">
      <c r="B550" s="810" t="s">
        <v>783</v>
      </c>
      <c r="C550" s="811" t="s">
        <v>3383</v>
      </c>
      <c r="D550" s="812" t="s">
        <v>2772</v>
      </c>
      <c r="E550" s="813">
        <v>5422</v>
      </c>
      <c r="F550" s="813" t="s">
        <v>2772</v>
      </c>
      <c r="G550" s="813" t="s">
        <v>2772</v>
      </c>
      <c r="H550" s="813">
        <v>35</v>
      </c>
      <c r="I550" s="813">
        <v>5422</v>
      </c>
      <c r="J550" s="813">
        <v>35</v>
      </c>
      <c r="K550" s="813">
        <v>207</v>
      </c>
      <c r="L550" s="813" t="s">
        <v>2797</v>
      </c>
      <c r="M550" s="813" t="s">
        <v>2772</v>
      </c>
      <c r="N550" s="814">
        <v>0</v>
      </c>
      <c r="O550" s="815">
        <v>1</v>
      </c>
      <c r="P550" s="816" t="s">
        <v>4180</v>
      </c>
      <c r="S550" s="449"/>
      <c r="T550" s="449"/>
    </row>
    <row r="551" spans="2:20" x14ac:dyDescent="0.2">
      <c r="B551" s="810" t="s">
        <v>785</v>
      </c>
      <c r="C551" s="811" t="s">
        <v>3384</v>
      </c>
      <c r="D551" s="812" t="s">
        <v>2772</v>
      </c>
      <c r="E551" s="813">
        <v>5421</v>
      </c>
      <c r="F551" s="813" t="s">
        <v>2772</v>
      </c>
      <c r="G551" s="813" t="s">
        <v>2772</v>
      </c>
      <c r="H551" s="813">
        <v>29</v>
      </c>
      <c r="I551" s="813">
        <v>5421</v>
      </c>
      <c r="J551" s="813">
        <v>29</v>
      </c>
      <c r="K551" s="813">
        <v>207</v>
      </c>
      <c r="L551" s="813" t="s">
        <v>2797</v>
      </c>
      <c r="M551" s="813" t="s">
        <v>2772</v>
      </c>
      <c r="N551" s="814">
        <v>0</v>
      </c>
      <c r="O551" s="815">
        <v>1</v>
      </c>
      <c r="P551" s="816" t="s">
        <v>4180</v>
      </c>
      <c r="S551" s="449"/>
      <c r="T551" s="449"/>
    </row>
    <row r="552" spans="2:20" x14ac:dyDescent="0.2">
      <c r="B552" s="810" t="s">
        <v>787</v>
      </c>
      <c r="C552" s="811" t="s">
        <v>3385</v>
      </c>
      <c r="D552" s="812" t="s">
        <v>2772</v>
      </c>
      <c r="E552" s="813">
        <v>2643</v>
      </c>
      <c r="F552" s="813" t="s">
        <v>2772</v>
      </c>
      <c r="G552" s="813" t="s">
        <v>2772</v>
      </c>
      <c r="H552" s="813">
        <v>60</v>
      </c>
      <c r="I552" s="813">
        <v>2643</v>
      </c>
      <c r="J552" s="813">
        <v>60</v>
      </c>
      <c r="K552" s="813">
        <v>207</v>
      </c>
      <c r="L552" s="813" t="s">
        <v>2797</v>
      </c>
      <c r="M552" s="813" t="s">
        <v>2772</v>
      </c>
      <c r="N552" s="814">
        <v>0</v>
      </c>
      <c r="O552" s="815">
        <v>1</v>
      </c>
      <c r="P552" s="816" t="s">
        <v>4180</v>
      </c>
      <c r="S552" s="449"/>
      <c r="T552" s="449"/>
    </row>
    <row r="553" spans="2:20" x14ac:dyDescent="0.2">
      <c r="B553" s="810" t="s">
        <v>550</v>
      </c>
      <c r="C553" s="811" t="s">
        <v>3386</v>
      </c>
      <c r="D553" s="812" t="s">
        <v>2772</v>
      </c>
      <c r="E553" s="813">
        <v>2056</v>
      </c>
      <c r="F553" s="813" t="s">
        <v>2772</v>
      </c>
      <c r="G553" s="813" t="s">
        <v>2772</v>
      </c>
      <c r="H553" s="813">
        <v>33</v>
      </c>
      <c r="I553" s="813">
        <v>2056</v>
      </c>
      <c r="J553" s="813">
        <v>33</v>
      </c>
      <c r="K553" s="813">
        <v>207</v>
      </c>
      <c r="L553" s="813" t="s">
        <v>2797</v>
      </c>
      <c r="M553" s="813" t="s">
        <v>2772</v>
      </c>
      <c r="N553" s="814">
        <v>0</v>
      </c>
      <c r="O553" s="815">
        <v>1</v>
      </c>
      <c r="P553" s="816" t="s">
        <v>4180</v>
      </c>
      <c r="S553" s="449"/>
      <c r="T553" s="449"/>
    </row>
    <row r="554" spans="2:20" x14ac:dyDescent="0.2">
      <c r="B554" s="810" t="s">
        <v>505</v>
      </c>
      <c r="C554" s="811" t="s">
        <v>3387</v>
      </c>
      <c r="D554" s="812" t="s">
        <v>2772</v>
      </c>
      <c r="E554" s="813">
        <v>1456</v>
      </c>
      <c r="F554" s="813" t="s">
        <v>2772</v>
      </c>
      <c r="G554" s="813" t="s">
        <v>2772</v>
      </c>
      <c r="H554" s="813">
        <v>24</v>
      </c>
      <c r="I554" s="813">
        <v>1456</v>
      </c>
      <c r="J554" s="813">
        <v>24</v>
      </c>
      <c r="K554" s="813">
        <v>207</v>
      </c>
      <c r="L554" s="813" t="s">
        <v>2797</v>
      </c>
      <c r="M554" s="813" t="s">
        <v>2772</v>
      </c>
      <c r="N554" s="814">
        <v>0</v>
      </c>
      <c r="O554" s="815">
        <v>1</v>
      </c>
      <c r="P554" s="816" t="s">
        <v>4180</v>
      </c>
      <c r="S554" s="449"/>
      <c r="T554" s="449"/>
    </row>
    <row r="555" spans="2:20" x14ac:dyDescent="0.2">
      <c r="B555" s="810" t="s">
        <v>1459</v>
      </c>
      <c r="C555" s="811" t="s">
        <v>1458</v>
      </c>
      <c r="D555" s="812" t="s">
        <v>2772</v>
      </c>
      <c r="E555" s="813">
        <v>628</v>
      </c>
      <c r="F555" s="813" t="s">
        <v>2772</v>
      </c>
      <c r="G555" s="813" t="s">
        <v>2772</v>
      </c>
      <c r="H555" s="813">
        <v>5</v>
      </c>
      <c r="I555" s="813">
        <v>884</v>
      </c>
      <c r="J555" s="813">
        <v>5</v>
      </c>
      <c r="K555" s="813">
        <v>207</v>
      </c>
      <c r="L555" s="813" t="s">
        <v>2797</v>
      </c>
      <c r="M555" s="813" t="s">
        <v>2772</v>
      </c>
      <c r="N555" s="814">
        <v>0</v>
      </c>
      <c r="O555" s="815" t="s">
        <v>4179</v>
      </c>
      <c r="P555" s="816" t="s">
        <v>4179</v>
      </c>
      <c r="S555" s="449"/>
      <c r="T555" s="449"/>
    </row>
    <row r="556" spans="2:20" x14ac:dyDescent="0.2">
      <c r="B556" s="810" t="s">
        <v>2171</v>
      </c>
      <c r="C556" s="811" t="s">
        <v>3388</v>
      </c>
      <c r="D556" s="812" t="s">
        <v>2772</v>
      </c>
      <c r="E556" s="813">
        <v>6695</v>
      </c>
      <c r="F556" s="813" t="s">
        <v>2772</v>
      </c>
      <c r="G556" s="813" t="s">
        <v>2772</v>
      </c>
      <c r="H556" s="813">
        <v>57</v>
      </c>
      <c r="I556" s="813">
        <v>6695</v>
      </c>
      <c r="J556" s="813">
        <v>57</v>
      </c>
      <c r="K556" s="813">
        <v>207</v>
      </c>
      <c r="L556" s="813" t="s">
        <v>2797</v>
      </c>
      <c r="M556" s="813" t="s">
        <v>2772</v>
      </c>
      <c r="N556" s="814">
        <v>0</v>
      </c>
      <c r="O556" s="815" t="s">
        <v>4179</v>
      </c>
      <c r="P556" s="816" t="s">
        <v>4179</v>
      </c>
      <c r="S556" s="449"/>
      <c r="T556" s="449"/>
    </row>
    <row r="557" spans="2:20" x14ac:dyDescent="0.2">
      <c r="B557" s="810" t="s">
        <v>2172</v>
      </c>
      <c r="C557" s="811" t="s">
        <v>3389</v>
      </c>
      <c r="D557" s="812" t="s">
        <v>2772</v>
      </c>
      <c r="E557" s="813">
        <v>5686</v>
      </c>
      <c r="F557" s="813" t="s">
        <v>2772</v>
      </c>
      <c r="G557" s="813" t="s">
        <v>2772</v>
      </c>
      <c r="H557" s="813">
        <v>15</v>
      </c>
      <c r="I557" s="813">
        <v>5686</v>
      </c>
      <c r="J557" s="813">
        <v>15</v>
      </c>
      <c r="K557" s="813">
        <v>207</v>
      </c>
      <c r="L557" s="813" t="s">
        <v>2797</v>
      </c>
      <c r="M557" s="813" t="s">
        <v>2772</v>
      </c>
      <c r="N557" s="814">
        <v>0</v>
      </c>
      <c r="O557" s="815" t="s">
        <v>4179</v>
      </c>
      <c r="P557" s="816" t="s">
        <v>4179</v>
      </c>
      <c r="S557" s="449"/>
      <c r="T557" s="449"/>
    </row>
    <row r="558" spans="2:20" x14ac:dyDescent="0.2">
      <c r="B558" s="810" t="s">
        <v>2173</v>
      </c>
      <c r="C558" s="811" t="s">
        <v>3390</v>
      </c>
      <c r="D558" s="812" t="s">
        <v>2772</v>
      </c>
      <c r="E558" s="813">
        <v>5569</v>
      </c>
      <c r="F558" s="813" t="s">
        <v>2772</v>
      </c>
      <c r="G558" s="813" t="s">
        <v>2772</v>
      </c>
      <c r="H558" s="813">
        <v>62</v>
      </c>
      <c r="I558" s="813">
        <v>5569</v>
      </c>
      <c r="J558" s="813">
        <v>62</v>
      </c>
      <c r="K558" s="813">
        <v>207</v>
      </c>
      <c r="L558" s="813" t="s">
        <v>2797</v>
      </c>
      <c r="M558" s="813" t="s">
        <v>2772</v>
      </c>
      <c r="N558" s="814">
        <v>0</v>
      </c>
      <c r="O558" s="815" t="s">
        <v>4179</v>
      </c>
      <c r="P558" s="816" t="s">
        <v>4179</v>
      </c>
      <c r="S558" s="449"/>
      <c r="T558" s="449"/>
    </row>
    <row r="559" spans="2:20" x14ac:dyDescent="0.2">
      <c r="B559" s="810" t="s">
        <v>2174</v>
      </c>
      <c r="C559" s="811" t="s">
        <v>3391</v>
      </c>
      <c r="D559" s="812" t="s">
        <v>2772</v>
      </c>
      <c r="E559" s="813">
        <v>3488</v>
      </c>
      <c r="F559" s="813" t="s">
        <v>2772</v>
      </c>
      <c r="G559" s="813" t="s">
        <v>2772</v>
      </c>
      <c r="H559" s="813">
        <v>13</v>
      </c>
      <c r="I559" s="813">
        <v>3488</v>
      </c>
      <c r="J559" s="813">
        <v>13</v>
      </c>
      <c r="K559" s="813">
        <v>207</v>
      </c>
      <c r="L559" s="813" t="s">
        <v>2797</v>
      </c>
      <c r="M559" s="813" t="s">
        <v>2772</v>
      </c>
      <c r="N559" s="814">
        <v>0</v>
      </c>
      <c r="O559" s="815" t="s">
        <v>4179</v>
      </c>
      <c r="P559" s="816" t="s">
        <v>4179</v>
      </c>
      <c r="S559" s="449"/>
      <c r="T559" s="449"/>
    </row>
    <row r="560" spans="2:20" x14ac:dyDescent="0.2">
      <c r="B560" s="810" t="s">
        <v>2175</v>
      </c>
      <c r="C560" s="811" t="s">
        <v>3392</v>
      </c>
      <c r="D560" s="812" t="s">
        <v>2772</v>
      </c>
      <c r="E560" s="813">
        <v>4335</v>
      </c>
      <c r="F560" s="813" t="s">
        <v>2772</v>
      </c>
      <c r="G560" s="813" t="s">
        <v>2772</v>
      </c>
      <c r="H560" s="813">
        <v>47</v>
      </c>
      <c r="I560" s="813">
        <v>4335</v>
      </c>
      <c r="J560" s="813">
        <v>47</v>
      </c>
      <c r="K560" s="813">
        <v>207</v>
      </c>
      <c r="L560" s="813" t="s">
        <v>2797</v>
      </c>
      <c r="M560" s="813" t="s">
        <v>2772</v>
      </c>
      <c r="N560" s="814">
        <v>0</v>
      </c>
      <c r="O560" s="815" t="s">
        <v>4179</v>
      </c>
      <c r="P560" s="816" t="s">
        <v>4179</v>
      </c>
      <c r="S560" s="449"/>
      <c r="T560" s="449"/>
    </row>
    <row r="561" spans="2:20" x14ac:dyDescent="0.2">
      <c r="B561" s="810" t="s">
        <v>2176</v>
      </c>
      <c r="C561" s="811" t="s">
        <v>3393</v>
      </c>
      <c r="D561" s="812" t="s">
        <v>2772</v>
      </c>
      <c r="E561" s="813">
        <v>2883</v>
      </c>
      <c r="F561" s="813" t="s">
        <v>2772</v>
      </c>
      <c r="G561" s="813" t="s">
        <v>2772</v>
      </c>
      <c r="H561" s="813">
        <v>7</v>
      </c>
      <c r="I561" s="813">
        <v>2883</v>
      </c>
      <c r="J561" s="813">
        <v>7</v>
      </c>
      <c r="K561" s="813">
        <v>207</v>
      </c>
      <c r="L561" s="813" t="s">
        <v>2797</v>
      </c>
      <c r="M561" s="813" t="s">
        <v>2772</v>
      </c>
      <c r="N561" s="814">
        <v>0</v>
      </c>
      <c r="O561" s="815" t="s">
        <v>4179</v>
      </c>
      <c r="P561" s="816" t="s">
        <v>4179</v>
      </c>
      <c r="S561" s="449"/>
      <c r="T561" s="449"/>
    </row>
    <row r="562" spans="2:20" x14ac:dyDescent="0.2">
      <c r="B562" s="810" t="s">
        <v>2177</v>
      </c>
      <c r="C562" s="811" t="s">
        <v>3394</v>
      </c>
      <c r="D562" s="812" t="s">
        <v>2772</v>
      </c>
      <c r="E562" s="813">
        <v>2879</v>
      </c>
      <c r="F562" s="813" t="s">
        <v>2772</v>
      </c>
      <c r="G562" s="813" t="s">
        <v>2772</v>
      </c>
      <c r="H562" s="813">
        <v>25</v>
      </c>
      <c r="I562" s="813">
        <v>2879</v>
      </c>
      <c r="J562" s="813">
        <v>25</v>
      </c>
      <c r="K562" s="813">
        <v>207</v>
      </c>
      <c r="L562" s="813" t="s">
        <v>2797</v>
      </c>
      <c r="M562" s="813" t="s">
        <v>2772</v>
      </c>
      <c r="N562" s="814">
        <v>0</v>
      </c>
      <c r="O562" s="815" t="s">
        <v>4179</v>
      </c>
      <c r="P562" s="816" t="s">
        <v>4179</v>
      </c>
      <c r="S562" s="449"/>
      <c r="T562" s="449"/>
    </row>
    <row r="563" spans="2:20" x14ac:dyDescent="0.2">
      <c r="B563" s="810" t="s">
        <v>2178</v>
      </c>
      <c r="C563" s="811" t="s">
        <v>3395</v>
      </c>
      <c r="D563" s="812" t="s">
        <v>2772</v>
      </c>
      <c r="E563" s="813">
        <v>2605</v>
      </c>
      <c r="F563" s="813" t="s">
        <v>2772</v>
      </c>
      <c r="G563" s="813" t="s">
        <v>2772</v>
      </c>
      <c r="H563" s="813">
        <v>54</v>
      </c>
      <c r="I563" s="813">
        <v>2605</v>
      </c>
      <c r="J563" s="813">
        <v>54</v>
      </c>
      <c r="K563" s="813">
        <v>207</v>
      </c>
      <c r="L563" s="813" t="s">
        <v>2797</v>
      </c>
      <c r="M563" s="813" t="s">
        <v>2772</v>
      </c>
      <c r="N563" s="814">
        <v>0</v>
      </c>
      <c r="O563" s="815" t="s">
        <v>4179</v>
      </c>
      <c r="P563" s="816" t="s">
        <v>4179</v>
      </c>
      <c r="S563" s="449"/>
      <c r="T563" s="449"/>
    </row>
    <row r="564" spans="2:20" x14ac:dyDescent="0.2">
      <c r="B564" s="810" t="s">
        <v>2179</v>
      </c>
      <c r="C564" s="811" t="s">
        <v>3396</v>
      </c>
      <c r="D564" s="812" t="s">
        <v>2772</v>
      </c>
      <c r="E564" s="813">
        <v>2461</v>
      </c>
      <c r="F564" s="813" t="s">
        <v>2772</v>
      </c>
      <c r="G564" s="813" t="s">
        <v>2772</v>
      </c>
      <c r="H564" s="813">
        <v>10</v>
      </c>
      <c r="I564" s="813">
        <v>2461</v>
      </c>
      <c r="J564" s="813">
        <v>10</v>
      </c>
      <c r="K564" s="813">
        <v>207</v>
      </c>
      <c r="L564" s="813" t="s">
        <v>2797</v>
      </c>
      <c r="M564" s="813" t="s">
        <v>2772</v>
      </c>
      <c r="N564" s="814">
        <v>0</v>
      </c>
      <c r="O564" s="815" t="s">
        <v>4179</v>
      </c>
      <c r="P564" s="816" t="s">
        <v>4179</v>
      </c>
      <c r="S564" s="449"/>
      <c r="T564" s="449"/>
    </row>
    <row r="565" spans="2:20" x14ac:dyDescent="0.2">
      <c r="B565" s="810" t="s">
        <v>2180</v>
      </c>
      <c r="C565" s="811" t="s">
        <v>3397</v>
      </c>
      <c r="D565" s="812" t="s">
        <v>2772</v>
      </c>
      <c r="E565" s="813">
        <v>1410</v>
      </c>
      <c r="F565" s="813" t="s">
        <v>2772</v>
      </c>
      <c r="G565" s="813" t="s">
        <v>2772</v>
      </c>
      <c r="H565" s="813">
        <v>40</v>
      </c>
      <c r="I565" s="813">
        <v>1410</v>
      </c>
      <c r="J565" s="813">
        <v>40</v>
      </c>
      <c r="K565" s="813">
        <v>207</v>
      </c>
      <c r="L565" s="813" t="s">
        <v>2797</v>
      </c>
      <c r="M565" s="813" t="s">
        <v>2772</v>
      </c>
      <c r="N565" s="814">
        <v>0</v>
      </c>
      <c r="O565" s="815" t="s">
        <v>4179</v>
      </c>
      <c r="P565" s="816" t="s">
        <v>4179</v>
      </c>
      <c r="S565" s="449"/>
      <c r="T565" s="449"/>
    </row>
    <row r="566" spans="2:20" x14ac:dyDescent="0.2">
      <c r="B566" s="810" t="s">
        <v>2181</v>
      </c>
      <c r="C566" s="811" t="s">
        <v>3398</v>
      </c>
      <c r="D566" s="812" t="s">
        <v>2772</v>
      </c>
      <c r="E566" s="813">
        <v>1362</v>
      </c>
      <c r="F566" s="813" t="s">
        <v>2772</v>
      </c>
      <c r="G566" s="813" t="s">
        <v>2772</v>
      </c>
      <c r="H566" s="813">
        <v>6</v>
      </c>
      <c r="I566" s="813">
        <v>1362</v>
      </c>
      <c r="J566" s="813">
        <v>6</v>
      </c>
      <c r="K566" s="813">
        <v>207</v>
      </c>
      <c r="L566" s="813" t="s">
        <v>2797</v>
      </c>
      <c r="M566" s="813" t="s">
        <v>2772</v>
      </c>
      <c r="N566" s="814">
        <v>0</v>
      </c>
      <c r="O566" s="815" t="s">
        <v>4179</v>
      </c>
      <c r="P566" s="816" t="s">
        <v>4179</v>
      </c>
      <c r="S566" s="449"/>
      <c r="T566" s="449"/>
    </row>
    <row r="567" spans="2:20" x14ac:dyDescent="0.2">
      <c r="B567" s="810" t="s">
        <v>1457</v>
      </c>
      <c r="C567" s="811" t="s">
        <v>1456</v>
      </c>
      <c r="D567" s="812" t="s">
        <v>2772</v>
      </c>
      <c r="E567" s="813">
        <v>705</v>
      </c>
      <c r="F567" s="813" t="s">
        <v>2772</v>
      </c>
      <c r="G567" s="813" t="s">
        <v>2772</v>
      </c>
      <c r="H567" s="813">
        <v>5</v>
      </c>
      <c r="I567" s="813">
        <v>610</v>
      </c>
      <c r="J567" s="813">
        <v>5</v>
      </c>
      <c r="K567" s="813">
        <v>207</v>
      </c>
      <c r="L567" s="813" t="s">
        <v>2797</v>
      </c>
      <c r="M567" s="813" t="s">
        <v>2772</v>
      </c>
      <c r="N567" s="814">
        <v>0</v>
      </c>
      <c r="O567" s="815" t="s">
        <v>4179</v>
      </c>
      <c r="P567" s="816" t="s">
        <v>4179</v>
      </c>
      <c r="S567" s="449"/>
      <c r="T567" s="449"/>
    </row>
    <row r="568" spans="2:20" x14ac:dyDescent="0.2">
      <c r="B568" s="810" t="s">
        <v>2182</v>
      </c>
      <c r="C568" s="811" t="s">
        <v>3399</v>
      </c>
      <c r="D568" s="812" t="s">
        <v>2772</v>
      </c>
      <c r="E568" s="813">
        <v>4216</v>
      </c>
      <c r="F568" s="813" t="s">
        <v>2772</v>
      </c>
      <c r="G568" s="813" t="s">
        <v>2772</v>
      </c>
      <c r="H568" s="813">
        <v>43</v>
      </c>
      <c r="I568" s="813">
        <v>4216</v>
      </c>
      <c r="J568" s="813">
        <v>43</v>
      </c>
      <c r="K568" s="813">
        <v>207</v>
      </c>
      <c r="L568" s="813" t="s">
        <v>2797</v>
      </c>
      <c r="M568" s="813" t="s">
        <v>2772</v>
      </c>
      <c r="N568" s="814">
        <v>0</v>
      </c>
      <c r="O568" s="815" t="s">
        <v>4179</v>
      </c>
      <c r="P568" s="816" t="s">
        <v>4179</v>
      </c>
      <c r="S568" s="449"/>
      <c r="T568" s="449"/>
    </row>
    <row r="569" spans="2:20" x14ac:dyDescent="0.2">
      <c r="B569" s="810" t="s">
        <v>2183</v>
      </c>
      <c r="C569" s="811" t="s">
        <v>3400</v>
      </c>
      <c r="D569" s="812" t="s">
        <v>2772</v>
      </c>
      <c r="E569" s="813">
        <v>2970</v>
      </c>
      <c r="F569" s="813" t="s">
        <v>2772</v>
      </c>
      <c r="G569" s="813" t="s">
        <v>2772</v>
      </c>
      <c r="H569" s="813">
        <v>11</v>
      </c>
      <c r="I569" s="813">
        <v>2970</v>
      </c>
      <c r="J569" s="813">
        <v>11</v>
      </c>
      <c r="K569" s="813">
        <v>207</v>
      </c>
      <c r="L569" s="813" t="s">
        <v>2797</v>
      </c>
      <c r="M569" s="813" t="s">
        <v>2772</v>
      </c>
      <c r="N569" s="814">
        <v>0</v>
      </c>
      <c r="O569" s="815" t="s">
        <v>4179</v>
      </c>
      <c r="P569" s="816" t="s">
        <v>4179</v>
      </c>
      <c r="S569" s="449"/>
      <c r="T569" s="449"/>
    </row>
    <row r="570" spans="2:20" x14ac:dyDescent="0.2">
      <c r="B570" s="810" t="s">
        <v>2184</v>
      </c>
      <c r="C570" s="811" t="s">
        <v>3401</v>
      </c>
      <c r="D570" s="812" t="s">
        <v>2772</v>
      </c>
      <c r="E570" s="813">
        <v>2885</v>
      </c>
      <c r="F570" s="813" t="s">
        <v>2772</v>
      </c>
      <c r="G570" s="813" t="s">
        <v>2772</v>
      </c>
      <c r="H570" s="813">
        <v>18</v>
      </c>
      <c r="I570" s="813">
        <v>2885</v>
      </c>
      <c r="J570" s="813">
        <v>18</v>
      </c>
      <c r="K570" s="813">
        <v>207</v>
      </c>
      <c r="L570" s="813" t="s">
        <v>2797</v>
      </c>
      <c r="M570" s="813" t="s">
        <v>2772</v>
      </c>
      <c r="N570" s="814">
        <v>0</v>
      </c>
      <c r="O570" s="815" t="s">
        <v>4179</v>
      </c>
      <c r="P570" s="816" t="s">
        <v>4179</v>
      </c>
      <c r="S570" s="449"/>
      <c r="T570" s="449"/>
    </row>
    <row r="571" spans="2:20" x14ac:dyDescent="0.2">
      <c r="B571" s="810" t="s">
        <v>2185</v>
      </c>
      <c r="C571" s="811" t="s">
        <v>3402</v>
      </c>
      <c r="D571" s="812" t="s">
        <v>2772</v>
      </c>
      <c r="E571" s="813">
        <v>1928</v>
      </c>
      <c r="F571" s="813" t="s">
        <v>2772</v>
      </c>
      <c r="G571" s="813" t="s">
        <v>2772</v>
      </c>
      <c r="H571" s="813">
        <v>11</v>
      </c>
      <c r="I571" s="813">
        <v>1928</v>
      </c>
      <c r="J571" s="813">
        <v>11</v>
      </c>
      <c r="K571" s="813">
        <v>207</v>
      </c>
      <c r="L571" s="813" t="s">
        <v>2797</v>
      </c>
      <c r="M571" s="813" t="s">
        <v>2772</v>
      </c>
      <c r="N571" s="814">
        <v>0</v>
      </c>
      <c r="O571" s="815" t="s">
        <v>4179</v>
      </c>
      <c r="P571" s="816" t="s">
        <v>4179</v>
      </c>
      <c r="S571" s="449"/>
      <c r="T571" s="449"/>
    </row>
    <row r="572" spans="2:20" x14ac:dyDescent="0.2">
      <c r="B572" s="810" t="s">
        <v>2186</v>
      </c>
      <c r="C572" s="811" t="s">
        <v>3403</v>
      </c>
      <c r="D572" s="812" t="s">
        <v>2772</v>
      </c>
      <c r="E572" s="813">
        <v>1891</v>
      </c>
      <c r="F572" s="813" t="s">
        <v>2772</v>
      </c>
      <c r="G572" s="813" t="s">
        <v>2772</v>
      </c>
      <c r="H572" s="813">
        <v>10</v>
      </c>
      <c r="I572" s="813">
        <v>1891</v>
      </c>
      <c r="J572" s="813">
        <v>10</v>
      </c>
      <c r="K572" s="813">
        <v>207</v>
      </c>
      <c r="L572" s="813" t="s">
        <v>2797</v>
      </c>
      <c r="M572" s="813" t="s">
        <v>2772</v>
      </c>
      <c r="N572" s="814">
        <v>0</v>
      </c>
      <c r="O572" s="815" t="s">
        <v>4179</v>
      </c>
      <c r="P572" s="816" t="s">
        <v>4179</v>
      </c>
      <c r="S572" s="449"/>
      <c r="T572" s="449"/>
    </row>
    <row r="573" spans="2:20" x14ac:dyDescent="0.2">
      <c r="B573" s="810" t="s">
        <v>2187</v>
      </c>
      <c r="C573" s="811" t="s">
        <v>3404</v>
      </c>
      <c r="D573" s="812" t="s">
        <v>2772</v>
      </c>
      <c r="E573" s="813">
        <v>1781</v>
      </c>
      <c r="F573" s="813" t="s">
        <v>2772</v>
      </c>
      <c r="G573" s="813" t="s">
        <v>2772</v>
      </c>
      <c r="H573" s="813">
        <v>7</v>
      </c>
      <c r="I573" s="813">
        <v>1781</v>
      </c>
      <c r="J573" s="813">
        <v>7</v>
      </c>
      <c r="K573" s="813">
        <v>207</v>
      </c>
      <c r="L573" s="813" t="s">
        <v>2797</v>
      </c>
      <c r="M573" s="813" t="s">
        <v>2772</v>
      </c>
      <c r="N573" s="814">
        <v>0</v>
      </c>
      <c r="O573" s="815" t="s">
        <v>4179</v>
      </c>
      <c r="P573" s="816" t="s">
        <v>4179</v>
      </c>
      <c r="S573" s="449"/>
      <c r="T573" s="449"/>
    </row>
    <row r="574" spans="2:20" x14ac:dyDescent="0.2">
      <c r="B574" s="810" t="s">
        <v>1455</v>
      </c>
      <c r="C574" s="811" t="s">
        <v>1454</v>
      </c>
      <c r="D574" s="812" t="s">
        <v>2772</v>
      </c>
      <c r="E574" s="813">
        <v>658</v>
      </c>
      <c r="F574" s="813" t="s">
        <v>2772</v>
      </c>
      <c r="G574" s="813" t="s">
        <v>2772</v>
      </c>
      <c r="H574" s="813">
        <v>5</v>
      </c>
      <c r="I574" s="813">
        <v>546</v>
      </c>
      <c r="J574" s="813">
        <v>5</v>
      </c>
      <c r="K574" s="813">
        <v>207</v>
      </c>
      <c r="L574" s="813" t="s">
        <v>2797</v>
      </c>
      <c r="M574" s="813" t="s">
        <v>2772</v>
      </c>
      <c r="N574" s="814">
        <v>0</v>
      </c>
      <c r="O574" s="815" t="s">
        <v>4179</v>
      </c>
      <c r="P574" s="816" t="s">
        <v>4179</v>
      </c>
      <c r="S574" s="449"/>
      <c r="T574" s="449"/>
    </row>
    <row r="575" spans="2:20" x14ac:dyDescent="0.2">
      <c r="B575" s="810" t="s">
        <v>2188</v>
      </c>
      <c r="C575" s="811" t="s">
        <v>3405</v>
      </c>
      <c r="D575" s="812" t="s">
        <v>2772</v>
      </c>
      <c r="E575" s="813">
        <v>4073</v>
      </c>
      <c r="F575" s="813" t="s">
        <v>2772</v>
      </c>
      <c r="G575" s="813" t="s">
        <v>2772</v>
      </c>
      <c r="H575" s="813">
        <v>5</v>
      </c>
      <c r="I575" s="813">
        <v>4073</v>
      </c>
      <c r="J575" s="813">
        <v>5</v>
      </c>
      <c r="K575" s="813">
        <v>207</v>
      </c>
      <c r="L575" s="813" t="s">
        <v>2797</v>
      </c>
      <c r="M575" s="813" t="s">
        <v>2772</v>
      </c>
      <c r="N575" s="814">
        <v>0</v>
      </c>
      <c r="O575" s="815" t="s">
        <v>4179</v>
      </c>
      <c r="P575" s="816" t="s">
        <v>4179</v>
      </c>
      <c r="S575" s="449"/>
      <c r="T575" s="449"/>
    </row>
    <row r="576" spans="2:20" x14ac:dyDescent="0.2">
      <c r="B576" s="810" t="s">
        <v>2189</v>
      </c>
      <c r="C576" s="811" t="s">
        <v>3406</v>
      </c>
      <c r="D576" s="812" t="s">
        <v>2772</v>
      </c>
      <c r="E576" s="813">
        <v>3263</v>
      </c>
      <c r="F576" s="813" t="s">
        <v>2772</v>
      </c>
      <c r="G576" s="813" t="s">
        <v>2772</v>
      </c>
      <c r="H576" s="813">
        <v>5</v>
      </c>
      <c r="I576" s="813">
        <v>3263</v>
      </c>
      <c r="J576" s="813">
        <v>5</v>
      </c>
      <c r="K576" s="813">
        <v>207</v>
      </c>
      <c r="L576" s="813" t="s">
        <v>2797</v>
      </c>
      <c r="M576" s="813" t="s">
        <v>2772</v>
      </c>
      <c r="N576" s="814">
        <v>0</v>
      </c>
      <c r="O576" s="815" t="s">
        <v>4179</v>
      </c>
      <c r="P576" s="816" t="s">
        <v>4179</v>
      </c>
      <c r="S576" s="449"/>
      <c r="T576" s="449"/>
    </row>
    <row r="577" spans="2:20" x14ac:dyDescent="0.2">
      <c r="B577" s="810" t="s">
        <v>2190</v>
      </c>
      <c r="C577" s="811" t="s">
        <v>3407</v>
      </c>
      <c r="D577" s="812" t="s">
        <v>2772</v>
      </c>
      <c r="E577" s="813">
        <v>2805</v>
      </c>
      <c r="F577" s="813" t="s">
        <v>2772</v>
      </c>
      <c r="G577" s="813" t="s">
        <v>2772</v>
      </c>
      <c r="H577" s="813">
        <v>5</v>
      </c>
      <c r="I577" s="813">
        <v>2805</v>
      </c>
      <c r="J577" s="813">
        <v>5</v>
      </c>
      <c r="K577" s="813">
        <v>207</v>
      </c>
      <c r="L577" s="813" t="s">
        <v>2797</v>
      </c>
      <c r="M577" s="813" t="s">
        <v>2772</v>
      </c>
      <c r="N577" s="814">
        <v>0</v>
      </c>
      <c r="O577" s="815" t="s">
        <v>4179</v>
      </c>
      <c r="P577" s="816" t="s">
        <v>4179</v>
      </c>
      <c r="S577" s="449"/>
      <c r="T577" s="449"/>
    </row>
    <row r="578" spans="2:20" x14ac:dyDescent="0.2">
      <c r="B578" s="810" t="s">
        <v>2191</v>
      </c>
      <c r="C578" s="811" t="s">
        <v>3408</v>
      </c>
      <c r="D578" s="812" t="s">
        <v>2772</v>
      </c>
      <c r="E578" s="813">
        <v>1303</v>
      </c>
      <c r="F578" s="813" t="s">
        <v>2772</v>
      </c>
      <c r="G578" s="813" t="s">
        <v>2772</v>
      </c>
      <c r="H578" s="813">
        <v>5</v>
      </c>
      <c r="I578" s="813">
        <v>1303</v>
      </c>
      <c r="J578" s="813">
        <v>5</v>
      </c>
      <c r="K578" s="813">
        <v>207</v>
      </c>
      <c r="L578" s="813" t="s">
        <v>2797</v>
      </c>
      <c r="M578" s="813" t="s">
        <v>2772</v>
      </c>
      <c r="N578" s="814">
        <v>0</v>
      </c>
      <c r="O578" s="815" t="s">
        <v>4179</v>
      </c>
      <c r="P578" s="816" t="s">
        <v>4179</v>
      </c>
      <c r="S578" s="449"/>
      <c r="T578" s="449"/>
    </row>
    <row r="579" spans="2:20" x14ac:dyDescent="0.2">
      <c r="B579" s="810" t="s">
        <v>2192</v>
      </c>
      <c r="C579" s="811" t="s">
        <v>3409</v>
      </c>
      <c r="D579" s="812" t="s">
        <v>2772</v>
      </c>
      <c r="E579" s="813">
        <v>1294</v>
      </c>
      <c r="F579" s="813" t="s">
        <v>2772</v>
      </c>
      <c r="G579" s="813" t="s">
        <v>2772</v>
      </c>
      <c r="H579" s="813">
        <v>5</v>
      </c>
      <c r="I579" s="813">
        <v>1294</v>
      </c>
      <c r="J579" s="813">
        <v>5</v>
      </c>
      <c r="K579" s="813">
        <v>207</v>
      </c>
      <c r="L579" s="813" t="s">
        <v>2797</v>
      </c>
      <c r="M579" s="813" t="s">
        <v>2772</v>
      </c>
      <c r="N579" s="814">
        <v>0</v>
      </c>
      <c r="O579" s="815" t="s">
        <v>4179</v>
      </c>
      <c r="P579" s="816" t="s">
        <v>4179</v>
      </c>
      <c r="S579" s="449"/>
      <c r="T579" s="449"/>
    </row>
    <row r="580" spans="2:20" x14ac:dyDescent="0.2">
      <c r="B580" s="810" t="s">
        <v>2193</v>
      </c>
      <c r="C580" s="811" t="s">
        <v>3410</v>
      </c>
      <c r="D580" s="812" t="s">
        <v>2772</v>
      </c>
      <c r="E580" s="813">
        <v>1009</v>
      </c>
      <c r="F580" s="813" t="s">
        <v>2772</v>
      </c>
      <c r="G580" s="813" t="s">
        <v>2772</v>
      </c>
      <c r="H580" s="813">
        <v>5</v>
      </c>
      <c r="I580" s="813">
        <v>1009</v>
      </c>
      <c r="J580" s="813">
        <v>5</v>
      </c>
      <c r="K580" s="813">
        <v>207</v>
      </c>
      <c r="L580" s="813" t="s">
        <v>2797</v>
      </c>
      <c r="M580" s="813" t="s">
        <v>2772</v>
      </c>
      <c r="N580" s="814">
        <v>0</v>
      </c>
      <c r="O580" s="815" t="s">
        <v>4179</v>
      </c>
      <c r="P580" s="816" t="s">
        <v>4179</v>
      </c>
      <c r="S580" s="449"/>
      <c r="T580" s="449"/>
    </row>
    <row r="581" spans="2:20" x14ac:dyDescent="0.2">
      <c r="B581" s="810" t="s">
        <v>2194</v>
      </c>
      <c r="C581" s="811" t="s">
        <v>3411</v>
      </c>
      <c r="D581" s="812" t="s">
        <v>2772</v>
      </c>
      <c r="E581" s="813">
        <v>931</v>
      </c>
      <c r="F581" s="813" t="s">
        <v>2772</v>
      </c>
      <c r="G581" s="813" t="s">
        <v>2772</v>
      </c>
      <c r="H581" s="813">
        <v>5</v>
      </c>
      <c r="I581" s="813">
        <v>931</v>
      </c>
      <c r="J581" s="813">
        <v>5</v>
      </c>
      <c r="K581" s="813">
        <v>313</v>
      </c>
      <c r="L581" s="813" t="s">
        <v>2797</v>
      </c>
      <c r="M581" s="813" t="s">
        <v>2772</v>
      </c>
      <c r="N581" s="814">
        <v>0</v>
      </c>
      <c r="O581" s="815" t="s">
        <v>4179</v>
      </c>
      <c r="P581" s="816" t="s">
        <v>4179</v>
      </c>
      <c r="S581" s="449"/>
      <c r="T581" s="449"/>
    </row>
    <row r="582" spans="2:20" x14ac:dyDescent="0.2">
      <c r="B582" s="810" t="s">
        <v>1453</v>
      </c>
      <c r="C582" s="811" t="s">
        <v>1452</v>
      </c>
      <c r="D582" s="812" t="s">
        <v>2772</v>
      </c>
      <c r="E582" s="813">
        <v>498</v>
      </c>
      <c r="F582" s="813" t="s">
        <v>2772</v>
      </c>
      <c r="G582" s="813" t="s">
        <v>2772</v>
      </c>
      <c r="H582" s="813">
        <v>5</v>
      </c>
      <c r="I582" s="813">
        <v>498</v>
      </c>
      <c r="J582" s="813">
        <v>5</v>
      </c>
      <c r="K582" s="813">
        <v>207</v>
      </c>
      <c r="L582" s="813" t="s">
        <v>2797</v>
      </c>
      <c r="M582" s="813" t="s">
        <v>2772</v>
      </c>
      <c r="N582" s="814">
        <v>0</v>
      </c>
      <c r="O582" s="815" t="s">
        <v>4179</v>
      </c>
      <c r="P582" s="816" t="s">
        <v>4179</v>
      </c>
      <c r="S582" s="449"/>
      <c r="T582" s="449"/>
    </row>
    <row r="583" spans="2:20" x14ac:dyDescent="0.2">
      <c r="B583" s="810" t="s">
        <v>2195</v>
      </c>
      <c r="C583" s="811" t="s">
        <v>3412</v>
      </c>
      <c r="D583" s="812" t="s">
        <v>2772</v>
      </c>
      <c r="E583" s="813">
        <v>4168</v>
      </c>
      <c r="F583" s="813" t="s">
        <v>2772</v>
      </c>
      <c r="G583" s="813" t="s">
        <v>2772</v>
      </c>
      <c r="H583" s="813">
        <v>37</v>
      </c>
      <c r="I583" s="813">
        <v>4168</v>
      </c>
      <c r="J583" s="813">
        <v>37</v>
      </c>
      <c r="K583" s="813">
        <v>207</v>
      </c>
      <c r="L583" s="813" t="s">
        <v>2797</v>
      </c>
      <c r="M583" s="813" t="s">
        <v>2772</v>
      </c>
      <c r="N583" s="814">
        <v>0</v>
      </c>
      <c r="O583" s="815" t="s">
        <v>4179</v>
      </c>
      <c r="P583" s="816" t="s">
        <v>4179</v>
      </c>
      <c r="S583" s="449"/>
      <c r="T583" s="449"/>
    </row>
    <row r="584" spans="2:20" x14ac:dyDescent="0.2">
      <c r="B584" s="810" t="s">
        <v>2196</v>
      </c>
      <c r="C584" s="811" t="s">
        <v>3413</v>
      </c>
      <c r="D584" s="812" t="s">
        <v>2772</v>
      </c>
      <c r="E584" s="813">
        <v>3285</v>
      </c>
      <c r="F584" s="813" t="s">
        <v>2772</v>
      </c>
      <c r="G584" s="813" t="s">
        <v>2772</v>
      </c>
      <c r="H584" s="813">
        <v>6</v>
      </c>
      <c r="I584" s="813">
        <v>3285</v>
      </c>
      <c r="J584" s="813">
        <v>6</v>
      </c>
      <c r="K584" s="813">
        <v>207</v>
      </c>
      <c r="L584" s="813" t="s">
        <v>2797</v>
      </c>
      <c r="M584" s="813" t="s">
        <v>2772</v>
      </c>
      <c r="N584" s="814">
        <v>0</v>
      </c>
      <c r="O584" s="815" t="s">
        <v>4179</v>
      </c>
      <c r="P584" s="816" t="s">
        <v>4179</v>
      </c>
      <c r="S584" s="449"/>
      <c r="T584" s="449"/>
    </row>
    <row r="585" spans="2:20" x14ac:dyDescent="0.2">
      <c r="B585" s="810" t="s">
        <v>2197</v>
      </c>
      <c r="C585" s="811" t="s">
        <v>3414</v>
      </c>
      <c r="D585" s="812" t="s">
        <v>2772</v>
      </c>
      <c r="E585" s="813">
        <v>3038</v>
      </c>
      <c r="F585" s="813" t="s">
        <v>2772</v>
      </c>
      <c r="G585" s="813" t="s">
        <v>2772</v>
      </c>
      <c r="H585" s="813">
        <v>5</v>
      </c>
      <c r="I585" s="813">
        <v>3038</v>
      </c>
      <c r="J585" s="813">
        <v>5</v>
      </c>
      <c r="K585" s="813">
        <v>207</v>
      </c>
      <c r="L585" s="813" t="s">
        <v>2797</v>
      </c>
      <c r="M585" s="813" t="s">
        <v>2772</v>
      </c>
      <c r="N585" s="814">
        <v>0</v>
      </c>
      <c r="O585" s="815" t="s">
        <v>4179</v>
      </c>
      <c r="P585" s="816" t="s">
        <v>4179</v>
      </c>
      <c r="S585" s="449"/>
      <c r="T585" s="449"/>
    </row>
    <row r="586" spans="2:20" x14ac:dyDescent="0.2">
      <c r="B586" s="810" t="s">
        <v>2198</v>
      </c>
      <c r="C586" s="811" t="s">
        <v>3415</v>
      </c>
      <c r="D586" s="812" t="s">
        <v>2772</v>
      </c>
      <c r="E586" s="813">
        <v>1799</v>
      </c>
      <c r="F586" s="813" t="s">
        <v>2772</v>
      </c>
      <c r="G586" s="813" t="s">
        <v>2772</v>
      </c>
      <c r="H586" s="813">
        <v>5</v>
      </c>
      <c r="I586" s="813">
        <v>1799</v>
      </c>
      <c r="J586" s="813">
        <v>5</v>
      </c>
      <c r="K586" s="813">
        <v>207</v>
      </c>
      <c r="L586" s="813" t="s">
        <v>2797</v>
      </c>
      <c r="M586" s="813" t="s">
        <v>2772</v>
      </c>
      <c r="N586" s="814">
        <v>0</v>
      </c>
      <c r="O586" s="815" t="s">
        <v>4179</v>
      </c>
      <c r="P586" s="816" t="s">
        <v>4179</v>
      </c>
      <c r="S586" s="449"/>
      <c r="T586" s="449"/>
    </row>
    <row r="587" spans="2:20" x14ac:dyDescent="0.2">
      <c r="B587" s="810" t="s">
        <v>1451</v>
      </c>
      <c r="C587" s="811" t="s">
        <v>1450</v>
      </c>
      <c r="D587" s="812" t="s">
        <v>2772</v>
      </c>
      <c r="E587" s="813">
        <v>524</v>
      </c>
      <c r="F587" s="813" t="s">
        <v>2772</v>
      </c>
      <c r="G587" s="813" t="s">
        <v>2772</v>
      </c>
      <c r="H587" s="813">
        <v>5</v>
      </c>
      <c r="I587" s="813">
        <v>500</v>
      </c>
      <c r="J587" s="813">
        <v>5</v>
      </c>
      <c r="K587" s="813">
        <v>207</v>
      </c>
      <c r="L587" s="813" t="s">
        <v>2797</v>
      </c>
      <c r="M587" s="813" t="s">
        <v>2772</v>
      </c>
      <c r="N587" s="814">
        <v>0</v>
      </c>
      <c r="O587" s="815" t="s">
        <v>4179</v>
      </c>
      <c r="P587" s="816" t="s">
        <v>4179</v>
      </c>
      <c r="S587" s="449"/>
      <c r="T587" s="449"/>
    </row>
    <row r="588" spans="2:20" x14ac:dyDescent="0.2">
      <c r="B588" s="810" t="s">
        <v>2199</v>
      </c>
      <c r="C588" s="811" t="s">
        <v>3416</v>
      </c>
      <c r="D588" s="812" t="s">
        <v>2772</v>
      </c>
      <c r="E588" s="813">
        <v>4191</v>
      </c>
      <c r="F588" s="813" t="s">
        <v>2772</v>
      </c>
      <c r="G588" s="813" t="s">
        <v>2772</v>
      </c>
      <c r="H588" s="813">
        <v>25</v>
      </c>
      <c r="I588" s="813">
        <v>4191</v>
      </c>
      <c r="J588" s="813">
        <v>25</v>
      </c>
      <c r="K588" s="813">
        <v>207</v>
      </c>
      <c r="L588" s="813" t="s">
        <v>2797</v>
      </c>
      <c r="M588" s="813" t="s">
        <v>2772</v>
      </c>
      <c r="N588" s="814">
        <v>0</v>
      </c>
      <c r="O588" s="815" t="s">
        <v>4179</v>
      </c>
      <c r="P588" s="816" t="s">
        <v>4179</v>
      </c>
      <c r="S588" s="449"/>
      <c r="T588" s="449"/>
    </row>
    <row r="589" spans="2:20" x14ac:dyDescent="0.2">
      <c r="B589" s="810" t="s">
        <v>2200</v>
      </c>
      <c r="C589" s="811" t="s">
        <v>3417</v>
      </c>
      <c r="D589" s="812" t="s">
        <v>2772</v>
      </c>
      <c r="E589" s="813">
        <v>2964</v>
      </c>
      <c r="F589" s="813" t="s">
        <v>2772</v>
      </c>
      <c r="G589" s="813" t="s">
        <v>2772</v>
      </c>
      <c r="H589" s="813">
        <v>5</v>
      </c>
      <c r="I589" s="813">
        <v>2964</v>
      </c>
      <c r="J589" s="813">
        <v>5</v>
      </c>
      <c r="K589" s="813">
        <v>207</v>
      </c>
      <c r="L589" s="813" t="s">
        <v>2797</v>
      </c>
      <c r="M589" s="813" t="s">
        <v>2772</v>
      </c>
      <c r="N589" s="814">
        <v>0</v>
      </c>
      <c r="O589" s="815" t="s">
        <v>4179</v>
      </c>
      <c r="P589" s="816" t="s">
        <v>4179</v>
      </c>
      <c r="S589" s="449"/>
      <c r="T589" s="449"/>
    </row>
    <row r="590" spans="2:20" x14ac:dyDescent="0.2">
      <c r="B590" s="810" t="s">
        <v>2201</v>
      </c>
      <c r="C590" s="811" t="s">
        <v>3418</v>
      </c>
      <c r="D590" s="812" t="s">
        <v>2772</v>
      </c>
      <c r="E590" s="813">
        <v>2252</v>
      </c>
      <c r="F590" s="813" t="s">
        <v>2772</v>
      </c>
      <c r="G590" s="813" t="s">
        <v>2772</v>
      </c>
      <c r="H590" s="813">
        <v>5</v>
      </c>
      <c r="I590" s="813">
        <v>2252</v>
      </c>
      <c r="J590" s="813">
        <v>5</v>
      </c>
      <c r="K590" s="813">
        <v>207</v>
      </c>
      <c r="L590" s="813" t="s">
        <v>2797</v>
      </c>
      <c r="M590" s="813" t="s">
        <v>2772</v>
      </c>
      <c r="N590" s="814">
        <v>0</v>
      </c>
      <c r="O590" s="815" t="s">
        <v>4179</v>
      </c>
      <c r="P590" s="816" t="s">
        <v>4179</v>
      </c>
      <c r="S590" s="449"/>
      <c r="T590" s="449"/>
    </row>
    <row r="591" spans="2:20" x14ac:dyDescent="0.2">
      <c r="B591" s="810" t="s">
        <v>2202</v>
      </c>
      <c r="C591" s="811" t="s">
        <v>3419</v>
      </c>
      <c r="D591" s="812" t="s">
        <v>2772</v>
      </c>
      <c r="E591" s="813">
        <v>1168</v>
      </c>
      <c r="F591" s="813" t="s">
        <v>2772</v>
      </c>
      <c r="G591" s="813" t="s">
        <v>2772</v>
      </c>
      <c r="H591" s="813">
        <v>5</v>
      </c>
      <c r="I591" s="813">
        <v>1168</v>
      </c>
      <c r="J591" s="813">
        <v>5</v>
      </c>
      <c r="K591" s="813">
        <v>313</v>
      </c>
      <c r="L591" s="813" t="s">
        <v>2797</v>
      </c>
      <c r="M591" s="813" t="s">
        <v>2772</v>
      </c>
      <c r="N591" s="814">
        <v>0</v>
      </c>
      <c r="O591" s="815" t="s">
        <v>4179</v>
      </c>
      <c r="P591" s="816" t="s">
        <v>4179</v>
      </c>
      <c r="S591" s="449"/>
      <c r="T591" s="449"/>
    </row>
    <row r="592" spans="2:20" x14ac:dyDescent="0.2">
      <c r="B592" s="810" t="s">
        <v>2203</v>
      </c>
      <c r="C592" s="811" t="s">
        <v>3420</v>
      </c>
      <c r="D592" s="812" t="s">
        <v>2772</v>
      </c>
      <c r="E592" s="813">
        <v>1164</v>
      </c>
      <c r="F592" s="813" t="s">
        <v>2772</v>
      </c>
      <c r="G592" s="813" t="s">
        <v>2772</v>
      </c>
      <c r="H592" s="813">
        <v>5</v>
      </c>
      <c r="I592" s="813">
        <v>1164</v>
      </c>
      <c r="J592" s="813">
        <v>5</v>
      </c>
      <c r="K592" s="813">
        <v>207</v>
      </c>
      <c r="L592" s="813" t="s">
        <v>2797</v>
      </c>
      <c r="M592" s="813" t="s">
        <v>2772</v>
      </c>
      <c r="N592" s="814">
        <v>0</v>
      </c>
      <c r="O592" s="815" t="s">
        <v>4179</v>
      </c>
      <c r="P592" s="816" t="s">
        <v>4179</v>
      </c>
      <c r="S592" s="449"/>
      <c r="T592" s="449"/>
    </row>
    <row r="593" spans="2:20" x14ac:dyDescent="0.2">
      <c r="B593" s="810" t="s">
        <v>1449</v>
      </c>
      <c r="C593" s="811" t="s">
        <v>1448</v>
      </c>
      <c r="D593" s="812" t="s">
        <v>2772</v>
      </c>
      <c r="E593" s="813">
        <v>532</v>
      </c>
      <c r="F593" s="813" t="s">
        <v>2772</v>
      </c>
      <c r="G593" s="813" t="s">
        <v>2772</v>
      </c>
      <c r="H593" s="813">
        <v>5</v>
      </c>
      <c r="I593" s="813">
        <v>532</v>
      </c>
      <c r="J593" s="813">
        <v>5</v>
      </c>
      <c r="K593" s="813">
        <v>207</v>
      </c>
      <c r="L593" s="813" t="s">
        <v>2797</v>
      </c>
      <c r="M593" s="813" t="s">
        <v>2772</v>
      </c>
      <c r="N593" s="814">
        <v>0</v>
      </c>
      <c r="O593" s="815" t="s">
        <v>4179</v>
      </c>
      <c r="P593" s="816" t="s">
        <v>4179</v>
      </c>
      <c r="S593" s="449"/>
      <c r="T593" s="449"/>
    </row>
    <row r="594" spans="2:20" x14ac:dyDescent="0.2">
      <c r="B594" s="810" t="s">
        <v>2204</v>
      </c>
      <c r="C594" s="811" t="s">
        <v>3421</v>
      </c>
      <c r="D594" s="812" t="s">
        <v>2772</v>
      </c>
      <c r="E594" s="813">
        <v>1457</v>
      </c>
      <c r="F594" s="813" t="s">
        <v>2772</v>
      </c>
      <c r="G594" s="813" t="s">
        <v>2772</v>
      </c>
      <c r="H594" s="813">
        <v>47</v>
      </c>
      <c r="I594" s="813">
        <v>2325</v>
      </c>
      <c r="J594" s="813">
        <v>34</v>
      </c>
      <c r="K594" s="813">
        <v>207</v>
      </c>
      <c r="L594" s="813" t="s">
        <v>2975</v>
      </c>
      <c r="M594" s="813">
        <v>0.30000000000000004</v>
      </c>
      <c r="N594" s="814">
        <v>697</v>
      </c>
      <c r="O594" s="815" t="s">
        <v>4179</v>
      </c>
      <c r="P594" s="816" t="s">
        <v>4179</v>
      </c>
      <c r="S594" s="449"/>
      <c r="T594" s="449"/>
    </row>
    <row r="595" spans="2:20" x14ac:dyDescent="0.2">
      <c r="B595" s="810" t="s">
        <v>2205</v>
      </c>
      <c r="C595" s="811" t="s">
        <v>3422</v>
      </c>
      <c r="D595" s="812" t="s">
        <v>2772</v>
      </c>
      <c r="E595" s="813">
        <v>920</v>
      </c>
      <c r="F595" s="813" t="s">
        <v>2772</v>
      </c>
      <c r="G595" s="813" t="s">
        <v>2772</v>
      </c>
      <c r="H595" s="813">
        <v>26</v>
      </c>
      <c r="I595" s="813">
        <v>1468</v>
      </c>
      <c r="J595" s="813">
        <v>13</v>
      </c>
      <c r="K595" s="813">
        <v>207</v>
      </c>
      <c r="L595" s="813" t="s">
        <v>2975</v>
      </c>
      <c r="M595" s="813">
        <v>0.4</v>
      </c>
      <c r="N595" s="814">
        <v>587</v>
      </c>
      <c r="O595" s="815" t="s">
        <v>4179</v>
      </c>
      <c r="P595" s="816" t="s">
        <v>4179</v>
      </c>
      <c r="S595" s="449"/>
      <c r="T595" s="449"/>
    </row>
    <row r="596" spans="2:20" x14ac:dyDescent="0.2">
      <c r="B596" s="810" t="s">
        <v>2206</v>
      </c>
      <c r="C596" s="811" t="s">
        <v>3423</v>
      </c>
      <c r="D596" s="812" t="s">
        <v>2772</v>
      </c>
      <c r="E596" s="813">
        <v>608</v>
      </c>
      <c r="F596" s="813" t="s">
        <v>2772</v>
      </c>
      <c r="G596" s="813" t="s">
        <v>2772</v>
      </c>
      <c r="H596" s="813">
        <v>5</v>
      </c>
      <c r="I596" s="813">
        <v>608</v>
      </c>
      <c r="J596" s="813">
        <v>5</v>
      </c>
      <c r="K596" s="813">
        <v>207</v>
      </c>
      <c r="L596" s="813" t="s">
        <v>2975</v>
      </c>
      <c r="M596" s="813">
        <v>0.65</v>
      </c>
      <c r="N596" s="814">
        <v>395</v>
      </c>
      <c r="O596" s="815" t="s">
        <v>4179</v>
      </c>
      <c r="P596" s="816" t="s">
        <v>4179</v>
      </c>
      <c r="S596" s="449"/>
      <c r="T596" s="449"/>
    </row>
    <row r="597" spans="2:20" x14ac:dyDescent="0.2">
      <c r="B597" s="810" t="s">
        <v>2207</v>
      </c>
      <c r="C597" s="811" t="s">
        <v>3424</v>
      </c>
      <c r="D597" s="812" t="s">
        <v>2772</v>
      </c>
      <c r="E597" s="813">
        <v>1822</v>
      </c>
      <c r="F597" s="813" t="s">
        <v>2772</v>
      </c>
      <c r="G597" s="813" t="s">
        <v>2772</v>
      </c>
      <c r="H597" s="813">
        <v>35</v>
      </c>
      <c r="I597" s="813">
        <v>2907</v>
      </c>
      <c r="J597" s="813">
        <v>20</v>
      </c>
      <c r="K597" s="813">
        <v>207</v>
      </c>
      <c r="L597" s="813" t="s">
        <v>2975</v>
      </c>
      <c r="M597" s="813">
        <v>0.30000000000000004</v>
      </c>
      <c r="N597" s="814">
        <v>872</v>
      </c>
      <c r="O597" s="815" t="s">
        <v>4179</v>
      </c>
      <c r="P597" s="816" t="s">
        <v>4179</v>
      </c>
      <c r="S597" s="449"/>
      <c r="T597" s="449"/>
    </row>
    <row r="598" spans="2:20" x14ac:dyDescent="0.2">
      <c r="B598" s="810" t="s">
        <v>889</v>
      </c>
      <c r="C598" s="811" t="s">
        <v>3425</v>
      </c>
      <c r="D598" s="812" t="s">
        <v>2772</v>
      </c>
      <c r="E598" s="813">
        <v>637</v>
      </c>
      <c r="F598" s="813" t="s">
        <v>2772</v>
      </c>
      <c r="G598" s="813" t="s">
        <v>2772</v>
      </c>
      <c r="H598" s="813">
        <v>64</v>
      </c>
      <c r="I598" s="813">
        <v>624</v>
      </c>
      <c r="J598" s="813">
        <v>5</v>
      </c>
      <c r="K598" s="813">
        <v>207</v>
      </c>
      <c r="L598" s="813" t="s">
        <v>2797</v>
      </c>
      <c r="M598" s="813" t="s">
        <v>2772</v>
      </c>
      <c r="N598" s="814">
        <v>0</v>
      </c>
      <c r="O598" s="815">
        <v>1</v>
      </c>
      <c r="P598" s="816" t="s">
        <v>791</v>
      </c>
      <c r="S598" s="449"/>
      <c r="T598" s="449"/>
    </row>
    <row r="599" spans="2:20" x14ac:dyDescent="0.2">
      <c r="B599" s="810" t="s">
        <v>890</v>
      </c>
      <c r="C599" s="811" t="s">
        <v>343</v>
      </c>
      <c r="D599" s="812" t="s">
        <v>2772</v>
      </c>
      <c r="E599" s="813">
        <v>330</v>
      </c>
      <c r="F599" s="813" t="s">
        <v>2772</v>
      </c>
      <c r="G599" s="813" t="s">
        <v>2772</v>
      </c>
      <c r="H599" s="813">
        <v>15</v>
      </c>
      <c r="I599" s="813">
        <v>364</v>
      </c>
      <c r="J599" s="813">
        <v>5</v>
      </c>
      <c r="K599" s="813">
        <v>207</v>
      </c>
      <c r="L599" s="813" t="s">
        <v>2797</v>
      </c>
      <c r="M599" s="813" t="s">
        <v>2772</v>
      </c>
      <c r="N599" s="814">
        <v>0</v>
      </c>
      <c r="O599" s="815">
        <v>1</v>
      </c>
      <c r="P599" s="816" t="s">
        <v>791</v>
      </c>
      <c r="S599" s="449"/>
      <c r="T599" s="449"/>
    </row>
    <row r="600" spans="2:20" x14ac:dyDescent="0.2">
      <c r="B600" s="810" t="s">
        <v>891</v>
      </c>
      <c r="C600" s="811" t="s">
        <v>344</v>
      </c>
      <c r="D600" s="812" t="s">
        <v>2772</v>
      </c>
      <c r="E600" s="813">
        <v>1300</v>
      </c>
      <c r="F600" s="813" t="s">
        <v>2772</v>
      </c>
      <c r="G600" s="813" t="s">
        <v>2772</v>
      </c>
      <c r="H600" s="813">
        <v>48</v>
      </c>
      <c r="I600" s="813">
        <v>1148</v>
      </c>
      <c r="J600" s="813">
        <v>48</v>
      </c>
      <c r="K600" s="813">
        <v>207</v>
      </c>
      <c r="L600" s="813" t="s">
        <v>2797</v>
      </c>
      <c r="M600" s="813" t="s">
        <v>2772</v>
      </c>
      <c r="N600" s="814">
        <v>0</v>
      </c>
      <c r="O600" s="815">
        <v>1</v>
      </c>
      <c r="P600" s="816" t="s">
        <v>4180</v>
      </c>
      <c r="S600" s="449"/>
      <c r="T600" s="449"/>
    </row>
    <row r="601" spans="2:20" x14ac:dyDescent="0.2">
      <c r="B601" s="810" t="s">
        <v>880</v>
      </c>
      <c r="C601" s="811" t="s">
        <v>876</v>
      </c>
      <c r="D601" s="812" t="s">
        <v>2772</v>
      </c>
      <c r="E601" s="813">
        <v>1073</v>
      </c>
      <c r="F601" s="813" t="s">
        <v>2772</v>
      </c>
      <c r="G601" s="813" t="s">
        <v>2772</v>
      </c>
      <c r="H601" s="813">
        <v>86</v>
      </c>
      <c r="I601" s="813">
        <v>995</v>
      </c>
      <c r="J601" s="813">
        <v>39</v>
      </c>
      <c r="K601" s="813">
        <v>207</v>
      </c>
      <c r="L601" s="813" t="s">
        <v>2797</v>
      </c>
      <c r="M601" s="813" t="s">
        <v>2772</v>
      </c>
      <c r="N601" s="814">
        <v>0</v>
      </c>
      <c r="O601" s="815">
        <v>1</v>
      </c>
      <c r="P601" s="816" t="s">
        <v>4180</v>
      </c>
      <c r="S601" s="449"/>
      <c r="T601" s="449"/>
    </row>
    <row r="602" spans="2:20" x14ac:dyDescent="0.2">
      <c r="B602" s="810" t="s">
        <v>877</v>
      </c>
      <c r="C602" s="811" t="s">
        <v>478</v>
      </c>
      <c r="D602" s="812" t="s">
        <v>2772</v>
      </c>
      <c r="E602" s="813">
        <v>890</v>
      </c>
      <c r="F602" s="813" t="s">
        <v>2772</v>
      </c>
      <c r="G602" s="813" t="s">
        <v>2772</v>
      </c>
      <c r="H602" s="813">
        <v>55</v>
      </c>
      <c r="I602" s="813">
        <v>613</v>
      </c>
      <c r="J602" s="813">
        <v>16</v>
      </c>
      <c r="K602" s="813">
        <v>207</v>
      </c>
      <c r="L602" s="813" t="s">
        <v>2797</v>
      </c>
      <c r="M602" s="813" t="s">
        <v>2772</v>
      </c>
      <c r="N602" s="814">
        <v>0</v>
      </c>
      <c r="O602" s="815">
        <v>1</v>
      </c>
      <c r="P602" s="816" t="s">
        <v>4180</v>
      </c>
      <c r="S602" s="449"/>
      <c r="T602" s="449"/>
    </row>
    <row r="603" spans="2:20" x14ac:dyDescent="0.2">
      <c r="B603" s="810" t="s">
        <v>479</v>
      </c>
      <c r="C603" s="811" t="s">
        <v>480</v>
      </c>
      <c r="D603" s="812" t="s">
        <v>2772</v>
      </c>
      <c r="E603" s="813">
        <v>863</v>
      </c>
      <c r="F603" s="813" t="s">
        <v>2772</v>
      </c>
      <c r="G603" s="813" t="s">
        <v>2772</v>
      </c>
      <c r="H603" s="813">
        <v>45</v>
      </c>
      <c r="I603" s="813">
        <v>449</v>
      </c>
      <c r="J603" s="813">
        <v>18</v>
      </c>
      <c r="K603" s="813">
        <v>207</v>
      </c>
      <c r="L603" s="813" t="s">
        <v>2797</v>
      </c>
      <c r="M603" s="813" t="s">
        <v>2772</v>
      </c>
      <c r="N603" s="814">
        <v>0</v>
      </c>
      <c r="O603" s="815">
        <v>1</v>
      </c>
      <c r="P603" s="816" t="s">
        <v>4180</v>
      </c>
      <c r="S603" s="449"/>
      <c r="T603" s="449"/>
    </row>
    <row r="604" spans="2:20" x14ac:dyDescent="0.2">
      <c r="B604" s="810" t="s">
        <v>481</v>
      </c>
      <c r="C604" s="811" t="s">
        <v>482</v>
      </c>
      <c r="D604" s="812" t="s">
        <v>2772</v>
      </c>
      <c r="E604" s="813">
        <v>348</v>
      </c>
      <c r="F604" s="813" t="s">
        <v>2772</v>
      </c>
      <c r="G604" s="813" t="s">
        <v>2772</v>
      </c>
      <c r="H604" s="813">
        <v>5</v>
      </c>
      <c r="I604" s="813">
        <v>558</v>
      </c>
      <c r="J604" s="813">
        <v>5</v>
      </c>
      <c r="K604" s="813">
        <v>207</v>
      </c>
      <c r="L604" s="813" t="s">
        <v>2797</v>
      </c>
      <c r="M604" s="813" t="s">
        <v>2772</v>
      </c>
      <c r="N604" s="814">
        <v>0</v>
      </c>
      <c r="O604" s="815">
        <v>1</v>
      </c>
      <c r="P604" s="816" t="s">
        <v>4180</v>
      </c>
      <c r="S604" s="449"/>
      <c r="T604" s="449"/>
    </row>
    <row r="605" spans="2:20" x14ac:dyDescent="0.2">
      <c r="B605" s="810" t="s">
        <v>2208</v>
      </c>
      <c r="C605" s="811" t="s">
        <v>3426</v>
      </c>
      <c r="D605" s="812" t="s">
        <v>2772</v>
      </c>
      <c r="E605" s="813">
        <v>1420</v>
      </c>
      <c r="F605" s="813" t="s">
        <v>2772</v>
      </c>
      <c r="G605" s="813" t="s">
        <v>2772</v>
      </c>
      <c r="H605" s="813">
        <v>35</v>
      </c>
      <c r="I605" s="813">
        <v>1420</v>
      </c>
      <c r="J605" s="813">
        <v>35</v>
      </c>
      <c r="K605" s="813">
        <v>207</v>
      </c>
      <c r="L605" s="813" t="s">
        <v>2975</v>
      </c>
      <c r="M605" s="813">
        <v>0.30000000000000004</v>
      </c>
      <c r="N605" s="814">
        <v>426</v>
      </c>
      <c r="O605" s="815" t="s">
        <v>4179</v>
      </c>
      <c r="P605" s="816" t="s">
        <v>4179</v>
      </c>
      <c r="S605" s="449"/>
      <c r="T605" s="449"/>
    </row>
    <row r="606" spans="2:20" x14ac:dyDescent="0.2">
      <c r="B606" s="810" t="s">
        <v>2209</v>
      </c>
      <c r="C606" s="811" t="s">
        <v>3427</v>
      </c>
      <c r="D606" s="812" t="s">
        <v>2772</v>
      </c>
      <c r="E606" s="813">
        <v>647</v>
      </c>
      <c r="F606" s="813" t="s">
        <v>2772</v>
      </c>
      <c r="G606" s="813" t="s">
        <v>2772</v>
      </c>
      <c r="H606" s="813">
        <v>15</v>
      </c>
      <c r="I606" s="813">
        <v>647</v>
      </c>
      <c r="J606" s="813">
        <v>15</v>
      </c>
      <c r="K606" s="813">
        <v>207</v>
      </c>
      <c r="L606" s="813" t="s">
        <v>2975</v>
      </c>
      <c r="M606" s="813">
        <v>0.30000000000000004</v>
      </c>
      <c r="N606" s="814">
        <v>194</v>
      </c>
      <c r="O606" s="815" t="s">
        <v>4179</v>
      </c>
      <c r="P606" s="816" t="s">
        <v>4179</v>
      </c>
      <c r="S606" s="449"/>
      <c r="T606" s="449"/>
    </row>
    <row r="607" spans="2:20" x14ac:dyDescent="0.2">
      <c r="B607" s="810" t="s">
        <v>2210</v>
      </c>
      <c r="C607" s="811" t="s">
        <v>3428</v>
      </c>
      <c r="D607" s="812" t="s">
        <v>2772</v>
      </c>
      <c r="E607" s="813">
        <v>416</v>
      </c>
      <c r="F607" s="813" t="s">
        <v>2772</v>
      </c>
      <c r="G607" s="813" t="s">
        <v>2772</v>
      </c>
      <c r="H607" s="813">
        <v>26</v>
      </c>
      <c r="I607" s="813">
        <v>416</v>
      </c>
      <c r="J607" s="813">
        <v>26</v>
      </c>
      <c r="K607" s="813">
        <v>207</v>
      </c>
      <c r="L607" s="813" t="s">
        <v>2797</v>
      </c>
      <c r="M607" s="813" t="s">
        <v>2772</v>
      </c>
      <c r="N607" s="814">
        <v>0</v>
      </c>
      <c r="O607" s="815" t="s">
        <v>4179</v>
      </c>
      <c r="P607" s="816" t="s">
        <v>4179</v>
      </c>
      <c r="S607" s="449"/>
      <c r="T607" s="449"/>
    </row>
    <row r="608" spans="2:20" x14ac:dyDescent="0.2">
      <c r="B608" s="810" t="s">
        <v>2211</v>
      </c>
      <c r="C608" s="811" t="s">
        <v>3429</v>
      </c>
      <c r="D608" s="812" t="s">
        <v>2772</v>
      </c>
      <c r="E608" s="813">
        <v>8273</v>
      </c>
      <c r="F608" s="813" t="s">
        <v>2772</v>
      </c>
      <c r="G608" s="813" t="s">
        <v>2772</v>
      </c>
      <c r="H608" s="813">
        <v>68</v>
      </c>
      <c r="I608" s="813">
        <v>8273</v>
      </c>
      <c r="J608" s="813">
        <v>68</v>
      </c>
      <c r="K608" s="813">
        <v>207</v>
      </c>
      <c r="L608" s="813" t="s">
        <v>2797</v>
      </c>
      <c r="M608" s="813" t="s">
        <v>2772</v>
      </c>
      <c r="N608" s="814">
        <v>0</v>
      </c>
      <c r="O608" s="815" t="s">
        <v>4179</v>
      </c>
      <c r="P608" s="816" t="s">
        <v>4179</v>
      </c>
      <c r="S608" s="449"/>
      <c r="T608" s="449"/>
    </row>
    <row r="609" spans="2:20" x14ac:dyDescent="0.2">
      <c r="B609" s="810" t="s">
        <v>2212</v>
      </c>
      <c r="C609" s="811" t="s">
        <v>3430</v>
      </c>
      <c r="D609" s="812" t="s">
        <v>2772</v>
      </c>
      <c r="E609" s="813">
        <v>5923</v>
      </c>
      <c r="F609" s="813" t="s">
        <v>2772</v>
      </c>
      <c r="G609" s="813" t="s">
        <v>2772</v>
      </c>
      <c r="H609" s="813">
        <v>15</v>
      </c>
      <c r="I609" s="813">
        <v>5923</v>
      </c>
      <c r="J609" s="813">
        <v>15</v>
      </c>
      <c r="K609" s="813">
        <v>207</v>
      </c>
      <c r="L609" s="813" t="s">
        <v>2797</v>
      </c>
      <c r="M609" s="813" t="s">
        <v>2772</v>
      </c>
      <c r="N609" s="814">
        <v>0</v>
      </c>
      <c r="O609" s="815" t="s">
        <v>4179</v>
      </c>
      <c r="P609" s="816" t="s">
        <v>4179</v>
      </c>
      <c r="S609" s="449"/>
      <c r="T609" s="449"/>
    </row>
    <row r="610" spans="2:20" x14ac:dyDescent="0.2">
      <c r="B610" s="810" t="s">
        <v>2213</v>
      </c>
      <c r="C610" s="811" t="s">
        <v>3431</v>
      </c>
      <c r="D610" s="812" t="s">
        <v>2772</v>
      </c>
      <c r="E610" s="813">
        <v>5632</v>
      </c>
      <c r="F610" s="813" t="s">
        <v>2772</v>
      </c>
      <c r="G610" s="813" t="s">
        <v>2772</v>
      </c>
      <c r="H610" s="813">
        <v>10</v>
      </c>
      <c r="I610" s="813">
        <v>5632</v>
      </c>
      <c r="J610" s="813">
        <v>10</v>
      </c>
      <c r="K610" s="813">
        <v>207</v>
      </c>
      <c r="L610" s="813" t="s">
        <v>2797</v>
      </c>
      <c r="M610" s="813" t="s">
        <v>2772</v>
      </c>
      <c r="N610" s="814">
        <v>0</v>
      </c>
      <c r="O610" s="815" t="s">
        <v>4179</v>
      </c>
      <c r="P610" s="816" t="s">
        <v>4179</v>
      </c>
      <c r="S610" s="449"/>
      <c r="T610" s="449"/>
    </row>
    <row r="611" spans="2:20" x14ac:dyDescent="0.2">
      <c r="B611" s="810" t="s">
        <v>2214</v>
      </c>
      <c r="C611" s="811" t="s">
        <v>3432</v>
      </c>
      <c r="D611" s="812" t="s">
        <v>2772</v>
      </c>
      <c r="E611" s="813">
        <v>6990</v>
      </c>
      <c r="F611" s="813" t="s">
        <v>2772</v>
      </c>
      <c r="G611" s="813" t="s">
        <v>2772</v>
      </c>
      <c r="H611" s="813">
        <v>31</v>
      </c>
      <c r="I611" s="813">
        <v>6990</v>
      </c>
      <c r="J611" s="813">
        <v>31</v>
      </c>
      <c r="K611" s="813">
        <v>207</v>
      </c>
      <c r="L611" s="813" t="s">
        <v>2797</v>
      </c>
      <c r="M611" s="813" t="s">
        <v>2772</v>
      </c>
      <c r="N611" s="814">
        <v>0</v>
      </c>
      <c r="O611" s="815" t="s">
        <v>4179</v>
      </c>
      <c r="P611" s="816" t="s">
        <v>4179</v>
      </c>
      <c r="S611" s="449"/>
      <c r="T611" s="449"/>
    </row>
    <row r="612" spans="2:20" x14ac:dyDescent="0.2">
      <c r="B612" s="810" t="s">
        <v>2215</v>
      </c>
      <c r="C612" s="811" t="s">
        <v>3433</v>
      </c>
      <c r="D612" s="812" t="s">
        <v>2772</v>
      </c>
      <c r="E612" s="813">
        <v>5752</v>
      </c>
      <c r="F612" s="813" t="s">
        <v>2772</v>
      </c>
      <c r="G612" s="813" t="s">
        <v>2772</v>
      </c>
      <c r="H612" s="813">
        <v>14</v>
      </c>
      <c r="I612" s="813">
        <v>5752</v>
      </c>
      <c r="J612" s="813">
        <v>14</v>
      </c>
      <c r="K612" s="813">
        <v>207</v>
      </c>
      <c r="L612" s="813" t="s">
        <v>2797</v>
      </c>
      <c r="M612" s="813" t="s">
        <v>2772</v>
      </c>
      <c r="N612" s="814">
        <v>0</v>
      </c>
      <c r="O612" s="815">
        <v>1</v>
      </c>
      <c r="P612" s="816" t="s">
        <v>791</v>
      </c>
      <c r="S612" s="449"/>
      <c r="T612" s="449"/>
    </row>
    <row r="613" spans="2:20" x14ac:dyDescent="0.2">
      <c r="B613" s="810" t="s">
        <v>2216</v>
      </c>
      <c r="C613" s="811" t="s">
        <v>3434</v>
      </c>
      <c r="D613" s="812" t="s">
        <v>2772</v>
      </c>
      <c r="E613" s="813">
        <v>5035</v>
      </c>
      <c r="F613" s="813" t="s">
        <v>2772</v>
      </c>
      <c r="G613" s="813" t="s">
        <v>2772</v>
      </c>
      <c r="H613" s="813">
        <v>9</v>
      </c>
      <c r="I613" s="813">
        <v>5035</v>
      </c>
      <c r="J613" s="813">
        <v>9</v>
      </c>
      <c r="K613" s="813">
        <v>207</v>
      </c>
      <c r="L613" s="813" t="s">
        <v>2797</v>
      </c>
      <c r="M613" s="813" t="s">
        <v>2772</v>
      </c>
      <c r="N613" s="814">
        <v>0</v>
      </c>
      <c r="O613" s="815">
        <v>1</v>
      </c>
      <c r="P613" s="816" t="s">
        <v>791</v>
      </c>
      <c r="S613" s="449"/>
      <c r="T613" s="449"/>
    </row>
    <row r="614" spans="2:20" x14ac:dyDescent="0.2">
      <c r="B614" s="810" t="s">
        <v>2217</v>
      </c>
      <c r="C614" s="811" t="s">
        <v>3435</v>
      </c>
      <c r="D614" s="812" t="s">
        <v>2772</v>
      </c>
      <c r="E614" s="813">
        <v>4373</v>
      </c>
      <c r="F614" s="813" t="s">
        <v>2772</v>
      </c>
      <c r="G614" s="813" t="s">
        <v>2772</v>
      </c>
      <c r="H614" s="813">
        <v>16</v>
      </c>
      <c r="I614" s="813">
        <v>4373</v>
      </c>
      <c r="J614" s="813">
        <v>16</v>
      </c>
      <c r="K614" s="813">
        <v>207</v>
      </c>
      <c r="L614" s="813" t="s">
        <v>2797</v>
      </c>
      <c r="M614" s="813" t="s">
        <v>2772</v>
      </c>
      <c r="N614" s="814">
        <v>0</v>
      </c>
      <c r="O614" s="815" t="s">
        <v>4179</v>
      </c>
      <c r="P614" s="816" t="s">
        <v>4179</v>
      </c>
      <c r="S614" s="449"/>
      <c r="T614" s="449"/>
    </row>
    <row r="615" spans="2:20" x14ac:dyDescent="0.2">
      <c r="B615" s="810" t="s">
        <v>2218</v>
      </c>
      <c r="C615" s="811" t="s">
        <v>3436</v>
      </c>
      <c r="D615" s="812" t="s">
        <v>2772</v>
      </c>
      <c r="E615" s="813">
        <v>2954</v>
      </c>
      <c r="F615" s="813" t="s">
        <v>2772</v>
      </c>
      <c r="G615" s="813" t="s">
        <v>2772</v>
      </c>
      <c r="H615" s="813">
        <v>35</v>
      </c>
      <c r="I615" s="813">
        <v>2954</v>
      </c>
      <c r="J615" s="813">
        <v>35</v>
      </c>
      <c r="K615" s="813">
        <v>207</v>
      </c>
      <c r="L615" s="813" t="s">
        <v>2797</v>
      </c>
      <c r="M615" s="813" t="s">
        <v>2772</v>
      </c>
      <c r="N615" s="814">
        <v>0</v>
      </c>
      <c r="O615" s="815" t="s">
        <v>4179</v>
      </c>
      <c r="P615" s="816" t="s">
        <v>4179</v>
      </c>
      <c r="S615" s="449"/>
      <c r="T615" s="449"/>
    </row>
    <row r="616" spans="2:20" x14ac:dyDescent="0.2">
      <c r="B616" s="810" t="s">
        <v>2219</v>
      </c>
      <c r="C616" s="811" t="s">
        <v>3437</v>
      </c>
      <c r="D616" s="812" t="s">
        <v>2772</v>
      </c>
      <c r="E616" s="813">
        <v>1810</v>
      </c>
      <c r="F616" s="813" t="s">
        <v>2772</v>
      </c>
      <c r="G616" s="813" t="s">
        <v>2772</v>
      </c>
      <c r="H616" s="813">
        <v>6</v>
      </c>
      <c r="I616" s="813">
        <v>1810</v>
      </c>
      <c r="J616" s="813">
        <v>6</v>
      </c>
      <c r="K616" s="813">
        <v>207</v>
      </c>
      <c r="L616" s="813" t="s">
        <v>2797</v>
      </c>
      <c r="M616" s="813" t="s">
        <v>2772</v>
      </c>
      <c r="N616" s="814">
        <v>0</v>
      </c>
      <c r="O616" s="815" t="s">
        <v>4179</v>
      </c>
      <c r="P616" s="816" t="s">
        <v>4179</v>
      </c>
      <c r="S616" s="449"/>
      <c r="T616" s="449"/>
    </row>
    <row r="617" spans="2:20" x14ac:dyDescent="0.2">
      <c r="B617" s="810" t="s">
        <v>2220</v>
      </c>
      <c r="C617" s="811" t="s">
        <v>3438</v>
      </c>
      <c r="D617" s="812" t="s">
        <v>2772</v>
      </c>
      <c r="E617" s="813">
        <v>1446</v>
      </c>
      <c r="F617" s="813" t="s">
        <v>2772</v>
      </c>
      <c r="G617" s="813" t="s">
        <v>2772</v>
      </c>
      <c r="H617" s="813">
        <v>40</v>
      </c>
      <c r="I617" s="813">
        <v>1446</v>
      </c>
      <c r="J617" s="813">
        <v>40</v>
      </c>
      <c r="K617" s="813">
        <v>207</v>
      </c>
      <c r="L617" s="813" t="s">
        <v>2797</v>
      </c>
      <c r="M617" s="813" t="s">
        <v>2772</v>
      </c>
      <c r="N617" s="814">
        <v>0</v>
      </c>
      <c r="O617" s="815" t="s">
        <v>4179</v>
      </c>
      <c r="P617" s="816" t="s">
        <v>4179</v>
      </c>
      <c r="S617" s="449"/>
      <c r="T617" s="449"/>
    </row>
    <row r="618" spans="2:20" x14ac:dyDescent="0.2">
      <c r="B618" s="810" t="s">
        <v>2221</v>
      </c>
      <c r="C618" s="811" t="s">
        <v>3439</v>
      </c>
      <c r="D618" s="812" t="s">
        <v>2772</v>
      </c>
      <c r="E618" s="813">
        <v>1231</v>
      </c>
      <c r="F618" s="813" t="s">
        <v>2772</v>
      </c>
      <c r="G618" s="813" t="s">
        <v>2772</v>
      </c>
      <c r="H618" s="813">
        <v>5</v>
      </c>
      <c r="I618" s="813">
        <v>1231</v>
      </c>
      <c r="J618" s="813">
        <v>5</v>
      </c>
      <c r="K618" s="813">
        <v>207</v>
      </c>
      <c r="L618" s="813" t="s">
        <v>2797</v>
      </c>
      <c r="M618" s="813" t="s">
        <v>2772</v>
      </c>
      <c r="N618" s="814">
        <v>0</v>
      </c>
      <c r="O618" s="815" t="s">
        <v>4179</v>
      </c>
      <c r="P618" s="816" t="s">
        <v>4179</v>
      </c>
      <c r="S618" s="449"/>
      <c r="T618" s="449"/>
    </row>
    <row r="619" spans="2:20" x14ac:dyDescent="0.2">
      <c r="B619" s="810" t="s">
        <v>2222</v>
      </c>
      <c r="C619" s="811" t="s">
        <v>3440</v>
      </c>
      <c r="D619" s="812" t="s">
        <v>2772</v>
      </c>
      <c r="E619" s="813">
        <v>1452</v>
      </c>
      <c r="F619" s="813" t="s">
        <v>2772</v>
      </c>
      <c r="G619" s="813" t="s">
        <v>2772</v>
      </c>
      <c r="H619" s="813">
        <v>19</v>
      </c>
      <c r="I619" s="813">
        <v>1452</v>
      </c>
      <c r="J619" s="813">
        <v>19</v>
      </c>
      <c r="K619" s="813">
        <v>313</v>
      </c>
      <c r="L619" s="813" t="s">
        <v>2797</v>
      </c>
      <c r="M619" s="813" t="s">
        <v>2772</v>
      </c>
      <c r="N619" s="814">
        <v>0</v>
      </c>
      <c r="O619" s="815" t="s">
        <v>4179</v>
      </c>
      <c r="P619" s="816" t="s">
        <v>4179</v>
      </c>
      <c r="S619" s="449"/>
      <c r="T619" s="449"/>
    </row>
    <row r="620" spans="2:20" x14ac:dyDescent="0.2">
      <c r="B620" s="810" t="s">
        <v>2223</v>
      </c>
      <c r="C620" s="811" t="s">
        <v>3441</v>
      </c>
      <c r="D620" s="812" t="s">
        <v>2772</v>
      </c>
      <c r="E620" s="813">
        <v>1353</v>
      </c>
      <c r="F620" s="813" t="s">
        <v>2772</v>
      </c>
      <c r="G620" s="813" t="s">
        <v>2772</v>
      </c>
      <c r="H620" s="813">
        <v>5</v>
      </c>
      <c r="I620" s="813">
        <v>1353</v>
      </c>
      <c r="J620" s="813">
        <v>5</v>
      </c>
      <c r="K620" s="813">
        <v>313</v>
      </c>
      <c r="L620" s="813" t="s">
        <v>2797</v>
      </c>
      <c r="M620" s="813" t="s">
        <v>2772</v>
      </c>
      <c r="N620" s="814">
        <v>0</v>
      </c>
      <c r="O620" s="815" t="s">
        <v>4179</v>
      </c>
      <c r="P620" s="816" t="s">
        <v>4179</v>
      </c>
      <c r="S620" s="449"/>
      <c r="T620" s="449"/>
    </row>
    <row r="621" spans="2:20" x14ac:dyDescent="0.2">
      <c r="B621" s="810" t="s">
        <v>2224</v>
      </c>
      <c r="C621" s="811" t="s">
        <v>3442</v>
      </c>
      <c r="D621" s="812" t="s">
        <v>2772</v>
      </c>
      <c r="E621" s="813">
        <v>1001</v>
      </c>
      <c r="F621" s="813" t="s">
        <v>2772</v>
      </c>
      <c r="G621" s="813" t="s">
        <v>2772</v>
      </c>
      <c r="H621" s="813">
        <v>25</v>
      </c>
      <c r="I621" s="813">
        <v>1001</v>
      </c>
      <c r="J621" s="813">
        <v>25</v>
      </c>
      <c r="K621" s="813">
        <v>207</v>
      </c>
      <c r="L621" s="813" t="s">
        <v>2797</v>
      </c>
      <c r="M621" s="813" t="s">
        <v>2772</v>
      </c>
      <c r="N621" s="814">
        <v>0</v>
      </c>
      <c r="O621" s="815" t="s">
        <v>4179</v>
      </c>
      <c r="P621" s="816" t="s">
        <v>4179</v>
      </c>
      <c r="S621" s="449"/>
      <c r="T621" s="449"/>
    </row>
    <row r="622" spans="2:20" x14ac:dyDescent="0.2">
      <c r="B622" s="810" t="s">
        <v>2225</v>
      </c>
      <c r="C622" s="811" t="s">
        <v>3443</v>
      </c>
      <c r="D622" s="812" t="s">
        <v>2772</v>
      </c>
      <c r="E622" s="813">
        <v>766</v>
      </c>
      <c r="F622" s="813" t="s">
        <v>2772</v>
      </c>
      <c r="G622" s="813" t="s">
        <v>2772</v>
      </c>
      <c r="H622" s="813">
        <v>5</v>
      </c>
      <c r="I622" s="813">
        <v>766</v>
      </c>
      <c r="J622" s="813">
        <v>5</v>
      </c>
      <c r="K622" s="813">
        <v>207</v>
      </c>
      <c r="L622" s="813" t="s">
        <v>2797</v>
      </c>
      <c r="M622" s="813" t="s">
        <v>2772</v>
      </c>
      <c r="N622" s="814">
        <v>0</v>
      </c>
      <c r="O622" s="815" t="s">
        <v>4179</v>
      </c>
      <c r="P622" s="816" t="s">
        <v>4179</v>
      </c>
      <c r="S622" s="449"/>
      <c r="T622" s="449"/>
    </row>
    <row r="623" spans="2:20" x14ac:dyDescent="0.2">
      <c r="B623" s="810" t="s">
        <v>1447</v>
      </c>
      <c r="C623" s="811" t="s">
        <v>1446</v>
      </c>
      <c r="D623" s="812" t="s">
        <v>2772</v>
      </c>
      <c r="E623" s="813">
        <v>639</v>
      </c>
      <c r="F623" s="813" t="s">
        <v>2772</v>
      </c>
      <c r="G623" s="813" t="s">
        <v>2772</v>
      </c>
      <c r="H623" s="813">
        <v>5</v>
      </c>
      <c r="I623" s="813">
        <v>639</v>
      </c>
      <c r="J623" s="813">
        <v>5</v>
      </c>
      <c r="K623" s="813">
        <v>207</v>
      </c>
      <c r="L623" s="813" t="s">
        <v>2797</v>
      </c>
      <c r="M623" s="813" t="s">
        <v>2772</v>
      </c>
      <c r="N623" s="814">
        <v>0</v>
      </c>
      <c r="O623" s="815" t="s">
        <v>4179</v>
      </c>
      <c r="P623" s="816" t="s">
        <v>4179</v>
      </c>
      <c r="S623" s="449"/>
      <c r="T623" s="449"/>
    </row>
    <row r="624" spans="2:20" x14ac:dyDescent="0.2">
      <c r="B624" s="810" t="s">
        <v>2226</v>
      </c>
      <c r="C624" s="811" t="s">
        <v>3444</v>
      </c>
      <c r="D624" s="812" t="s">
        <v>2772</v>
      </c>
      <c r="E624" s="813">
        <v>7350</v>
      </c>
      <c r="F624" s="813" t="s">
        <v>2772</v>
      </c>
      <c r="G624" s="813" t="s">
        <v>2772</v>
      </c>
      <c r="H624" s="813">
        <v>24</v>
      </c>
      <c r="I624" s="813">
        <v>7350</v>
      </c>
      <c r="J624" s="813">
        <v>24</v>
      </c>
      <c r="K624" s="813">
        <v>207</v>
      </c>
      <c r="L624" s="813" t="s">
        <v>2797</v>
      </c>
      <c r="M624" s="813" t="s">
        <v>2772</v>
      </c>
      <c r="N624" s="814">
        <v>0</v>
      </c>
      <c r="O624" s="815" t="s">
        <v>4179</v>
      </c>
      <c r="P624" s="816" t="s">
        <v>4179</v>
      </c>
      <c r="S624" s="449"/>
      <c r="T624" s="449"/>
    </row>
    <row r="625" spans="2:20" x14ac:dyDescent="0.2">
      <c r="B625" s="810" t="s">
        <v>2227</v>
      </c>
      <c r="C625" s="811" t="s">
        <v>3445</v>
      </c>
      <c r="D625" s="812" t="s">
        <v>2772</v>
      </c>
      <c r="E625" s="813">
        <v>6108</v>
      </c>
      <c r="F625" s="813" t="s">
        <v>2772</v>
      </c>
      <c r="G625" s="813" t="s">
        <v>2772</v>
      </c>
      <c r="H625" s="813">
        <v>11</v>
      </c>
      <c r="I625" s="813">
        <v>6108</v>
      </c>
      <c r="J625" s="813">
        <v>11</v>
      </c>
      <c r="K625" s="813">
        <v>207</v>
      </c>
      <c r="L625" s="813" t="s">
        <v>2797</v>
      </c>
      <c r="M625" s="813" t="s">
        <v>2772</v>
      </c>
      <c r="N625" s="814">
        <v>0</v>
      </c>
      <c r="O625" s="815">
        <v>1</v>
      </c>
      <c r="P625" s="816" t="s">
        <v>791</v>
      </c>
      <c r="S625" s="449"/>
      <c r="T625" s="449"/>
    </row>
    <row r="626" spans="2:20" x14ac:dyDescent="0.2">
      <c r="B626" s="810" t="s">
        <v>2228</v>
      </c>
      <c r="C626" s="811" t="s">
        <v>3446</v>
      </c>
      <c r="D626" s="812" t="s">
        <v>2772</v>
      </c>
      <c r="E626" s="813">
        <v>5442</v>
      </c>
      <c r="F626" s="813" t="s">
        <v>2772</v>
      </c>
      <c r="G626" s="813" t="s">
        <v>2772</v>
      </c>
      <c r="H626" s="813">
        <v>9</v>
      </c>
      <c r="I626" s="813">
        <v>5442</v>
      </c>
      <c r="J626" s="813">
        <v>9</v>
      </c>
      <c r="K626" s="813">
        <v>207</v>
      </c>
      <c r="L626" s="813" t="s">
        <v>2797</v>
      </c>
      <c r="M626" s="813" t="s">
        <v>2772</v>
      </c>
      <c r="N626" s="814">
        <v>0</v>
      </c>
      <c r="O626" s="815">
        <v>1</v>
      </c>
      <c r="P626" s="816" t="s">
        <v>791</v>
      </c>
      <c r="S626" s="449"/>
      <c r="T626" s="449"/>
    </row>
    <row r="627" spans="2:20" x14ac:dyDescent="0.2">
      <c r="B627" s="810" t="s">
        <v>2229</v>
      </c>
      <c r="C627" s="811" t="s">
        <v>3447</v>
      </c>
      <c r="D627" s="812" t="s">
        <v>2772</v>
      </c>
      <c r="E627" s="813">
        <v>3244</v>
      </c>
      <c r="F627" s="813" t="s">
        <v>2772</v>
      </c>
      <c r="G627" s="813" t="s">
        <v>2772</v>
      </c>
      <c r="H627" s="813">
        <v>42</v>
      </c>
      <c r="I627" s="813">
        <v>3244</v>
      </c>
      <c r="J627" s="813">
        <v>42</v>
      </c>
      <c r="K627" s="813">
        <v>207</v>
      </c>
      <c r="L627" s="813" t="s">
        <v>2797</v>
      </c>
      <c r="M627" s="813" t="s">
        <v>2772</v>
      </c>
      <c r="N627" s="814">
        <v>0</v>
      </c>
      <c r="O627" s="815" t="s">
        <v>4179</v>
      </c>
      <c r="P627" s="816" t="s">
        <v>4179</v>
      </c>
      <c r="S627" s="449"/>
      <c r="T627" s="449"/>
    </row>
    <row r="628" spans="2:20" x14ac:dyDescent="0.2">
      <c r="B628" s="810" t="s">
        <v>2230</v>
      </c>
      <c r="C628" s="811" t="s">
        <v>3448</v>
      </c>
      <c r="D628" s="812" t="s">
        <v>2772</v>
      </c>
      <c r="E628" s="813">
        <v>2311</v>
      </c>
      <c r="F628" s="813" t="s">
        <v>2772</v>
      </c>
      <c r="G628" s="813" t="s">
        <v>2772</v>
      </c>
      <c r="H628" s="813">
        <v>5</v>
      </c>
      <c r="I628" s="813">
        <v>2311</v>
      </c>
      <c r="J628" s="813">
        <v>5</v>
      </c>
      <c r="K628" s="813">
        <v>207</v>
      </c>
      <c r="L628" s="813" t="s">
        <v>2797</v>
      </c>
      <c r="M628" s="813" t="s">
        <v>2772</v>
      </c>
      <c r="N628" s="814">
        <v>0</v>
      </c>
      <c r="O628" s="815" t="s">
        <v>4179</v>
      </c>
      <c r="P628" s="816" t="s">
        <v>4179</v>
      </c>
      <c r="S628" s="449"/>
      <c r="T628" s="449"/>
    </row>
    <row r="629" spans="2:20" x14ac:dyDescent="0.2">
      <c r="B629" s="810" t="s">
        <v>2231</v>
      </c>
      <c r="C629" s="811" t="s">
        <v>3449</v>
      </c>
      <c r="D629" s="812" t="s">
        <v>2772</v>
      </c>
      <c r="E629" s="813">
        <v>2216</v>
      </c>
      <c r="F629" s="813" t="s">
        <v>2772</v>
      </c>
      <c r="G629" s="813" t="s">
        <v>2772</v>
      </c>
      <c r="H629" s="813">
        <v>26</v>
      </c>
      <c r="I629" s="813">
        <v>2216</v>
      </c>
      <c r="J629" s="813">
        <v>26</v>
      </c>
      <c r="K629" s="813">
        <v>207</v>
      </c>
      <c r="L629" s="813" t="s">
        <v>2797</v>
      </c>
      <c r="M629" s="813" t="s">
        <v>2772</v>
      </c>
      <c r="N629" s="814">
        <v>0</v>
      </c>
      <c r="O629" s="815" t="s">
        <v>4179</v>
      </c>
      <c r="P629" s="816" t="s">
        <v>4179</v>
      </c>
      <c r="S629" s="449"/>
      <c r="T629" s="449"/>
    </row>
    <row r="630" spans="2:20" x14ac:dyDescent="0.2">
      <c r="B630" s="810" t="s">
        <v>2232</v>
      </c>
      <c r="C630" s="811" t="s">
        <v>3450</v>
      </c>
      <c r="D630" s="812" t="s">
        <v>2772</v>
      </c>
      <c r="E630" s="813">
        <v>1595</v>
      </c>
      <c r="F630" s="813" t="s">
        <v>2772</v>
      </c>
      <c r="G630" s="813" t="s">
        <v>2772</v>
      </c>
      <c r="H630" s="813">
        <v>5</v>
      </c>
      <c r="I630" s="813">
        <v>1595</v>
      </c>
      <c r="J630" s="813">
        <v>5</v>
      </c>
      <c r="K630" s="813">
        <v>207</v>
      </c>
      <c r="L630" s="813" t="s">
        <v>2797</v>
      </c>
      <c r="M630" s="813" t="s">
        <v>2772</v>
      </c>
      <c r="N630" s="814">
        <v>0</v>
      </c>
      <c r="O630" s="815" t="s">
        <v>4179</v>
      </c>
      <c r="P630" s="816" t="s">
        <v>4179</v>
      </c>
      <c r="S630" s="449"/>
      <c r="T630" s="449"/>
    </row>
    <row r="631" spans="2:20" x14ac:dyDescent="0.2">
      <c r="B631" s="810" t="s">
        <v>2233</v>
      </c>
      <c r="C631" s="811" t="s">
        <v>3451</v>
      </c>
      <c r="D631" s="812" t="s">
        <v>2772</v>
      </c>
      <c r="E631" s="813">
        <v>1514</v>
      </c>
      <c r="F631" s="813" t="s">
        <v>2772</v>
      </c>
      <c r="G631" s="813" t="s">
        <v>2772</v>
      </c>
      <c r="H631" s="813">
        <v>35</v>
      </c>
      <c r="I631" s="813">
        <v>1514</v>
      </c>
      <c r="J631" s="813">
        <v>35</v>
      </c>
      <c r="K631" s="813">
        <v>207</v>
      </c>
      <c r="L631" s="813" t="s">
        <v>2797</v>
      </c>
      <c r="M631" s="813" t="s">
        <v>2772</v>
      </c>
      <c r="N631" s="814">
        <v>0</v>
      </c>
      <c r="O631" s="815" t="s">
        <v>4179</v>
      </c>
      <c r="P631" s="816" t="s">
        <v>4179</v>
      </c>
      <c r="S631" s="449"/>
      <c r="T631" s="449"/>
    </row>
    <row r="632" spans="2:20" x14ac:dyDescent="0.2">
      <c r="B632" s="810" t="s">
        <v>2234</v>
      </c>
      <c r="C632" s="811" t="s">
        <v>3452</v>
      </c>
      <c r="D632" s="812" t="s">
        <v>2772</v>
      </c>
      <c r="E632" s="813">
        <v>1053</v>
      </c>
      <c r="F632" s="813" t="s">
        <v>2772</v>
      </c>
      <c r="G632" s="813" t="s">
        <v>2772</v>
      </c>
      <c r="H632" s="813">
        <v>5</v>
      </c>
      <c r="I632" s="813">
        <v>1053</v>
      </c>
      <c r="J632" s="813">
        <v>5</v>
      </c>
      <c r="K632" s="813">
        <v>207</v>
      </c>
      <c r="L632" s="813" t="s">
        <v>2797</v>
      </c>
      <c r="M632" s="813" t="s">
        <v>2772</v>
      </c>
      <c r="N632" s="814">
        <v>0</v>
      </c>
      <c r="O632" s="815" t="s">
        <v>4179</v>
      </c>
      <c r="P632" s="816" t="s">
        <v>4179</v>
      </c>
      <c r="S632" s="449"/>
      <c r="T632" s="449"/>
    </row>
    <row r="633" spans="2:20" x14ac:dyDescent="0.2">
      <c r="B633" s="810" t="s">
        <v>2235</v>
      </c>
      <c r="C633" s="811" t="s">
        <v>3453</v>
      </c>
      <c r="D633" s="812" t="s">
        <v>2772</v>
      </c>
      <c r="E633" s="813">
        <v>985</v>
      </c>
      <c r="F633" s="813" t="s">
        <v>2772</v>
      </c>
      <c r="G633" s="813" t="s">
        <v>2772</v>
      </c>
      <c r="H633" s="813">
        <v>42</v>
      </c>
      <c r="I633" s="813">
        <v>985</v>
      </c>
      <c r="J633" s="813">
        <v>42</v>
      </c>
      <c r="K633" s="813">
        <v>207</v>
      </c>
      <c r="L633" s="813" t="s">
        <v>2797</v>
      </c>
      <c r="M633" s="813" t="s">
        <v>2772</v>
      </c>
      <c r="N633" s="814">
        <v>0</v>
      </c>
      <c r="O633" s="815" t="s">
        <v>4179</v>
      </c>
      <c r="P633" s="816" t="s">
        <v>4179</v>
      </c>
      <c r="S633" s="449"/>
      <c r="T633" s="449"/>
    </row>
    <row r="634" spans="2:20" x14ac:dyDescent="0.2">
      <c r="B634" s="810" t="s">
        <v>2236</v>
      </c>
      <c r="C634" s="811" t="s">
        <v>3454</v>
      </c>
      <c r="D634" s="812" t="s">
        <v>2772</v>
      </c>
      <c r="E634" s="813">
        <v>902</v>
      </c>
      <c r="F634" s="813" t="s">
        <v>2772</v>
      </c>
      <c r="G634" s="813" t="s">
        <v>2772</v>
      </c>
      <c r="H634" s="813">
        <v>5</v>
      </c>
      <c r="I634" s="813">
        <v>902</v>
      </c>
      <c r="J634" s="813">
        <v>5</v>
      </c>
      <c r="K634" s="813">
        <v>207</v>
      </c>
      <c r="L634" s="813" t="s">
        <v>2797</v>
      </c>
      <c r="M634" s="813" t="s">
        <v>2772</v>
      </c>
      <c r="N634" s="814">
        <v>0</v>
      </c>
      <c r="O634" s="815" t="s">
        <v>4179</v>
      </c>
      <c r="P634" s="816" t="s">
        <v>4179</v>
      </c>
      <c r="S634" s="449"/>
      <c r="T634" s="449"/>
    </row>
    <row r="635" spans="2:20" x14ac:dyDescent="0.2">
      <c r="B635" s="810" t="s">
        <v>2237</v>
      </c>
      <c r="C635" s="811" t="s">
        <v>3455</v>
      </c>
      <c r="D635" s="812">
        <v>124</v>
      </c>
      <c r="E635" s="813">
        <v>839</v>
      </c>
      <c r="F635" s="813" t="s">
        <v>2772</v>
      </c>
      <c r="G635" s="813" t="s">
        <v>2772</v>
      </c>
      <c r="H635" s="813">
        <v>5</v>
      </c>
      <c r="I635" s="813">
        <v>839</v>
      </c>
      <c r="J635" s="813">
        <v>5</v>
      </c>
      <c r="K635" s="813">
        <v>207</v>
      </c>
      <c r="L635" s="813" t="s">
        <v>2797</v>
      </c>
      <c r="M635" s="813" t="s">
        <v>2772</v>
      </c>
      <c r="N635" s="814">
        <v>0</v>
      </c>
      <c r="O635" s="815" t="s">
        <v>4179</v>
      </c>
      <c r="P635" s="816" t="s">
        <v>4179</v>
      </c>
      <c r="S635" s="449"/>
      <c r="T635" s="449"/>
    </row>
    <row r="636" spans="2:20" x14ac:dyDescent="0.2">
      <c r="B636" s="810" t="s">
        <v>2238</v>
      </c>
      <c r="C636" s="811" t="s">
        <v>3456</v>
      </c>
      <c r="D636" s="812" t="s">
        <v>2772</v>
      </c>
      <c r="E636" s="813">
        <v>1167</v>
      </c>
      <c r="F636" s="813" t="s">
        <v>2772</v>
      </c>
      <c r="G636" s="813" t="s">
        <v>2772</v>
      </c>
      <c r="H636" s="813">
        <v>18</v>
      </c>
      <c r="I636" s="813">
        <v>1167</v>
      </c>
      <c r="J636" s="813">
        <v>18</v>
      </c>
      <c r="K636" s="813">
        <v>313</v>
      </c>
      <c r="L636" s="813" t="s">
        <v>2797</v>
      </c>
      <c r="M636" s="813" t="s">
        <v>2772</v>
      </c>
      <c r="N636" s="814">
        <v>0</v>
      </c>
      <c r="O636" s="815" t="s">
        <v>4179</v>
      </c>
      <c r="P636" s="816" t="s">
        <v>4179</v>
      </c>
      <c r="S636" s="449"/>
      <c r="T636" s="449"/>
    </row>
    <row r="637" spans="2:20" x14ac:dyDescent="0.2">
      <c r="B637" s="810" t="s">
        <v>2239</v>
      </c>
      <c r="C637" s="811" t="s">
        <v>3457</v>
      </c>
      <c r="D637" s="812" t="s">
        <v>2772</v>
      </c>
      <c r="E637" s="813">
        <v>987</v>
      </c>
      <c r="F637" s="813" t="s">
        <v>2772</v>
      </c>
      <c r="G637" s="813" t="s">
        <v>2772</v>
      </c>
      <c r="H637" s="813">
        <v>5</v>
      </c>
      <c r="I637" s="813">
        <v>987</v>
      </c>
      <c r="J637" s="813">
        <v>5</v>
      </c>
      <c r="K637" s="813">
        <v>313</v>
      </c>
      <c r="L637" s="813" t="s">
        <v>2797</v>
      </c>
      <c r="M637" s="813" t="s">
        <v>2772</v>
      </c>
      <c r="N637" s="814">
        <v>0</v>
      </c>
      <c r="O637" s="815" t="s">
        <v>4179</v>
      </c>
      <c r="P637" s="816" t="s">
        <v>4179</v>
      </c>
      <c r="S637" s="449"/>
      <c r="T637" s="449"/>
    </row>
    <row r="638" spans="2:20" x14ac:dyDescent="0.2">
      <c r="B638" s="810" t="s">
        <v>2240</v>
      </c>
      <c r="C638" s="811" t="s">
        <v>3458</v>
      </c>
      <c r="D638" s="812" t="s">
        <v>2772</v>
      </c>
      <c r="E638" s="813">
        <v>926</v>
      </c>
      <c r="F638" s="813" t="s">
        <v>2772</v>
      </c>
      <c r="G638" s="813" t="s">
        <v>2772</v>
      </c>
      <c r="H638" s="813">
        <v>5</v>
      </c>
      <c r="I638" s="813">
        <v>926</v>
      </c>
      <c r="J638" s="813">
        <v>5</v>
      </c>
      <c r="K638" s="813">
        <v>313</v>
      </c>
      <c r="L638" s="813" t="s">
        <v>2797</v>
      </c>
      <c r="M638" s="813" t="s">
        <v>2772</v>
      </c>
      <c r="N638" s="814">
        <v>0</v>
      </c>
      <c r="O638" s="815" t="s">
        <v>4179</v>
      </c>
      <c r="P638" s="816" t="s">
        <v>4179</v>
      </c>
      <c r="S638" s="449"/>
      <c r="T638" s="449"/>
    </row>
    <row r="639" spans="2:20" x14ac:dyDescent="0.2">
      <c r="B639" s="810" t="s">
        <v>1445</v>
      </c>
      <c r="C639" s="811" t="s">
        <v>1444</v>
      </c>
      <c r="D639" s="812">
        <v>348</v>
      </c>
      <c r="E639" s="813">
        <v>348</v>
      </c>
      <c r="F639" s="813" t="s">
        <v>2772</v>
      </c>
      <c r="G639" s="813" t="s">
        <v>2772</v>
      </c>
      <c r="H639" s="813">
        <v>5</v>
      </c>
      <c r="I639" s="813">
        <v>348</v>
      </c>
      <c r="J639" s="813">
        <v>5</v>
      </c>
      <c r="K639" s="813">
        <v>207</v>
      </c>
      <c r="L639" s="813" t="s">
        <v>2797</v>
      </c>
      <c r="M639" s="813" t="s">
        <v>2772</v>
      </c>
      <c r="N639" s="814">
        <v>0</v>
      </c>
      <c r="O639" s="815" t="s">
        <v>4179</v>
      </c>
      <c r="P639" s="816" t="s">
        <v>4179</v>
      </c>
      <c r="S639" s="449"/>
      <c r="T639" s="449"/>
    </row>
    <row r="640" spans="2:20" x14ac:dyDescent="0.2">
      <c r="B640" s="810" t="s">
        <v>2241</v>
      </c>
      <c r="C640" s="811" t="s">
        <v>3459</v>
      </c>
      <c r="D640" s="812" t="s">
        <v>2772</v>
      </c>
      <c r="E640" s="813" t="s">
        <v>2772</v>
      </c>
      <c r="F640" s="813">
        <v>3004</v>
      </c>
      <c r="G640" s="813">
        <v>4792</v>
      </c>
      <c r="H640" s="813">
        <v>6</v>
      </c>
      <c r="I640" s="813">
        <v>4792</v>
      </c>
      <c r="J640" s="813">
        <v>6</v>
      </c>
      <c r="K640" s="813">
        <v>207</v>
      </c>
      <c r="L640" s="813" t="s">
        <v>2797</v>
      </c>
      <c r="M640" s="813" t="s">
        <v>2772</v>
      </c>
      <c r="N640" s="814">
        <v>0</v>
      </c>
      <c r="O640" s="815" t="s">
        <v>4179</v>
      </c>
      <c r="P640" s="816" t="s">
        <v>4179</v>
      </c>
      <c r="S640" s="449"/>
      <c r="T640" s="449"/>
    </row>
    <row r="641" spans="2:20" x14ac:dyDescent="0.2">
      <c r="B641" s="810" t="s">
        <v>2242</v>
      </c>
      <c r="C641" s="811" t="s">
        <v>3460</v>
      </c>
      <c r="D641" s="812" t="s">
        <v>2772</v>
      </c>
      <c r="E641" s="813">
        <v>2846</v>
      </c>
      <c r="F641" s="813" t="s">
        <v>2772</v>
      </c>
      <c r="G641" s="813" t="s">
        <v>2772</v>
      </c>
      <c r="H641" s="813">
        <v>5</v>
      </c>
      <c r="I641" s="813">
        <v>2846</v>
      </c>
      <c r="J641" s="813">
        <v>5</v>
      </c>
      <c r="K641" s="813">
        <v>207</v>
      </c>
      <c r="L641" s="813" t="s">
        <v>2797</v>
      </c>
      <c r="M641" s="813" t="s">
        <v>2772</v>
      </c>
      <c r="N641" s="814">
        <v>0</v>
      </c>
      <c r="O641" s="815" t="s">
        <v>4179</v>
      </c>
      <c r="P641" s="816" t="s">
        <v>4179</v>
      </c>
      <c r="S641" s="449"/>
      <c r="T641" s="449"/>
    </row>
    <row r="642" spans="2:20" x14ac:dyDescent="0.2">
      <c r="B642" s="810" t="s">
        <v>2243</v>
      </c>
      <c r="C642" s="811" t="s">
        <v>3461</v>
      </c>
      <c r="D642" s="812" t="s">
        <v>2772</v>
      </c>
      <c r="E642" s="813">
        <v>2466</v>
      </c>
      <c r="F642" s="813" t="s">
        <v>2772</v>
      </c>
      <c r="G642" s="813" t="s">
        <v>2772</v>
      </c>
      <c r="H642" s="813">
        <v>5</v>
      </c>
      <c r="I642" s="813">
        <v>2466</v>
      </c>
      <c r="J642" s="813">
        <v>5</v>
      </c>
      <c r="K642" s="813">
        <v>313</v>
      </c>
      <c r="L642" s="813" t="s">
        <v>2797</v>
      </c>
      <c r="M642" s="813" t="s">
        <v>2772</v>
      </c>
      <c r="N642" s="814">
        <v>0</v>
      </c>
      <c r="O642" s="815" t="s">
        <v>4179</v>
      </c>
      <c r="P642" s="816" t="s">
        <v>4179</v>
      </c>
      <c r="S642" s="449"/>
      <c r="T642" s="449"/>
    </row>
    <row r="643" spans="2:20" x14ac:dyDescent="0.2">
      <c r="B643" s="810" t="s">
        <v>2244</v>
      </c>
      <c r="C643" s="811" t="s">
        <v>3462</v>
      </c>
      <c r="D643" s="812" t="s">
        <v>2772</v>
      </c>
      <c r="E643" s="813">
        <v>2425</v>
      </c>
      <c r="F643" s="813" t="s">
        <v>2772</v>
      </c>
      <c r="G643" s="813" t="s">
        <v>2772</v>
      </c>
      <c r="H643" s="813">
        <v>20</v>
      </c>
      <c r="I643" s="813">
        <v>2425</v>
      </c>
      <c r="J643" s="813">
        <v>20</v>
      </c>
      <c r="K643" s="813">
        <v>207</v>
      </c>
      <c r="L643" s="813" t="s">
        <v>2797</v>
      </c>
      <c r="M643" s="813" t="s">
        <v>2772</v>
      </c>
      <c r="N643" s="814">
        <v>0</v>
      </c>
      <c r="O643" s="815" t="s">
        <v>4179</v>
      </c>
      <c r="P643" s="816" t="s">
        <v>4179</v>
      </c>
      <c r="S643" s="449"/>
      <c r="T643" s="449"/>
    </row>
    <row r="644" spans="2:20" x14ac:dyDescent="0.2">
      <c r="B644" s="810" t="s">
        <v>2245</v>
      </c>
      <c r="C644" s="811" t="s">
        <v>3463</v>
      </c>
      <c r="D644" s="812" t="s">
        <v>2772</v>
      </c>
      <c r="E644" s="813">
        <v>1628</v>
      </c>
      <c r="F644" s="813" t="s">
        <v>2772</v>
      </c>
      <c r="G644" s="813" t="s">
        <v>2772</v>
      </c>
      <c r="H644" s="813">
        <v>5</v>
      </c>
      <c r="I644" s="813">
        <v>1628</v>
      </c>
      <c r="J644" s="813">
        <v>5</v>
      </c>
      <c r="K644" s="813">
        <v>207</v>
      </c>
      <c r="L644" s="813" t="s">
        <v>2797</v>
      </c>
      <c r="M644" s="813" t="s">
        <v>2772</v>
      </c>
      <c r="N644" s="814">
        <v>0</v>
      </c>
      <c r="O644" s="815" t="s">
        <v>4179</v>
      </c>
      <c r="P644" s="816" t="s">
        <v>4179</v>
      </c>
      <c r="S644" s="449"/>
      <c r="T644" s="449"/>
    </row>
    <row r="645" spans="2:20" x14ac:dyDescent="0.2">
      <c r="B645" s="810" t="s">
        <v>2246</v>
      </c>
      <c r="C645" s="811" t="s">
        <v>3464</v>
      </c>
      <c r="D645" s="812" t="s">
        <v>2772</v>
      </c>
      <c r="E645" s="813">
        <v>2346</v>
      </c>
      <c r="F645" s="813" t="s">
        <v>2772</v>
      </c>
      <c r="G645" s="813" t="s">
        <v>2772</v>
      </c>
      <c r="H645" s="813">
        <v>20</v>
      </c>
      <c r="I645" s="813">
        <v>2346</v>
      </c>
      <c r="J645" s="813">
        <v>20</v>
      </c>
      <c r="K645" s="813">
        <v>313</v>
      </c>
      <c r="L645" s="813" t="s">
        <v>2797</v>
      </c>
      <c r="M645" s="813" t="s">
        <v>2772</v>
      </c>
      <c r="N645" s="814">
        <v>0</v>
      </c>
      <c r="O645" s="815" t="s">
        <v>4179</v>
      </c>
      <c r="P645" s="816" t="s">
        <v>4179</v>
      </c>
      <c r="S645" s="449"/>
      <c r="T645" s="449"/>
    </row>
    <row r="646" spans="2:20" x14ac:dyDescent="0.2">
      <c r="B646" s="810" t="s">
        <v>2247</v>
      </c>
      <c r="C646" s="811" t="s">
        <v>3465</v>
      </c>
      <c r="D646" s="812" t="s">
        <v>2772</v>
      </c>
      <c r="E646" s="813">
        <v>1461</v>
      </c>
      <c r="F646" s="813" t="s">
        <v>2772</v>
      </c>
      <c r="G646" s="813" t="s">
        <v>2772</v>
      </c>
      <c r="H646" s="813">
        <v>5</v>
      </c>
      <c r="I646" s="813">
        <v>1461</v>
      </c>
      <c r="J646" s="813">
        <v>5</v>
      </c>
      <c r="K646" s="813">
        <v>313</v>
      </c>
      <c r="L646" s="813" t="s">
        <v>2797</v>
      </c>
      <c r="M646" s="813" t="s">
        <v>2772</v>
      </c>
      <c r="N646" s="814">
        <v>0</v>
      </c>
      <c r="O646" s="815" t="s">
        <v>4179</v>
      </c>
      <c r="P646" s="816" t="s">
        <v>4179</v>
      </c>
      <c r="S646" s="449"/>
      <c r="T646" s="449"/>
    </row>
    <row r="647" spans="2:20" x14ac:dyDescent="0.2">
      <c r="B647" s="810" t="s">
        <v>2248</v>
      </c>
      <c r="C647" s="811" t="s">
        <v>3466</v>
      </c>
      <c r="D647" s="812" t="s">
        <v>2772</v>
      </c>
      <c r="E647" s="813">
        <v>1790</v>
      </c>
      <c r="F647" s="813" t="s">
        <v>2772</v>
      </c>
      <c r="G647" s="813" t="s">
        <v>2772</v>
      </c>
      <c r="H647" s="813">
        <v>17</v>
      </c>
      <c r="I647" s="813">
        <v>1790</v>
      </c>
      <c r="J647" s="813">
        <v>17</v>
      </c>
      <c r="K647" s="813">
        <v>207</v>
      </c>
      <c r="L647" s="813" t="s">
        <v>2797</v>
      </c>
      <c r="M647" s="813" t="s">
        <v>2772</v>
      </c>
      <c r="N647" s="814">
        <v>0</v>
      </c>
      <c r="O647" s="815" t="s">
        <v>4179</v>
      </c>
      <c r="P647" s="816" t="s">
        <v>4179</v>
      </c>
      <c r="S647" s="449"/>
      <c r="T647" s="449"/>
    </row>
    <row r="648" spans="2:20" x14ac:dyDescent="0.2">
      <c r="B648" s="810" t="s">
        <v>508</v>
      </c>
      <c r="C648" s="811" t="s">
        <v>3467</v>
      </c>
      <c r="D648" s="812" t="s">
        <v>2772</v>
      </c>
      <c r="E648" s="813">
        <v>1155</v>
      </c>
      <c r="F648" s="813" t="s">
        <v>2772</v>
      </c>
      <c r="G648" s="813" t="s">
        <v>2772</v>
      </c>
      <c r="H648" s="813">
        <v>5</v>
      </c>
      <c r="I648" s="813">
        <v>1155</v>
      </c>
      <c r="J648" s="813">
        <v>5</v>
      </c>
      <c r="K648" s="813">
        <v>207</v>
      </c>
      <c r="L648" s="813" t="s">
        <v>2797</v>
      </c>
      <c r="M648" s="813" t="s">
        <v>2772</v>
      </c>
      <c r="N648" s="814">
        <v>0</v>
      </c>
      <c r="O648" s="815">
        <v>1</v>
      </c>
      <c r="P648" s="816" t="s">
        <v>4180</v>
      </c>
      <c r="S648" s="449"/>
      <c r="T648" s="449"/>
    </row>
    <row r="649" spans="2:20" x14ac:dyDescent="0.2">
      <c r="B649" s="810" t="s">
        <v>2249</v>
      </c>
      <c r="C649" s="811" t="s">
        <v>3468</v>
      </c>
      <c r="D649" s="812" t="s">
        <v>2772</v>
      </c>
      <c r="E649" s="813">
        <v>1576</v>
      </c>
      <c r="F649" s="813" t="s">
        <v>2772</v>
      </c>
      <c r="G649" s="813" t="s">
        <v>2772</v>
      </c>
      <c r="H649" s="813">
        <v>8</v>
      </c>
      <c r="I649" s="813">
        <v>1576</v>
      </c>
      <c r="J649" s="813">
        <v>8</v>
      </c>
      <c r="K649" s="813">
        <v>313</v>
      </c>
      <c r="L649" s="813" t="s">
        <v>2797</v>
      </c>
      <c r="M649" s="813" t="s">
        <v>2772</v>
      </c>
      <c r="N649" s="814">
        <v>0</v>
      </c>
      <c r="O649" s="815" t="s">
        <v>4179</v>
      </c>
      <c r="P649" s="816" t="s">
        <v>4179</v>
      </c>
      <c r="S649" s="449"/>
      <c r="T649" s="449"/>
    </row>
    <row r="650" spans="2:20" x14ac:dyDescent="0.2">
      <c r="B650" s="810" t="s">
        <v>2250</v>
      </c>
      <c r="C650" s="811" t="s">
        <v>3469</v>
      </c>
      <c r="D650" s="812" t="s">
        <v>2772</v>
      </c>
      <c r="E650" s="813">
        <v>1082</v>
      </c>
      <c r="F650" s="813" t="s">
        <v>2772</v>
      </c>
      <c r="G650" s="813" t="s">
        <v>2772</v>
      </c>
      <c r="H650" s="813">
        <v>5</v>
      </c>
      <c r="I650" s="813">
        <v>1082</v>
      </c>
      <c r="J650" s="813">
        <v>5</v>
      </c>
      <c r="K650" s="813">
        <v>313</v>
      </c>
      <c r="L650" s="813" t="s">
        <v>2797</v>
      </c>
      <c r="M650" s="813" t="s">
        <v>2772</v>
      </c>
      <c r="N650" s="814">
        <v>0</v>
      </c>
      <c r="O650" s="815" t="s">
        <v>4179</v>
      </c>
      <c r="P650" s="816" t="s">
        <v>4179</v>
      </c>
      <c r="S650" s="449"/>
      <c r="T650" s="449"/>
    </row>
    <row r="651" spans="2:20" x14ac:dyDescent="0.2">
      <c r="B651" s="810" t="s">
        <v>827</v>
      </c>
      <c r="C651" s="811" t="s">
        <v>3470</v>
      </c>
      <c r="D651" s="812" t="s">
        <v>2772</v>
      </c>
      <c r="E651" s="813">
        <v>1177</v>
      </c>
      <c r="F651" s="813" t="s">
        <v>2772</v>
      </c>
      <c r="G651" s="813" t="s">
        <v>2772</v>
      </c>
      <c r="H651" s="813">
        <v>28</v>
      </c>
      <c r="I651" s="813">
        <v>1177</v>
      </c>
      <c r="J651" s="813">
        <v>28</v>
      </c>
      <c r="K651" s="813">
        <v>207</v>
      </c>
      <c r="L651" s="813" t="s">
        <v>2797</v>
      </c>
      <c r="M651" s="813" t="s">
        <v>2772</v>
      </c>
      <c r="N651" s="814">
        <v>0</v>
      </c>
      <c r="O651" s="815">
        <v>1</v>
      </c>
      <c r="P651" s="816" t="s">
        <v>4180</v>
      </c>
      <c r="S651" s="449"/>
      <c r="T651" s="449"/>
    </row>
    <row r="652" spans="2:20" x14ac:dyDescent="0.2">
      <c r="B652" s="810" t="s">
        <v>828</v>
      </c>
      <c r="C652" s="811" t="s">
        <v>3471</v>
      </c>
      <c r="D652" s="812">
        <v>251</v>
      </c>
      <c r="E652" s="813">
        <v>794</v>
      </c>
      <c r="F652" s="813" t="s">
        <v>2772</v>
      </c>
      <c r="G652" s="813" t="s">
        <v>2772</v>
      </c>
      <c r="H652" s="813">
        <v>5</v>
      </c>
      <c r="I652" s="813">
        <v>794</v>
      </c>
      <c r="J652" s="813">
        <v>5</v>
      </c>
      <c r="K652" s="813">
        <v>207</v>
      </c>
      <c r="L652" s="813" t="s">
        <v>2797</v>
      </c>
      <c r="M652" s="813" t="s">
        <v>2772</v>
      </c>
      <c r="N652" s="814">
        <v>0</v>
      </c>
      <c r="O652" s="815">
        <v>1</v>
      </c>
      <c r="P652" s="816" t="s">
        <v>4180</v>
      </c>
      <c r="S652" s="449"/>
      <c r="T652" s="449"/>
    </row>
    <row r="653" spans="2:20" x14ac:dyDescent="0.2">
      <c r="B653" s="810" t="s">
        <v>1443</v>
      </c>
      <c r="C653" s="811" t="s">
        <v>1442</v>
      </c>
      <c r="D653" s="812" t="s">
        <v>2772</v>
      </c>
      <c r="E653" s="813">
        <v>657</v>
      </c>
      <c r="F653" s="813" t="s">
        <v>2772</v>
      </c>
      <c r="G653" s="813" t="s">
        <v>2772</v>
      </c>
      <c r="H653" s="813">
        <v>5</v>
      </c>
      <c r="I653" s="813">
        <v>657</v>
      </c>
      <c r="J653" s="813">
        <v>5</v>
      </c>
      <c r="K653" s="813">
        <v>207</v>
      </c>
      <c r="L653" s="813" t="s">
        <v>2797</v>
      </c>
      <c r="M653" s="813" t="s">
        <v>2772</v>
      </c>
      <c r="N653" s="814">
        <v>0</v>
      </c>
      <c r="O653" s="815" t="s">
        <v>4179</v>
      </c>
      <c r="P653" s="816" t="s">
        <v>4179</v>
      </c>
      <c r="S653" s="449"/>
      <c r="T653" s="449"/>
    </row>
    <row r="654" spans="2:20" x14ac:dyDescent="0.2">
      <c r="B654" s="810" t="s">
        <v>2251</v>
      </c>
      <c r="C654" s="811" t="s">
        <v>3472</v>
      </c>
      <c r="D654" s="812" t="s">
        <v>2772</v>
      </c>
      <c r="E654" s="813">
        <v>4637</v>
      </c>
      <c r="F654" s="813" t="s">
        <v>2772</v>
      </c>
      <c r="G654" s="813" t="s">
        <v>2772</v>
      </c>
      <c r="H654" s="813">
        <v>5</v>
      </c>
      <c r="I654" s="813">
        <v>4637</v>
      </c>
      <c r="J654" s="813">
        <v>5</v>
      </c>
      <c r="K654" s="813">
        <v>207</v>
      </c>
      <c r="L654" s="813" t="s">
        <v>2797</v>
      </c>
      <c r="M654" s="813" t="s">
        <v>2772</v>
      </c>
      <c r="N654" s="814">
        <v>0</v>
      </c>
      <c r="O654" s="815" t="s">
        <v>4179</v>
      </c>
      <c r="P654" s="816" t="s">
        <v>4179</v>
      </c>
      <c r="S654" s="449"/>
      <c r="T654" s="449"/>
    </row>
    <row r="655" spans="2:20" x14ac:dyDescent="0.2">
      <c r="B655" s="810" t="s">
        <v>2252</v>
      </c>
      <c r="C655" s="811" t="s">
        <v>3473</v>
      </c>
      <c r="D655" s="812" t="s">
        <v>2772</v>
      </c>
      <c r="E655" s="813">
        <v>4057</v>
      </c>
      <c r="F655" s="813" t="s">
        <v>2772</v>
      </c>
      <c r="G655" s="813" t="s">
        <v>2772</v>
      </c>
      <c r="H655" s="813">
        <v>11</v>
      </c>
      <c r="I655" s="813">
        <v>4057</v>
      </c>
      <c r="J655" s="813">
        <v>11</v>
      </c>
      <c r="K655" s="813">
        <v>207</v>
      </c>
      <c r="L655" s="813" t="s">
        <v>2797</v>
      </c>
      <c r="M655" s="813" t="s">
        <v>2772</v>
      </c>
      <c r="N655" s="814">
        <v>0</v>
      </c>
      <c r="O655" s="815" t="s">
        <v>4179</v>
      </c>
      <c r="P655" s="816" t="s">
        <v>4179</v>
      </c>
      <c r="S655" s="449"/>
      <c r="T655" s="449"/>
    </row>
    <row r="656" spans="2:20" x14ac:dyDescent="0.2">
      <c r="B656" s="810" t="s">
        <v>2253</v>
      </c>
      <c r="C656" s="811" t="s">
        <v>3474</v>
      </c>
      <c r="D656" s="812" t="s">
        <v>2772</v>
      </c>
      <c r="E656" s="813">
        <v>3341</v>
      </c>
      <c r="F656" s="813" t="s">
        <v>2772</v>
      </c>
      <c r="G656" s="813" t="s">
        <v>2772</v>
      </c>
      <c r="H656" s="813">
        <v>5</v>
      </c>
      <c r="I656" s="813">
        <v>3341</v>
      </c>
      <c r="J656" s="813">
        <v>5</v>
      </c>
      <c r="K656" s="813">
        <v>207</v>
      </c>
      <c r="L656" s="813" t="s">
        <v>2797</v>
      </c>
      <c r="M656" s="813" t="s">
        <v>2772</v>
      </c>
      <c r="N656" s="814">
        <v>0</v>
      </c>
      <c r="O656" s="815" t="s">
        <v>4179</v>
      </c>
      <c r="P656" s="816" t="s">
        <v>4179</v>
      </c>
      <c r="S656" s="449"/>
      <c r="T656" s="449"/>
    </row>
    <row r="657" spans="2:20" x14ac:dyDescent="0.2">
      <c r="B657" s="810" t="s">
        <v>928</v>
      </c>
      <c r="C657" s="811" t="s">
        <v>3475</v>
      </c>
      <c r="D657" s="812" t="s">
        <v>2772</v>
      </c>
      <c r="E657" s="813">
        <v>2364</v>
      </c>
      <c r="F657" s="813" t="s">
        <v>2772</v>
      </c>
      <c r="G657" s="813" t="s">
        <v>2772</v>
      </c>
      <c r="H657" s="813">
        <v>5</v>
      </c>
      <c r="I657" s="813">
        <v>2364</v>
      </c>
      <c r="J657" s="813">
        <v>5</v>
      </c>
      <c r="K657" s="813">
        <v>207</v>
      </c>
      <c r="L657" s="813" t="s">
        <v>2797</v>
      </c>
      <c r="M657" s="813" t="s">
        <v>2772</v>
      </c>
      <c r="N657" s="814">
        <v>0</v>
      </c>
      <c r="O657" s="815">
        <v>1</v>
      </c>
      <c r="P657" s="816" t="s">
        <v>4180</v>
      </c>
      <c r="S657" s="449"/>
      <c r="T657" s="449"/>
    </row>
    <row r="658" spans="2:20" x14ac:dyDescent="0.2">
      <c r="B658" s="810" t="s">
        <v>2254</v>
      </c>
      <c r="C658" s="811" t="s">
        <v>3476</v>
      </c>
      <c r="D658" s="812" t="s">
        <v>2772</v>
      </c>
      <c r="E658" s="813">
        <v>1384</v>
      </c>
      <c r="F658" s="813" t="s">
        <v>2772</v>
      </c>
      <c r="G658" s="813" t="s">
        <v>2772</v>
      </c>
      <c r="H658" s="813">
        <v>14</v>
      </c>
      <c r="I658" s="813">
        <v>1384</v>
      </c>
      <c r="J658" s="813">
        <v>14</v>
      </c>
      <c r="K658" s="813">
        <v>207</v>
      </c>
      <c r="L658" s="813" t="s">
        <v>2797</v>
      </c>
      <c r="M658" s="813" t="s">
        <v>2772</v>
      </c>
      <c r="N658" s="814">
        <v>0</v>
      </c>
      <c r="O658" s="815" t="s">
        <v>4179</v>
      </c>
      <c r="P658" s="816" t="s">
        <v>4179</v>
      </c>
      <c r="S658" s="449"/>
      <c r="T658" s="449"/>
    </row>
    <row r="659" spans="2:20" x14ac:dyDescent="0.2">
      <c r="B659" s="810" t="s">
        <v>2255</v>
      </c>
      <c r="C659" s="811" t="s">
        <v>3477</v>
      </c>
      <c r="D659" s="812" t="s">
        <v>2772</v>
      </c>
      <c r="E659" s="813">
        <v>1079</v>
      </c>
      <c r="F659" s="813" t="s">
        <v>2772</v>
      </c>
      <c r="G659" s="813" t="s">
        <v>2772</v>
      </c>
      <c r="H659" s="813">
        <v>5</v>
      </c>
      <c r="I659" s="813">
        <v>1079</v>
      </c>
      <c r="J659" s="813">
        <v>5</v>
      </c>
      <c r="K659" s="813">
        <v>207</v>
      </c>
      <c r="L659" s="813" t="s">
        <v>2797</v>
      </c>
      <c r="M659" s="813" t="s">
        <v>2772</v>
      </c>
      <c r="N659" s="814">
        <v>0</v>
      </c>
      <c r="O659" s="815" t="s">
        <v>4179</v>
      </c>
      <c r="P659" s="816" t="s">
        <v>4179</v>
      </c>
      <c r="S659" s="449"/>
      <c r="T659" s="449"/>
    </row>
    <row r="660" spans="2:20" x14ac:dyDescent="0.2">
      <c r="B660" s="810" t="s">
        <v>2256</v>
      </c>
      <c r="C660" s="811" t="s">
        <v>3478</v>
      </c>
      <c r="D660" s="812" t="s">
        <v>2772</v>
      </c>
      <c r="E660" s="813">
        <v>869</v>
      </c>
      <c r="F660" s="813" t="s">
        <v>2772</v>
      </c>
      <c r="G660" s="813" t="s">
        <v>2772</v>
      </c>
      <c r="H660" s="813">
        <v>5</v>
      </c>
      <c r="I660" s="813">
        <v>869</v>
      </c>
      <c r="J660" s="813">
        <v>5</v>
      </c>
      <c r="K660" s="813">
        <v>207</v>
      </c>
      <c r="L660" s="813" t="s">
        <v>2797</v>
      </c>
      <c r="M660" s="813" t="s">
        <v>2772</v>
      </c>
      <c r="N660" s="814">
        <v>0</v>
      </c>
      <c r="O660" s="815" t="s">
        <v>4179</v>
      </c>
      <c r="P660" s="816" t="s">
        <v>4179</v>
      </c>
      <c r="S660" s="449"/>
      <c r="T660" s="449"/>
    </row>
    <row r="661" spans="2:20" x14ac:dyDescent="0.2">
      <c r="B661" s="810" t="s">
        <v>2257</v>
      </c>
      <c r="C661" s="811" t="s">
        <v>3479</v>
      </c>
      <c r="D661" s="812" t="s">
        <v>2772</v>
      </c>
      <c r="E661" s="813">
        <v>798</v>
      </c>
      <c r="F661" s="813" t="s">
        <v>2772</v>
      </c>
      <c r="G661" s="813" t="s">
        <v>2772</v>
      </c>
      <c r="H661" s="813">
        <v>5</v>
      </c>
      <c r="I661" s="813">
        <v>798</v>
      </c>
      <c r="J661" s="813">
        <v>5</v>
      </c>
      <c r="K661" s="813">
        <v>207</v>
      </c>
      <c r="L661" s="813" t="s">
        <v>2797</v>
      </c>
      <c r="M661" s="813" t="s">
        <v>2772</v>
      </c>
      <c r="N661" s="814">
        <v>0</v>
      </c>
      <c r="O661" s="815" t="s">
        <v>4179</v>
      </c>
      <c r="P661" s="816" t="s">
        <v>4179</v>
      </c>
      <c r="S661" s="449"/>
      <c r="T661" s="449"/>
    </row>
    <row r="662" spans="2:20" x14ac:dyDescent="0.2">
      <c r="B662" s="810" t="s">
        <v>2258</v>
      </c>
      <c r="C662" s="811" t="s">
        <v>3480</v>
      </c>
      <c r="D662" s="812" t="s">
        <v>2772</v>
      </c>
      <c r="E662" s="813">
        <v>710</v>
      </c>
      <c r="F662" s="813" t="s">
        <v>2772</v>
      </c>
      <c r="G662" s="813" t="s">
        <v>2772</v>
      </c>
      <c r="H662" s="813">
        <v>15</v>
      </c>
      <c r="I662" s="813">
        <v>710</v>
      </c>
      <c r="J662" s="813">
        <v>15</v>
      </c>
      <c r="K662" s="813">
        <v>207</v>
      </c>
      <c r="L662" s="813" t="s">
        <v>2797</v>
      </c>
      <c r="M662" s="813" t="s">
        <v>2772</v>
      </c>
      <c r="N662" s="814">
        <v>0</v>
      </c>
      <c r="O662" s="815" t="s">
        <v>4179</v>
      </c>
      <c r="P662" s="816" t="s">
        <v>4179</v>
      </c>
      <c r="S662" s="449"/>
      <c r="T662" s="449"/>
    </row>
    <row r="663" spans="2:20" x14ac:dyDescent="0.2">
      <c r="B663" s="810" t="s">
        <v>2259</v>
      </c>
      <c r="C663" s="811" t="s">
        <v>3481</v>
      </c>
      <c r="D663" s="812">
        <v>222</v>
      </c>
      <c r="E663" s="813">
        <v>695</v>
      </c>
      <c r="F663" s="813" t="s">
        <v>2772</v>
      </c>
      <c r="G663" s="813" t="s">
        <v>2772</v>
      </c>
      <c r="H663" s="813">
        <v>5</v>
      </c>
      <c r="I663" s="813">
        <v>695</v>
      </c>
      <c r="J663" s="813">
        <v>5</v>
      </c>
      <c r="K663" s="813">
        <v>207</v>
      </c>
      <c r="L663" s="813" t="s">
        <v>2797</v>
      </c>
      <c r="M663" s="813" t="s">
        <v>2772</v>
      </c>
      <c r="N663" s="814">
        <v>0</v>
      </c>
      <c r="O663" s="815" t="s">
        <v>4179</v>
      </c>
      <c r="P663" s="816" t="s">
        <v>4179</v>
      </c>
      <c r="S663" s="449"/>
      <c r="T663" s="449"/>
    </row>
    <row r="664" spans="2:20" x14ac:dyDescent="0.2">
      <c r="B664" s="810" t="s">
        <v>1441</v>
      </c>
      <c r="C664" s="811" t="s">
        <v>1440</v>
      </c>
      <c r="D664" s="812" t="s">
        <v>2772</v>
      </c>
      <c r="E664" s="813">
        <v>544</v>
      </c>
      <c r="F664" s="813" t="s">
        <v>2772</v>
      </c>
      <c r="G664" s="813" t="s">
        <v>2772</v>
      </c>
      <c r="H664" s="813">
        <v>5</v>
      </c>
      <c r="I664" s="813">
        <v>544</v>
      </c>
      <c r="J664" s="813">
        <v>5</v>
      </c>
      <c r="K664" s="813">
        <v>207</v>
      </c>
      <c r="L664" s="813" t="s">
        <v>2797</v>
      </c>
      <c r="M664" s="813" t="s">
        <v>2772</v>
      </c>
      <c r="N664" s="814">
        <v>0</v>
      </c>
      <c r="O664" s="815" t="s">
        <v>4179</v>
      </c>
      <c r="P664" s="816" t="s">
        <v>4179</v>
      </c>
      <c r="S664" s="449"/>
      <c r="T664" s="449"/>
    </row>
    <row r="665" spans="2:20" x14ac:dyDescent="0.2">
      <c r="B665" s="810" t="s">
        <v>2260</v>
      </c>
      <c r="C665" s="811" t="s">
        <v>3482</v>
      </c>
      <c r="D665" s="812" t="s">
        <v>2772</v>
      </c>
      <c r="E665" s="813">
        <v>5296</v>
      </c>
      <c r="F665" s="813" t="s">
        <v>2772</v>
      </c>
      <c r="G665" s="813" t="s">
        <v>2772</v>
      </c>
      <c r="H665" s="813">
        <v>13</v>
      </c>
      <c r="I665" s="813">
        <v>5296</v>
      </c>
      <c r="J665" s="813">
        <v>13</v>
      </c>
      <c r="K665" s="813">
        <v>207</v>
      </c>
      <c r="L665" s="813" t="s">
        <v>2797</v>
      </c>
      <c r="M665" s="813" t="s">
        <v>2772</v>
      </c>
      <c r="N665" s="814">
        <v>0</v>
      </c>
      <c r="O665" s="815" t="s">
        <v>4179</v>
      </c>
      <c r="P665" s="816" t="s">
        <v>4179</v>
      </c>
      <c r="S665" s="449"/>
      <c r="T665" s="449"/>
    </row>
    <row r="666" spans="2:20" x14ac:dyDescent="0.2">
      <c r="B666" s="810" t="s">
        <v>2261</v>
      </c>
      <c r="C666" s="811" t="s">
        <v>3483</v>
      </c>
      <c r="D666" s="812" t="s">
        <v>2772</v>
      </c>
      <c r="E666" s="813" t="s">
        <v>2772</v>
      </c>
      <c r="F666" s="813">
        <v>3529</v>
      </c>
      <c r="G666" s="813">
        <v>4935</v>
      </c>
      <c r="H666" s="813">
        <v>5</v>
      </c>
      <c r="I666" s="813">
        <v>4935</v>
      </c>
      <c r="J666" s="813">
        <v>5</v>
      </c>
      <c r="K666" s="813">
        <v>207</v>
      </c>
      <c r="L666" s="813" t="s">
        <v>2797</v>
      </c>
      <c r="M666" s="813" t="s">
        <v>2772</v>
      </c>
      <c r="N666" s="814">
        <v>0</v>
      </c>
      <c r="O666" s="815" t="s">
        <v>4179</v>
      </c>
      <c r="P666" s="816" t="s">
        <v>4179</v>
      </c>
      <c r="S666" s="449"/>
      <c r="T666" s="449"/>
    </row>
    <row r="667" spans="2:20" x14ac:dyDescent="0.2">
      <c r="B667" s="810" t="s">
        <v>2262</v>
      </c>
      <c r="C667" s="811" t="s">
        <v>3484</v>
      </c>
      <c r="D667" s="812" t="s">
        <v>2772</v>
      </c>
      <c r="E667" s="813">
        <v>3025</v>
      </c>
      <c r="F667" s="813" t="s">
        <v>2772</v>
      </c>
      <c r="G667" s="813" t="s">
        <v>2772</v>
      </c>
      <c r="H667" s="813">
        <v>16</v>
      </c>
      <c r="I667" s="813">
        <v>3025</v>
      </c>
      <c r="J667" s="813">
        <v>16</v>
      </c>
      <c r="K667" s="813">
        <v>207</v>
      </c>
      <c r="L667" s="813" t="s">
        <v>2797</v>
      </c>
      <c r="M667" s="813" t="s">
        <v>2772</v>
      </c>
      <c r="N667" s="814">
        <v>0</v>
      </c>
      <c r="O667" s="815" t="s">
        <v>4179</v>
      </c>
      <c r="P667" s="816" t="s">
        <v>4179</v>
      </c>
      <c r="S667" s="449"/>
      <c r="T667" s="449"/>
    </row>
    <row r="668" spans="2:20" x14ac:dyDescent="0.2">
      <c r="B668" s="810" t="s">
        <v>509</v>
      </c>
      <c r="C668" s="811" t="s">
        <v>3485</v>
      </c>
      <c r="D668" s="812" t="s">
        <v>2772</v>
      </c>
      <c r="E668" s="813">
        <v>2474</v>
      </c>
      <c r="F668" s="813" t="s">
        <v>2772</v>
      </c>
      <c r="G668" s="813" t="s">
        <v>2772</v>
      </c>
      <c r="H668" s="813">
        <v>5</v>
      </c>
      <c r="I668" s="813">
        <v>2474</v>
      </c>
      <c r="J668" s="813">
        <v>5</v>
      </c>
      <c r="K668" s="813">
        <v>207</v>
      </c>
      <c r="L668" s="813" t="s">
        <v>2797</v>
      </c>
      <c r="M668" s="813" t="s">
        <v>2772</v>
      </c>
      <c r="N668" s="814">
        <v>0</v>
      </c>
      <c r="O668" s="815">
        <v>1</v>
      </c>
      <c r="P668" s="816" t="s">
        <v>4180</v>
      </c>
      <c r="S668" s="449"/>
      <c r="T668" s="449"/>
    </row>
    <row r="669" spans="2:20" x14ac:dyDescent="0.2">
      <c r="B669" s="810" t="s">
        <v>2263</v>
      </c>
      <c r="C669" s="811" t="s">
        <v>3486</v>
      </c>
      <c r="D669" s="812" t="s">
        <v>2772</v>
      </c>
      <c r="E669" s="813">
        <v>992</v>
      </c>
      <c r="F669" s="813" t="s">
        <v>2772</v>
      </c>
      <c r="G669" s="813" t="s">
        <v>2772</v>
      </c>
      <c r="H669" s="813">
        <v>5</v>
      </c>
      <c r="I669" s="813">
        <v>992</v>
      </c>
      <c r="J669" s="813">
        <v>5</v>
      </c>
      <c r="K669" s="813">
        <v>207</v>
      </c>
      <c r="L669" s="813" t="s">
        <v>2797</v>
      </c>
      <c r="M669" s="813" t="s">
        <v>2772</v>
      </c>
      <c r="N669" s="814">
        <v>0</v>
      </c>
      <c r="O669" s="815" t="s">
        <v>4179</v>
      </c>
      <c r="P669" s="816" t="s">
        <v>4179</v>
      </c>
      <c r="S669" s="449"/>
      <c r="T669" s="449"/>
    </row>
    <row r="670" spans="2:20" x14ac:dyDescent="0.2">
      <c r="B670" s="810" t="s">
        <v>1439</v>
      </c>
      <c r="C670" s="811" t="s">
        <v>1438</v>
      </c>
      <c r="D670" s="812">
        <v>276</v>
      </c>
      <c r="E670" s="813">
        <v>276</v>
      </c>
      <c r="F670" s="813" t="s">
        <v>2772</v>
      </c>
      <c r="G670" s="813" t="s">
        <v>2772</v>
      </c>
      <c r="H670" s="813">
        <v>5</v>
      </c>
      <c r="I670" s="813">
        <v>276</v>
      </c>
      <c r="J670" s="813">
        <v>5</v>
      </c>
      <c r="K670" s="813">
        <v>207</v>
      </c>
      <c r="L670" s="813" t="s">
        <v>2797</v>
      </c>
      <c r="M670" s="813" t="s">
        <v>2772</v>
      </c>
      <c r="N670" s="814">
        <v>0</v>
      </c>
      <c r="O670" s="815" t="s">
        <v>4179</v>
      </c>
      <c r="P670" s="816" t="s">
        <v>4179</v>
      </c>
      <c r="S670" s="449"/>
      <c r="T670" s="449"/>
    </row>
    <row r="671" spans="2:20" x14ac:dyDescent="0.2">
      <c r="B671" s="810" t="s">
        <v>2264</v>
      </c>
      <c r="C671" s="811" t="s">
        <v>3487</v>
      </c>
      <c r="D671" s="812" t="s">
        <v>2772</v>
      </c>
      <c r="E671" s="813">
        <v>5167</v>
      </c>
      <c r="F671" s="813" t="s">
        <v>2772</v>
      </c>
      <c r="G671" s="813" t="s">
        <v>2772</v>
      </c>
      <c r="H671" s="813">
        <v>18</v>
      </c>
      <c r="I671" s="813">
        <v>5167</v>
      </c>
      <c r="J671" s="813">
        <v>18</v>
      </c>
      <c r="K671" s="813">
        <v>207</v>
      </c>
      <c r="L671" s="813" t="s">
        <v>2797</v>
      </c>
      <c r="M671" s="813" t="s">
        <v>2772</v>
      </c>
      <c r="N671" s="814">
        <v>0</v>
      </c>
      <c r="O671" s="815" t="s">
        <v>4179</v>
      </c>
      <c r="P671" s="816" t="s">
        <v>4179</v>
      </c>
      <c r="S671" s="449"/>
      <c r="T671" s="449"/>
    </row>
    <row r="672" spans="2:20" x14ac:dyDescent="0.2">
      <c r="B672" s="810" t="s">
        <v>2265</v>
      </c>
      <c r="C672" s="811" t="s">
        <v>3488</v>
      </c>
      <c r="D672" s="812" t="s">
        <v>2772</v>
      </c>
      <c r="E672" s="813" t="s">
        <v>2772</v>
      </c>
      <c r="F672" s="813">
        <v>2608</v>
      </c>
      <c r="G672" s="813">
        <v>4854</v>
      </c>
      <c r="H672" s="813">
        <v>5</v>
      </c>
      <c r="I672" s="813">
        <v>4854</v>
      </c>
      <c r="J672" s="813">
        <v>5</v>
      </c>
      <c r="K672" s="813">
        <v>207</v>
      </c>
      <c r="L672" s="813" t="s">
        <v>2797</v>
      </c>
      <c r="M672" s="813" t="s">
        <v>2772</v>
      </c>
      <c r="N672" s="814">
        <v>0</v>
      </c>
      <c r="O672" s="815" t="s">
        <v>4179</v>
      </c>
      <c r="P672" s="816" t="s">
        <v>4179</v>
      </c>
      <c r="S672" s="449"/>
      <c r="T672" s="449"/>
    </row>
    <row r="673" spans="2:20" x14ac:dyDescent="0.2">
      <c r="B673" s="810" t="s">
        <v>2266</v>
      </c>
      <c r="C673" s="811" t="s">
        <v>3489</v>
      </c>
      <c r="D673" s="812" t="s">
        <v>2772</v>
      </c>
      <c r="E673" s="813">
        <v>2333</v>
      </c>
      <c r="F673" s="813" t="s">
        <v>2772</v>
      </c>
      <c r="G673" s="813" t="s">
        <v>2772</v>
      </c>
      <c r="H673" s="813">
        <v>5</v>
      </c>
      <c r="I673" s="813">
        <v>2333</v>
      </c>
      <c r="J673" s="813">
        <v>5</v>
      </c>
      <c r="K673" s="813">
        <v>207</v>
      </c>
      <c r="L673" s="813" t="s">
        <v>2797</v>
      </c>
      <c r="M673" s="813" t="s">
        <v>2772</v>
      </c>
      <c r="N673" s="814">
        <v>0</v>
      </c>
      <c r="O673" s="815" t="s">
        <v>4179</v>
      </c>
      <c r="P673" s="816" t="s">
        <v>4179</v>
      </c>
      <c r="S673" s="449"/>
      <c r="T673" s="449"/>
    </row>
    <row r="674" spans="2:20" x14ac:dyDescent="0.2">
      <c r="B674" s="810" t="s">
        <v>2267</v>
      </c>
      <c r="C674" s="811" t="s">
        <v>3490</v>
      </c>
      <c r="D674" s="812" t="s">
        <v>2772</v>
      </c>
      <c r="E674" s="813">
        <v>1080</v>
      </c>
      <c r="F674" s="813" t="s">
        <v>2772</v>
      </c>
      <c r="G674" s="813" t="s">
        <v>2772</v>
      </c>
      <c r="H674" s="813">
        <v>5</v>
      </c>
      <c r="I674" s="813">
        <v>1080</v>
      </c>
      <c r="J674" s="813">
        <v>5</v>
      </c>
      <c r="K674" s="813">
        <v>207</v>
      </c>
      <c r="L674" s="813" t="s">
        <v>2797</v>
      </c>
      <c r="M674" s="813" t="s">
        <v>2772</v>
      </c>
      <c r="N674" s="814">
        <v>0</v>
      </c>
      <c r="O674" s="815" t="s">
        <v>4179</v>
      </c>
      <c r="P674" s="816" t="s">
        <v>4179</v>
      </c>
      <c r="S674" s="449"/>
      <c r="T674" s="449"/>
    </row>
    <row r="675" spans="2:20" x14ac:dyDescent="0.2">
      <c r="B675" s="810" t="s">
        <v>1437</v>
      </c>
      <c r="C675" s="811" t="s">
        <v>1436</v>
      </c>
      <c r="D675" s="812">
        <v>262</v>
      </c>
      <c r="E675" s="813">
        <v>262</v>
      </c>
      <c r="F675" s="813" t="s">
        <v>2772</v>
      </c>
      <c r="G675" s="813" t="s">
        <v>2772</v>
      </c>
      <c r="H675" s="813">
        <v>5</v>
      </c>
      <c r="I675" s="813">
        <v>262</v>
      </c>
      <c r="J675" s="813">
        <v>5</v>
      </c>
      <c r="K675" s="813">
        <v>207</v>
      </c>
      <c r="L675" s="813" t="s">
        <v>2797</v>
      </c>
      <c r="M675" s="813" t="s">
        <v>2772</v>
      </c>
      <c r="N675" s="814">
        <v>0</v>
      </c>
      <c r="O675" s="815" t="s">
        <v>4179</v>
      </c>
      <c r="P675" s="816" t="s">
        <v>4179</v>
      </c>
      <c r="S675" s="449"/>
      <c r="T675" s="449"/>
    </row>
    <row r="676" spans="2:20" x14ac:dyDescent="0.2">
      <c r="B676" s="810" t="s">
        <v>2268</v>
      </c>
      <c r="C676" s="811" t="s">
        <v>3491</v>
      </c>
      <c r="D676" s="812" t="s">
        <v>2772</v>
      </c>
      <c r="E676" s="813">
        <v>749</v>
      </c>
      <c r="F676" s="813" t="s">
        <v>2772</v>
      </c>
      <c r="G676" s="813" t="s">
        <v>2772</v>
      </c>
      <c r="H676" s="813">
        <v>22</v>
      </c>
      <c r="I676" s="813">
        <v>749</v>
      </c>
      <c r="J676" s="813">
        <v>22</v>
      </c>
      <c r="K676" s="813">
        <v>207</v>
      </c>
      <c r="L676" s="813" t="s">
        <v>2975</v>
      </c>
      <c r="M676" s="813">
        <v>0.30000000000000004</v>
      </c>
      <c r="N676" s="814">
        <v>225</v>
      </c>
      <c r="O676" s="815" t="s">
        <v>4179</v>
      </c>
      <c r="P676" s="816" t="s">
        <v>4179</v>
      </c>
      <c r="S676" s="449"/>
      <c r="T676" s="449"/>
    </row>
    <row r="677" spans="2:20" x14ac:dyDescent="0.2">
      <c r="B677" s="810" t="s">
        <v>2269</v>
      </c>
      <c r="C677" s="811" t="s">
        <v>3492</v>
      </c>
      <c r="D677" s="812" t="s">
        <v>2772</v>
      </c>
      <c r="E677" s="813">
        <v>279</v>
      </c>
      <c r="F677" s="813" t="s">
        <v>2772</v>
      </c>
      <c r="G677" s="813" t="s">
        <v>2772</v>
      </c>
      <c r="H677" s="813">
        <v>5</v>
      </c>
      <c r="I677" s="813">
        <v>279</v>
      </c>
      <c r="J677" s="813">
        <v>5</v>
      </c>
      <c r="K677" s="813">
        <v>207</v>
      </c>
      <c r="L677" s="813" t="s">
        <v>2797</v>
      </c>
      <c r="M677" s="813" t="s">
        <v>2772</v>
      </c>
      <c r="N677" s="814">
        <v>0</v>
      </c>
      <c r="O677" s="815" t="s">
        <v>4179</v>
      </c>
      <c r="P677" s="816" t="s">
        <v>4179</v>
      </c>
      <c r="S677" s="449"/>
      <c r="T677" s="449"/>
    </row>
    <row r="678" spans="2:20" x14ac:dyDescent="0.2">
      <c r="B678" s="810" t="s">
        <v>2270</v>
      </c>
      <c r="C678" s="811" t="s">
        <v>3493</v>
      </c>
      <c r="D678" s="812" t="s">
        <v>2772</v>
      </c>
      <c r="E678" s="813">
        <v>8211</v>
      </c>
      <c r="F678" s="813" t="s">
        <v>2772</v>
      </c>
      <c r="G678" s="813" t="s">
        <v>2772</v>
      </c>
      <c r="H678" s="813">
        <v>14</v>
      </c>
      <c r="I678" s="813">
        <v>8211</v>
      </c>
      <c r="J678" s="813">
        <v>14</v>
      </c>
      <c r="K678" s="813">
        <v>207</v>
      </c>
      <c r="L678" s="813" t="s">
        <v>2797</v>
      </c>
      <c r="M678" s="813" t="s">
        <v>2772</v>
      </c>
      <c r="N678" s="814">
        <v>0</v>
      </c>
      <c r="O678" s="815" t="s">
        <v>4179</v>
      </c>
      <c r="P678" s="816" t="s">
        <v>4179</v>
      </c>
      <c r="S678" s="449"/>
      <c r="T678" s="449"/>
    </row>
    <row r="679" spans="2:20" x14ac:dyDescent="0.2">
      <c r="B679" s="810" t="s">
        <v>2271</v>
      </c>
      <c r="C679" s="811" t="s">
        <v>3494</v>
      </c>
      <c r="D679" s="812" t="s">
        <v>2772</v>
      </c>
      <c r="E679" s="813">
        <v>8430</v>
      </c>
      <c r="F679" s="813" t="s">
        <v>2772</v>
      </c>
      <c r="G679" s="813" t="s">
        <v>2772</v>
      </c>
      <c r="H679" s="813">
        <v>38</v>
      </c>
      <c r="I679" s="813">
        <v>8430</v>
      </c>
      <c r="J679" s="813">
        <v>38</v>
      </c>
      <c r="K679" s="813">
        <v>207</v>
      </c>
      <c r="L679" s="813" t="s">
        <v>2797</v>
      </c>
      <c r="M679" s="813" t="s">
        <v>2772</v>
      </c>
      <c r="N679" s="814">
        <v>0</v>
      </c>
      <c r="O679" s="815" t="s">
        <v>4179</v>
      </c>
      <c r="P679" s="816" t="s">
        <v>4179</v>
      </c>
      <c r="S679" s="449"/>
      <c r="T679" s="449"/>
    </row>
    <row r="680" spans="2:20" x14ac:dyDescent="0.2">
      <c r="B680" s="810" t="s">
        <v>2272</v>
      </c>
      <c r="C680" s="811" t="s">
        <v>3495</v>
      </c>
      <c r="D680" s="812" t="s">
        <v>2772</v>
      </c>
      <c r="E680" s="813">
        <v>5618</v>
      </c>
      <c r="F680" s="813" t="s">
        <v>2772</v>
      </c>
      <c r="G680" s="813" t="s">
        <v>2772</v>
      </c>
      <c r="H680" s="813">
        <v>11</v>
      </c>
      <c r="I680" s="813">
        <v>5618</v>
      </c>
      <c r="J680" s="813">
        <v>11</v>
      </c>
      <c r="K680" s="813">
        <v>207</v>
      </c>
      <c r="L680" s="813" t="s">
        <v>2797</v>
      </c>
      <c r="M680" s="813" t="s">
        <v>2772</v>
      </c>
      <c r="N680" s="814">
        <v>0</v>
      </c>
      <c r="O680" s="815" t="s">
        <v>4179</v>
      </c>
      <c r="P680" s="816" t="s">
        <v>4179</v>
      </c>
      <c r="S680" s="449"/>
      <c r="T680" s="449"/>
    </row>
    <row r="681" spans="2:20" x14ac:dyDescent="0.2">
      <c r="B681" s="810" t="s">
        <v>2273</v>
      </c>
      <c r="C681" s="811" t="s">
        <v>3496</v>
      </c>
      <c r="D681" s="812" t="s">
        <v>2772</v>
      </c>
      <c r="E681" s="813">
        <v>6021</v>
      </c>
      <c r="F681" s="813" t="s">
        <v>2772</v>
      </c>
      <c r="G681" s="813" t="s">
        <v>2772</v>
      </c>
      <c r="H681" s="813">
        <v>29</v>
      </c>
      <c r="I681" s="813">
        <v>6021</v>
      </c>
      <c r="J681" s="813">
        <v>29</v>
      </c>
      <c r="K681" s="813">
        <v>207</v>
      </c>
      <c r="L681" s="813" t="s">
        <v>2797</v>
      </c>
      <c r="M681" s="813" t="s">
        <v>2772</v>
      </c>
      <c r="N681" s="814">
        <v>0</v>
      </c>
      <c r="O681" s="815" t="s">
        <v>4179</v>
      </c>
      <c r="P681" s="816" t="s">
        <v>4179</v>
      </c>
      <c r="S681" s="449"/>
      <c r="T681" s="449"/>
    </row>
    <row r="682" spans="2:20" x14ac:dyDescent="0.2">
      <c r="B682" s="810" t="s">
        <v>2274</v>
      </c>
      <c r="C682" s="811" t="s">
        <v>3497</v>
      </c>
      <c r="D682" s="812" t="s">
        <v>2772</v>
      </c>
      <c r="E682" s="813">
        <v>4420</v>
      </c>
      <c r="F682" s="813" t="s">
        <v>2772</v>
      </c>
      <c r="G682" s="813" t="s">
        <v>2772</v>
      </c>
      <c r="H682" s="813">
        <v>8</v>
      </c>
      <c r="I682" s="813">
        <v>4420</v>
      </c>
      <c r="J682" s="813">
        <v>8</v>
      </c>
      <c r="K682" s="813">
        <v>207</v>
      </c>
      <c r="L682" s="813" t="s">
        <v>2797</v>
      </c>
      <c r="M682" s="813" t="s">
        <v>2772</v>
      </c>
      <c r="N682" s="814">
        <v>0</v>
      </c>
      <c r="O682" s="815" t="s">
        <v>4179</v>
      </c>
      <c r="P682" s="816" t="s">
        <v>4179</v>
      </c>
      <c r="S682" s="449"/>
      <c r="T682" s="449"/>
    </row>
    <row r="683" spans="2:20" x14ac:dyDescent="0.2">
      <c r="B683" s="810" t="s">
        <v>2275</v>
      </c>
      <c r="C683" s="811" t="s">
        <v>3498</v>
      </c>
      <c r="D683" s="812" t="s">
        <v>2772</v>
      </c>
      <c r="E683" s="813">
        <v>5212</v>
      </c>
      <c r="F683" s="813" t="s">
        <v>2772</v>
      </c>
      <c r="G683" s="813" t="s">
        <v>2772</v>
      </c>
      <c r="H683" s="813">
        <v>17</v>
      </c>
      <c r="I683" s="813">
        <v>5212</v>
      </c>
      <c r="J683" s="813">
        <v>17</v>
      </c>
      <c r="K683" s="813">
        <v>207</v>
      </c>
      <c r="L683" s="813" t="s">
        <v>2797</v>
      </c>
      <c r="M683" s="813" t="s">
        <v>2772</v>
      </c>
      <c r="N683" s="814">
        <v>0</v>
      </c>
      <c r="O683" s="815" t="s">
        <v>4179</v>
      </c>
      <c r="P683" s="816" t="s">
        <v>4179</v>
      </c>
      <c r="S683" s="449"/>
      <c r="T683" s="449"/>
    </row>
    <row r="684" spans="2:20" x14ac:dyDescent="0.2">
      <c r="B684" s="810" t="s">
        <v>2276</v>
      </c>
      <c r="C684" s="811" t="s">
        <v>3499</v>
      </c>
      <c r="D684" s="812" t="s">
        <v>2772</v>
      </c>
      <c r="E684" s="813">
        <v>3178</v>
      </c>
      <c r="F684" s="813" t="s">
        <v>2772</v>
      </c>
      <c r="G684" s="813" t="s">
        <v>2772</v>
      </c>
      <c r="H684" s="813">
        <v>5</v>
      </c>
      <c r="I684" s="813">
        <v>3178</v>
      </c>
      <c r="J684" s="813">
        <v>5</v>
      </c>
      <c r="K684" s="813">
        <v>207</v>
      </c>
      <c r="L684" s="813" t="s">
        <v>2797</v>
      </c>
      <c r="M684" s="813" t="s">
        <v>2772</v>
      </c>
      <c r="N684" s="814">
        <v>0</v>
      </c>
      <c r="O684" s="815" t="s">
        <v>4179</v>
      </c>
      <c r="P684" s="816" t="s">
        <v>4179</v>
      </c>
      <c r="S684" s="449"/>
      <c r="T684" s="449"/>
    </row>
    <row r="685" spans="2:20" x14ac:dyDescent="0.2">
      <c r="B685" s="810" t="s">
        <v>2277</v>
      </c>
      <c r="C685" s="811" t="s">
        <v>3500</v>
      </c>
      <c r="D685" s="812" t="s">
        <v>2772</v>
      </c>
      <c r="E685" s="813">
        <v>4593</v>
      </c>
      <c r="F685" s="813" t="s">
        <v>2772</v>
      </c>
      <c r="G685" s="813" t="s">
        <v>2772</v>
      </c>
      <c r="H685" s="813">
        <v>50</v>
      </c>
      <c r="I685" s="813">
        <v>4593</v>
      </c>
      <c r="J685" s="813">
        <v>50</v>
      </c>
      <c r="K685" s="813">
        <v>207</v>
      </c>
      <c r="L685" s="813" t="s">
        <v>2797</v>
      </c>
      <c r="M685" s="813" t="s">
        <v>2772</v>
      </c>
      <c r="N685" s="814">
        <v>0</v>
      </c>
      <c r="O685" s="815" t="s">
        <v>4179</v>
      </c>
      <c r="P685" s="816" t="s">
        <v>4179</v>
      </c>
      <c r="S685" s="449"/>
      <c r="T685" s="449"/>
    </row>
    <row r="686" spans="2:20" x14ac:dyDescent="0.2">
      <c r="B686" s="810" t="s">
        <v>2278</v>
      </c>
      <c r="C686" s="811" t="s">
        <v>3501</v>
      </c>
      <c r="D686" s="812" t="s">
        <v>2772</v>
      </c>
      <c r="E686" s="813">
        <v>2271</v>
      </c>
      <c r="F686" s="813" t="s">
        <v>2772</v>
      </c>
      <c r="G686" s="813" t="s">
        <v>2772</v>
      </c>
      <c r="H686" s="813">
        <v>5</v>
      </c>
      <c r="I686" s="813">
        <v>2271</v>
      </c>
      <c r="J686" s="813">
        <v>5</v>
      </c>
      <c r="K686" s="813">
        <v>207</v>
      </c>
      <c r="L686" s="813" t="s">
        <v>2797</v>
      </c>
      <c r="M686" s="813" t="s">
        <v>2772</v>
      </c>
      <c r="N686" s="814">
        <v>0</v>
      </c>
      <c r="O686" s="815" t="s">
        <v>4179</v>
      </c>
      <c r="P686" s="816" t="s">
        <v>4179</v>
      </c>
      <c r="S686" s="449"/>
      <c r="T686" s="449"/>
    </row>
    <row r="687" spans="2:20" x14ac:dyDescent="0.2">
      <c r="B687" s="810" t="s">
        <v>1435</v>
      </c>
      <c r="C687" s="811" t="s">
        <v>1434</v>
      </c>
      <c r="D687" s="812" t="s">
        <v>2772</v>
      </c>
      <c r="E687" s="813">
        <v>696</v>
      </c>
      <c r="F687" s="813" t="s">
        <v>2772</v>
      </c>
      <c r="G687" s="813" t="s">
        <v>2772</v>
      </c>
      <c r="H687" s="813">
        <v>5</v>
      </c>
      <c r="I687" s="813">
        <v>696</v>
      </c>
      <c r="J687" s="813">
        <v>5</v>
      </c>
      <c r="K687" s="813">
        <v>207</v>
      </c>
      <c r="L687" s="813" t="s">
        <v>2797</v>
      </c>
      <c r="M687" s="813" t="s">
        <v>2772</v>
      </c>
      <c r="N687" s="814">
        <v>0</v>
      </c>
      <c r="O687" s="815" t="s">
        <v>4179</v>
      </c>
      <c r="P687" s="816" t="s">
        <v>4179</v>
      </c>
      <c r="S687" s="449"/>
      <c r="T687" s="449"/>
    </row>
    <row r="688" spans="2:20" x14ac:dyDescent="0.2">
      <c r="B688" s="810" t="s">
        <v>2279</v>
      </c>
      <c r="C688" s="811" t="s">
        <v>3502</v>
      </c>
      <c r="D688" s="812" t="s">
        <v>2772</v>
      </c>
      <c r="E688" s="813">
        <v>6045</v>
      </c>
      <c r="F688" s="813" t="s">
        <v>2772</v>
      </c>
      <c r="G688" s="813" t="s">
        <v>2772</v>
      </c>
      <c r="H688" s="813">
        <v>20</v>
      </c>
      <c r="I688" s="813">
        <v>6045</v>
      </c>
      <c r="J688" s="813">
        <v>20</v>
      </c>
      <c r="K688" s="813">
        <v>207</v>
      </c>
      <c r="L688" s="813" t="s">
        <v>2797</v>
      </c>
      <c r="M688" s="813" t="s">
        <v>2772</v>
      </c>
      <c r="N688" s="814">
        <v>0</v>
      </c>
      <c r="O688" s="815" t="s">
        <v>4179</v>
      </c>
      <c r="P688" s="816" t="s">
        <v>4179</v>
      </c>
      <c r="S688" s="449"/>
      <c r="T688" s="449"/>
    </row>
    <row r="689" spans="2:20" x14ac:dyDescent="0.2">
      <c r="B689" s="810" t="s">
        <v>2280</v>
      </c>
      <c r="C689" s="811" t="s">
        <v>3503</v>
      </c>
      <c r="D689" s="812" t="s">
        <v>2772</v>
      </c>
      <c r="E689" s="813">
        <v>4539</v>
      </c>
      <c r="F689" s="813" t="s">
        <v>2772</v>
      </c>
      <c r="G689" s="813" t="s">
        <v>2772</v>
      </c>
      <c r="H689" s="813">
        <v>14</v>
      </c>
      <c r="I689" s="813">
        <v>4539</v>
      </c>
      <c r="J689" s="813">
        <v>14</v>
      </c>
      <c r="K689" s="813">
        <v>207</v>
      </c>
      <c r="L689" s="813" t="s">
        <v>2797</v>
      </c>
      <c r="M689" s="813" t="s">
        <v>2772</v>
      </c>
      <c r="N689" s="814">
        <v>0</v>
      </c>
      <c r="O689" s="815" t="s">
        <v>4179</v>
      </c>
      <c r="P689" s="816" t="s">
        <v>4179</v>
      </c>
      <c r="S689" s="449"/>
      <c r="T689" s="449"/>
    </row>
    <row r="690" spans="2:20" x14ac:dyDescent="0.2">
      <c r="B690" s="810" t="s">
        <v>2281</v>
      </c>
      <c r="C690" s="811" t="s">
        <v>3504</v>
      </c>
      <c r="D690" s="812" t="s">
        <v>2772</v>
      </c>
      <c r="E690" s="813">
        <v>3697</v>
      </c>
      <c r="F690" s="813" t="s">
        <v>2772</v>
      </c>
      <c r="G690" s="813" t="s">
        <v>2772</v>
      </c>
      <c r="H690" s="813">
        <v>18</v>
      </c>
      <c r="I690" s="813">
        <v>3697</v>
      </c>
      <c r="J690" s="813">
        <v>18</v>
      </c>
      <c r="K690" s="813">
        <v>207</v>
      </c>
      <c r="L690" s="813" t="s">
        <v>2797</v>
      </c>
      <c r="M690" s="813" t="s">
        <v>2772</v>
      </c>
      <c r="N690" s="814">
        <v>0</v>
      </c>
      <c r="O690" s="815" t="s">
        <v>4179</v>
      </c>
      <c r="P690" s="816" t="s">
        <v>4179</v>
      </c>
      <c r="S690" s="449"/>
      <c r="T690" s="449"/>
    </row>
    <row r="691" spans="2:20" x14ac:dyDescent="0.2">
      <c r="B691" s="810" t="s">
        <v>2282</v>
      </c>
      <c r="C691" s="811" t="s">
        <v>3505</v>
      </c>
      <c r="D691" s="812" t="s">
        <v>2772</v>
      </c>
      <c r="E691" s="813">
        <v>2969</v>
      </c>
      <c r="F691" s="813" t="s">
        <v>2772</v>
      </c>
      <c r="G691" s="813" t="s">
        <v>2772</v>
      </c>
      <c r="H691" s="813">
        <v>16</v>
      </c>
      <c r="I691" s="813">
        <v>2969</v>
      </c>
      <c r="J691" s="813">
        <v>16</v>
      </c>
      <c r="K691" s="813">
        <v>207</v>
      </c>
      <c r="L691" s="813" t="s">
        <v>2797</v>
      </c>
      <c r="M691" s="813" t="s">
        <v>2772</v>
      </c>
      <c r="N691" s="814">
        <v>0</v>
      </c>
      <c r="O691" s="815" t="s">
        <v>4179</v>
      </c>
      <c r="P691" s="816" t="s">
        <v>4179</v>
      </c>
      <c r="S691" s="449"/>
      <c r="T691" s="449"/>
    </row>
    <row r="692" spans="2:20" x14ac:dyDescent="0.2">
      <c r="B692" s="810" t="s">
        <v>2283</v>
      </c>
      <c r="C692" s="811" t="s">
        <v>3506</v>
      </c>
      <c r="D692" s="812" t="s">
        <v>2772</v>
      </c>
      <c r="E692" s="813">
        <v>581</v>
      </c>
      <c r="F692" s="813" t="s">
        <v>2772</v>
      </c>
      <c r="G692" s="813" t="s">
        <v>2772</v>
      </c>
      <c r="H692" s="813">
        <v>5</v>
      </c>
      <c r="I692" s="813">
        <v>581</v>
      </c>
      <c r="J692" s="813">
        <v>5</v>
      </c>
      <c r="K692" s="813">
        <v>207</v>
      </c>
      <c r="L692" s="813" t="s">
        <v>2797</v>
      </c>
      <c r="M692" s="813" t="s">
        <v>2772</v>
      </c>
      <c r="N692" s="814">
        <v>0</v>
      </c>
      <c r="O692" s="815" t="s">
        <v>4179</v>
      </c>
      <c r="P692" s="816" t="s">
        <v>4179</v>
      </c>
      <c r="S692" s="449"/>
      <c r="T692" s="449"/>
    </row>
    <row r="693" spans="2:20" x14ac:dyDescent="0.2">
      <c r="B693" s="810" t="s">
        <v>2284</v>
      </c>
      <c r="C693" s="811" t="s">
        <v>3507</v>
      </c>
      <c r="D693" s="812" t="s">
        <v>2772</v>
      </c>
      <c r="E693" s="813">
        <v>1677</v>
      </c>
      <c r="F693" s="813" t="s">
        <v>2772</v>
      </c>
      <c r="G693" s="813" t="s">
        <v>2772</v>
      </c>
      <c r="H693" s="813">
        <v>63</v>
      </c>
      <c r="I693" s="813">
        <v>3800</v>
      </c>
      <c r="J693" s="813">
        <v>51</v>
      </c>
      <c r="K693" s="813">
        <v>207</v>
      </c>
      <c r="L693" s="813" t="s">
        <v>2975</v>
      </c>
      <c r="M693" s="813">
        <v>0.30000000000000004</v>
      </c>
      <c r="N693" s="814">
        <v>1140</v>
      </c>
      <c r="O693" s="815" t="s">
        <v>4179</v>
      </c>
      <c r="P693" s="816" t="s">
        <v>4179</v>
      </c>
      <c r="S693" s="449"/>
      <c r="T693" s="449"/>
    </row>
    <row r="694" spans="2:20" x14ac:dyDescent="0.2">
      <c r="B694" s="810" t="s">
        <v>2285</v>
      </c>
      <c r="C694" s="811" t="s">
        <v>3508</v>
      </c>
      <c r="D694" s="812" t="s">
        <v>2772</v>
      </c>
      <c r="E694" s="813">
        <v>324</v>
      </c>
      <c r="F694" s="813" t="s">
        <v>2772</v>
      </c>
      <c r="G694" s="813" t="s">
        <v>2772</v>
      </c>
      <c r="H694" s="813">
        <v>61</v>
      </c>
      <c r="I694" s="813">
        <v>2074</v>
      </c>
      <c r="J694" s="813">
        <v>21</v>
      </c>
      <c r="K694" s="813">
        <v>207</v>
      </c>
      <c r="L694" s="813" t="s">
        <v>2975</v>
      </c>
      <c r="M694" s="813">
        <v>0.30000000000000004</v>
      </c>
      <c r="N694" s="814">
        <v>622</v>
      </c>
      <c r="O694" s="815" t="s">
        <v>4179</v>
      </c>
      <c r="P694" s="816" t="s">
        <v>4179</v>
      </c>
      <c r="S694" s="449"/>
      <c r="T694" s="449"/>
    </row>
    <row r="695" spans="2:20" x14ac:dyDescent="0.2">
      <c r="B695" s="810" t="s">
        <v>2286</v>
      </c>
      <c r="C695" s="811" t="s">
        <v>3509</v>
      </c>
      <c r="D695" s="812" t="s">
        <v>2772</v>
      </c>
      <c r="E695" s="813">
        <v>4869</v>
      </c>
      <c r="F695" s="813" t="s">
        <v>2772</v>
      </c>
      <c r="G695" s="813" t="s">
        <v>2772</v>
      </c>
      <c r="H695" s="813">
        <v>205</v>
      </c>
      <c r="I695" s="813">
        <v>11924</v>
      </c>
      <c r="J695" s="813">
        <v>192</v>
      </c>
      <c r="K695" s="813">
        <v>207</v>
      </c>
      <c r="L695" s="813" t="s">
        <v>2975</v>
      </c>
      <c r="M695" s="813">
        <v>0.30000000000000004</v>
      </c>
      <c r="N695" s="814">
        <v>3577</v>
      </c>
      <c r="O695" s="815" t="s">
        <v>4179</v>
      </c>
      <c r="P695" s="816" t="s">
        <v>4179</v>
      </c>
      <c r="S695" s="449"/>
      <c r="T695" s="449"/>
    </row>
    <row r="696" spans="2:20" x14ac:dyDescent="0.2">
      <c r="B696" s="810" t="s">
        <v>2287</v>
      </c>
      <c r="C696" s="811" t="s">
        <v>3510</v>
      </c>
      <c r="D696" s="812" t="s">
        <v>2772</v>
      </c>
      <c r="E696" s="813">
        <v>2946</v>
      </c>
      <c r="F696" s="813" t="s">
        <v>2772</v>
      </c>
      <c r="G696" s="813" t="s">
        <v>2772</v>
      </c>
      <c r="H696" s="813">
        <v>38</v>
      </c>
      <c r="I696" s="813">
        <v>11924</v>
      </c>
      <c r="J696" s="813">
        <v>34</v>
      </c>
      <c r="K696" s="813">
        <v>207</v>
      </c>
      <c r="L696" s="813" t="s">
        <v>2975</v>
      </c>
      <c r="M696" s="813">
        <v>0.30000000000000004</v>
      </c>
      <c r="N696" s="814">
        <v>3577</v>
      </c>
      <c r="O696" s="815" t="s">
        <v>4179</v>
      </c>
      <c r="P696" s="816" t="s">
        <v>4179</v>
      </c>
      <c r="S696" s="449"/>
      <c r="T696" s="449"/>
    </row>
    <row r="697" spans="2:20" x14ac:dyDescent="0.2">
      <c r="B697" s="810" t="s">
        <v>2288</v>
      </c>
      <c r="C697" s="811" t="s">
        <v>3511</v>
      </c>
      <c r="D697" s="812" t="s">
        <v>2772</v>
      </c>
      <c r="E697" s="813">
        <v>1456</v>
      </c>
      <c r="F697" s="813" t="s">
        <v>2772</v>
      </c>
      <c r="G697" s="813" t="s">
        <v>2772</v>
      </c>
      <c r="H697" s="813">
        <v>5</v>
      </c>
      <c r="I697" s="813">
        <v>2640</v>
      </c>
      <c r="J697" s="813">
        <v>32</v>
      </c>
      <c r="K697" s="813">
        <v>207</v>
      </c>
      <c r="L697" s="813" t="s">
        <v>2975</v>
      </c>
      <c r="M697" s="813">
        <v>0.30000000000000004</v>
      </c>
      <c r="N697" s="814">
        <v>792</v>
      </c>
      <c r="O697" s="815" t="s">
        <v>4179</v>
      </c>
      <c r="P697" s="816" t="s">
        <v>4179</v>
      </c>
      <c r="S697" s="449"/>
      <c r="T697" s="449"/>
    </row>
    <row r="698" spans="2:20" x14ac:dyDescent="0.2">
      <c r="B698" s="810" t="s">
        <v>2289</v>
      </c>
      <c r="C698" s="811" t="s">
        <v>3512</v>
      </c>
      <c r="D698" s="812" t="s">
        <v>2772</v>
      </c>
      <c r="E698" s="813">
        <v>642</v>
      </c>
      <c r="F698" s="813" t="s">
        <v>2772</v>
      </c>
      <c r="G698" s="813" t="s">
        <v>2772</v>
      </c>
      <c r="H698" s="813">
        <v>5</v>
      </c>
      <c r="I698" s="813">
        <v>1562</v>
      </c>
      <c r="J698" s="813">
        <v>20</v>
      </c>
      <c r="K698" s="813">
        <v>207</v>
      </c>
      <c r="L698" s="813" t="s">
        <v>2975</v>
      </c>
      <c r="M698" s="813">
        <v>0.30000000000000004</v>
      </c>
      <c r="N698" s="814">
        <v>469</v>
      </c>
      <c r="O698" s="815" t="s">
        <v>4179</v>
      </c>
      <c r="P698" s="816" t="s">
        <v>4179</v>
      </c>
      <c r="S698" s="449"/>
      <c r="T698" s="449"/>
    </row>
    <row r="699" spans="2:20" x14ac:dyDescent="0.2">
      <c r="B699" s="810" t="s">
        <v>2290</v>
      </c>
      <c r="C699" s="811" t="s">
        <v>3513</v>
      </c>
      <c r="D699" s="812" t="s">
        <v>2772</v>
      </c>
      <c r="E699" s="813">
        <v>925</v>
      </c>
      <c r="F699" s="813" t="s">
        <v>2772</v>
      </c>
      <c r="G699" s="813" t="s">
        <v>2772</v>
      </c>
      <c r="H699" s="813">
        <v>5</v>
      </c>
      <c r="I699" s="813">
        <v>2091</v>
      </c>
      <c r="J699" s="813">
        <v>24</v>
      </c>
      <c r="K699" s="813">
        <v>207</v>
      </c>
      <c r="L699" s="813" t="s">
        <v>2975</v>
      </c>
      <c r="M699" s="813">
        <v>0.30000000000000004</v>
      </c>
      <c r="N699" s="814">
        <v>627</v>
      </c>
      <c r="O699" s="815" t="s">
        <v>4179</v>
      </c>
      <c r="P699" s="816" t="s">
        <v>4179</v>
      </c>
      <c r="S699" s="449"/>
      <c r="T699" s="449"/>
    </row>
    <row r="700" spans="2:20" x14ac:dyDescent="0.2">
      <c r="B700" s="810" t="s">
        <v>2291</v>
      </c>
      <c r="C700" s="811" t="s">
        <v>3514</v>
      </c>
      <c r="D700" s="812" t="s">
        <v>2772</v>
      </c>
      <c r="E700" s="813">
        <v>680</v>
      </c>
      <c r="F700" s="813" t="s">
        <v>2772</v>
      </c>
      <c r="G700" s="813" t="s">
        <v>2772</v>
      </c>
      <c r="H700" s="813">
        <v>5</v>
      </c>
      <c r="I700" s="813">
        <v>1078</v>
      </c>
      <c r="J700" s="813">
        <v>8</v>
      </c>
      <c r="K700" s="813">
        <v>207</v>
      </c>
      <c r="L700" s="813" t="s">
        <v>2975</v>
      </c>
      <c r="M700" s="813">
        <v>0.4</v>
      </c>
      <c r="N700" s="814">
        <v>431</v>
      </c>
      <c r="O700" s="815" t="s">
        <v>4179</v>
      </c>
      <c r="P700" s="816" t="s">
        <v>4179</v>
      </c>
      <c r="S700" s="449"/>
      <c r="T700" s="449"/>
    </row>
    <row r="701" spans="2:20" x14ac:dyDescent="0.2">
      <c r="B701" s="810" t="s">
        <v>2292</v>
      </c>
      <c r="C701" s="811" t="s">
        <v>3515</v>
      </c>
      <c r="D701" s="812" t="s">
        <v>2772</v>
      </c>
      <c r="E701" s="813">
        <v>2591</v>
      </c>
      <c r="F701" s="813" t="s">
        <v>2772</v>
      </c>
      <c r="G701" s="813" t="s">
        <v>2772</v>
      </c>
      <c r="H701" s="813">
        <v>33</v>
      </c>
      <c r="I701" s="813">
        <v>6315</v>
      </c>
      <c r="J701" s="813">
        <v>52</v>
      </c>
      <c r="K701" s="813">
        <v>207</v>
      </c>
      <c r="L701" s="813" t="s">
        <v>2975</v>
      </c>
      <c r="M701" s="813">
        <v>0.30000000000000004</v>
      </c>
      <c r="N701" s="814">
        <v>1895</v>
      </c>
      <c r="O701" s="815" t="s">
        <v>4179</v>
      </c>
      <c r="P701" s="816" t="s">
        <v>4179</v>
      </c>
      <c r="S701" s="449"/>
      <c r="T701" s="449"/>
    </row>
    <row r="702" spans="2:20" x14ac:dyDescent="0.2">
      <c r="B702" s="810" t="s">
        <v>2293</v>
      </c>
      <c r="C702" s="811" t="s">
        <v>3516</v>
      </c>
      <c r="D702" s="812" t="s">
        <v>2772</v>
      </c>
      <c r="E702" s="813">
        <v>1833</v>
      </c>
      <c r="F702" s="813" t="s">
        <v>2772</v>
      </c>
      <c r="G702" s="813" t="s">
        <v>2772</v>
      </c>
      <c r="H702" s="813">
        <v>5</v>
      </c>
      <c r="I702" s="813">
        <v>3342</v>
      </c>
      <c r="J702" s="813">
        <v>30</v>
      </c>
      <c r="K702" s="813">
        <v>207</v>
      </c>
      <c r="L702" s="813" t="s">
        <v>2975</v>
      </c>
      <c r="M702" s="813">
        <v>0.30000000000000004</v>
      </c>
      <c r="N702" s="814">
        <v>1002</v>
      </c>
      <c r="O702" s="815" t="s">
        <v>4179</v>
      </c>
      <c r="P702" s="816" t="s">
        <v>4179</v>
      </c>
      <c r="S702" s="449"/>
      <c r="T702" s="449"/>
    </row>
    <row r="703" spans="2:20" x14ac:dyDescent="0.2">
      <c r="B703" s="810" t="s">
        <v>1433</v>
      </c>
      <c r="C703" s="811" t="s">
        <v>1432</v>
      </c>
      <c r="D703" s="812" t="s">
        <v>2772</v>
      </c>
      <c r="E703" s="813">
        <v>355</v>
      </c>
      <c r="F703" s="813" t="s">
        <v>2772</v>
      </c>
      <c r="G703" s="813" t="s">
        <v>2772</v>
      </c>
      <c r="H703" s="813">
        <v>5</v>
      </c>
      <c r="I703" s="813">
        <v>1061</v>
      </c>
      <c r="J703" s="813">
        <v>5</v>
      </c>
      <c r="K703" s="813">
        <v>207</v>
      </c>
      <c r="L703" s="813" t="s">
        <v>2975</v>
      </c>
      <c r="M703" s="813">
        <v>0.65</v>
      </c>
      <c r="N703" s="814">
        <v>689</v>
      </c>
      <c r="O703" s="815" t="s">
        <v>4179</v>
      </c>
      <c r="P703" s="816" t="s">
        <v>4179</v>
      </c>
      <c r="S703" s="449"/>
      <c r="T703" s="449"/>
    </row>
    <row r="704" spans="2:20" x14ac:dyDescent="0.2">
      <c r="B704" s="810" t="s">
        <v>2294</v>
      </c>
      <c r="C704" s="811" t="s">
        <v>3517</v>
      </c>
      <c r="D704" s="812" t="s">
        <v>2772</v>
      </c>
      <c r="E704" s="813">
        <v>6549</v>
      </c>
      <c r="F704" s="813" t="s">
        <v>2772</v>
      </c>
      <c r="G704" s="813" t="s">
        <v>2772</v>
      </c>
      <c r="H704" s="813">
        <v>50</v>
      </c>
      <c r="I704" s="813">
        <v>6549</v>
      </c>
      <c r="J704" s="813">
        <v>50</v>
      </c>
      <c r="K704" s="813">
        <v>207</v>
      </c>
      <c r="L704" s="813" t="s">
        <v>2975</v>
      </c>
      <c r="M704" s="813">
        <v>0.30000000000000004</v>
      </c>
      <c r="N704" s="814">
        <v>1965</v>
      </c>
      <c r="O704" s="815" t="s">
        <v>4179</v>
      </c>
      <c r="P704" s="816" t="s">
        <v>4179</v>
      </c>
      <c r="S704" s="449"/>
      <c r="T704" s="449"/>
    </row>
    <row r="705" spans="2:20" x14ac:dyDescent="0.2">
      <c r="B705" s="810" t="s">
        <v>2295</v>
      </c>
      <c r="C705" s="811" t="s">
        <v>3518</v>
      </c>
      <c r="D705" s="812" t="s">
        <v>2772</v>
      </c>
      <c r="E705" s="813">
        <v>2049</v>
      </c>
      <c r="F705" s="813" t="s">
        <v>2772</v>
      </c>
      <c r="G705" s="813" t="s">
        <v>2772</v>
      </c>
      <c r="H705" s="813">
        <v>10</v>
      </c>
      <c r="I705" s="813">
        <v>2950</v>
      </c>
      <c r="J705" s="813">
        <v>37</v>
      </c>
      <c r="K705" s="813">
        <v>207</v>
      </c>
      <c r="L705" s="813" t="s">
        <v>2975</v>
      </c>
      <c r="M705" s="813">
        <v>0.30000000000000004</v>
      </c>
      <c r="N705" s="814">
        <v>885</v>
      </c>
      <c r="O705" s="815" t="s">
        <v>4179</v>
      </c>
      <c r="P705" s="816" t="s">
        <v>4179</v>
      </c>
      <c r="S705" s="449"/>
      <c r="T705" s="449"/>
    </row>
    <row r="706" spans="2:20" x14ac:dyDescent="0.2">
      <c r="B706" s="810" t="s">
        <v>2296</v>
      </c>
      <c r="C706" s="811" t="s">
        <v>3519</v>
      </c>
      <c r="D706" s="812" t="s">
        <v>2772</v>
      </c>
      <c r="E706" s="813">
        <v>2040</v>
      </c>
      <c r="F706" s="813" t="s">
        <v>2772</v>
      </c>
      <c r="G706" s="813" t="s">
        <v>2772</v>
      </c>
      <c r="H706" s="813">
        <v>5</v>
      </c>
      <c r="I706" s="813">
        <v>6613</v>
      </c>
      <c r="J706" s="813">
        <v>100</v>
      </c>
      <c r="K706" s="813">
        <v>207</v>
      </c>
      <c r="L706" s="813" t="s">
        <v>2975</v>
      </c>
      <c r="M706" s="813">
        <v>0.30000000000000004</v>
      </c>
      <c r="N706" s="814">
        <v>1984</v>
      </c>
      <c r="O706" s="815" t="s">
        <v>4179</v>
      </c>
      <c r="P706" s="816" t="s">
        <v>4179</v>
      </c>
      <c r="S706" s="449"/>
      <c r="T706" s="449"/>
    </row>
    <row r="707" spans="2:20" x14ac:dyDescent="0.2">
      <c r="B707" s="810" t="s">
        <v>2297</v>
      </c>
      <c r="C707" s="811" t="s">
        <v>3520</v>
      </c>
      <c r="D707" s="812" t="s">
        <v>2772</v>
      </c>
      <c r="E707" s="813">
        <v>479</v>
      </c>
      <c r="F707" s="813" t="s">
        <v>2772</v>
      </c>
      <c r="G707" s="813" t="s">
        <v>2772</v>
      </c>
      <c r="H707" s="813">
        <v>5</v>
      </c>
      <c r="I707" s="813">
        <v>4516</v>
      </c>
      <c r="J707" s="813">
        <v>56</v>
      </c>
      <c r="K707" s="813">
        <v>207</v>
      </c>
      <c r="L707" s="813" t="s">
        <v>2975</v>
      </c>
      <c r="M707" s="813">
        <v>0.30000000000000004</v>
      </c>
      <c r="N707" s="814">
        <v>1355</v>
      </c>
      <c r="O707" s="815" t="s">
        <v>4179</v>
      </c>
      <c r="P707" s="816" t="s">
        <v>4179</v>
      </c>
      <c r="S707" s="449"/>
      <c r="T707" s="449"/>
    </row>
    <row r="708" spans="2:20" x14ac:dyDescent="0.2">
      <c r="B708" s="810" t="s">
        <v>1431</v>
      </c>
      <c r="C708" s="811" t="s">
        <v>1430</v>
      </c>
      <c r="D708" s="812" t="s">
        <v>2772</v>
      </c>
      <c r="E708" s="813">
        <v>539</v>
      </c>
      <c r="F708" s="813" t="s">
        <v>2772</v>
      </c>
      <c r="G708" s="813" t="s">
        <v>2772</v>
      </c>
      <c r="H708" s="813">
        <v>5</v>
      </c>
      <c r="I708" s="813">
        <v>1218</v>
      </c>
      <c r="J708" s="813">
        <v>24</v>
      </c>
      <c r="K708" s="813">
        <v>207</v>
      </c>
      <c r="L708" s="813" t="s">
        <v>2975</v>
      </c>
      <c r="M708" s="813">
        <v>0.30000000000000004</v>
      </c>
      <c r="N708" s="814">
        <v>365</v>
      </c>
      <c r="O708" s="815" t="s">
        <v>4179</v>
      </c>
      <c r="P708" s="816" t="s">
        <v>4179</v>
      </c>
      <c r="S708" s="449"/>
      <c r="T708" s="449"/>
    </row>
    <row r="709" spans="2:20" x14ac:dyDescent="0.2">
      <c r="B709" s="810" t="s">
        <v>1429</v>
      </c>
      <c r="C709" s="811" t="s">
        <v>1428</v>
      </c>
      <c r="D709" s="812" t="s">
        <v>2772</v>
      </c>
      <c r="E709" s="813">
        <v>492</v>
      </c>
      <c r="F709" s="813" t="s">
        <v>2772</v>
      </c>
      <c r="G709" s="813" t="s">
        <v>2772</v>
      </c>
      <c r="H709" s="813">
        <v>5</v>
      </c>
      <c r="I709" s="813">
        <v>781</v>
      </c>
      <c r="J709" s="813">
        <v>8</v>
      </c>
      <c r="K709" s="813">
        <v>207</v>
      </c>
      <c r="L709" s="813" t="s">
        <v>2975</v>
      </c>
      <c r="M709" s="813">
        <v>0.65</v>
      </c>
      <c r="N709" s="814">
        <v>508</v>
      </c>
      <c r="O709" s="815" t="s">
        <v>4179</v>
      </c>
      <c r="P709" s="816" t="s">
        <v>4179</v>
      </c>
      <c r="S709" s="449"/>
      <c r="T709" s="449"/>
    </row>
    <row r="710" spans="2:20" x14ac:dyDescent="0.2">
      <c r="B710" s="810" t="s">
        <v>2298</v>
      </c>
      <c r="C710" s="811" t="s">
        <v>3521</v>
      </c>
      <c r="D710" s="812" t="s">
        <v>2772</v>
      </c>
      <c r="E710" s="813">
        <v>1373</v>
      </c>
      <c r="F710" s="813" t="s">
        <v>2772</v>
      </c>
      <c r="G710" s="813" t="s">
        <v>2772</v>
      </c>
      <c r="H710" s="813">
        <v>10</v>
      </c>
      <c r="I710" s="813">
        <v>1944</v>
      </c>
      <c r="J710" s="813">
        <v>15</v>
      </c>
      <c r="K710" s="813">
        <v>207</v>
      </c>
      <c r="L710" s="813" t="s">
        <v>2975</v>
      </c>
      <c r="M710" s="813">
        <v>0.30000000000000004</v>
      </c>
      <c r="N710" s="814">
        <v>583</v>
      </c>
      <c r="O710" s="815" t="s">
        <v>4179</v>
      </c>
      <c r="P710" s="816" t="s">
        <v>4179</v>
      </c>
      <c r="S710" s="449"/>
      <c r="T710" s="449"/>
    </row>
    <row r="711" spans="2:20" x14ac:dyDescent="0.2">
      <c r="B711" s="810" t="s">
        <v>2299</v>
      </c>
      <c r="C711" s="811" t="s">
        <v>3522</v>
      </c>
      <c r="D711" s="812" t="s">
        <v>2772</v>
      </c>
      <c r="E711" s="813">
        <v>493</v>
      </c>
      <c r="F711" s="813" t="s">
        <v>2772</v>
      </c>
      <c r="G711" s="813" t="s">
        <v>2772</v>
      </c>
      <c r="H711" s="813">
        <v>5</v>
      </c>
      <c r="I711" s="813">
        <v>425</v>
      </c>
      <c r="J711" s="813">
        <v>5</v>
      </c>
      <c r="K711" s="813">
        <v>207</v>
      </c>
      <c r="L711" s="813" t="s">
        <v>2975</v>
      </c>
      <c r="M711" s="813">
        <v>1</v>
      </c>
      <c r="N711" s="814">
        <v>425</v>
      </c>
      <c r="O711" s="815" t="s">
        <v>4179</v>
      </c>
      <c r="P711" s="816" t="s">
        <v>4179</v>
      </c>
      <c r="S711" s="449"/>
      <c r="T711" s="449"/>
    </row>
    <row r="712" spans="2:20" x14ac:dyDescent="0.2">
      <c r="B712" s="810" t="s">
        <v>2300</v>
      </c>
      <c r="C712" s="811" t="s">
        <v>3523</v>
      </c>
      <c r="D712" s="812" t="s">
        <v>2772</v>
      </c>
      <c r="E712" s="813">
        <v>440</v>
      </c>
      <c r="F712" s="813" t="s">
        <v>2772</v>
      </c>
      <c r="G712" s="813" t="s">
        <v>2772</v>
      </c>
      <c r="H712" s="813">
        <v>5</v>
      </c>
      <c r="I712" s="813">
        <v>338</v>
      </c>
      <c r="J712" s="813">
        <v>5</v>
      </c>
      <c r="K712" s="813">
        <v>207</v>
      </c>
      <c r="L712" s="813" t="s">
        <v>2975</v>
      </c>
      <c r="M712" s="813">
        <v>1</v>
      </c>
      <c r="N712" s="814">
        <v>338</v>
      </c>
      <c r="O712" s="815" t="s">
        <v>4179</v>
      </c>
      <c r="P712" s="816" t="s">
        <v>4179</v>
      </c>
      <c r="S712" s="449"/>
      <c r="T712" s="449"/>
    </row>
    <row r="713" spans="2:20" x14ac:dyDescent="0.2">
      <c r="B713" s="810" t="s">
        <v>2301</v>
      </c>
      <c r="C713" s="811" t="s">
        <v>3524</v>
      </c>
      <c r="D713" s="812" t="s">
        <v>2772</v>
      </c>
      <c r="E713" s="813">
        <v>1427</v>
      </c>
      <c r="F713" s="813" t="s">
        <v>2772</v>
      </c>
      <c r="G713" s="813" t="s">
        <v>2772</v>
      </c>
      <c r="H713" s="813">
        <v>10</v>
      </c>
      <c r="I713" s="813">
        <v>3214</v>
      </c>
      <c r="J713" s="813">
        <v>32</v>
      </c>
      <c r="K713" s="813">
        <v>207</v>
      </c>
      <c r="L713" s="813" t="s">
        <v>2975</v>
      </c>
      <c r="M713" s="813">
        <v>0.30000000000000004</v>
      </c>
      <c r="N713" s="814">
        <v>964</v>
      </c>
      <c r="O713" s="815" t="s">
        <v>4179</v>
      </c>
      <c r="P713" s="816" t="s">
        <v>4179</v>
      </c>
      <c r="S713" s="449"/>
      <c r="T713" s="449"/>
    </row>
    <row r="714" spans="2:20" x14ac:dyDescent="0.2">
      <c r="B714" s="810" t="s">
        <v>2302</v>
      </c>
      <c r="C714" s="811" t="s">
        <v>3525</v>
      </c>
      <c r="D714" s="812" t="s">
        <v>2772</v>
      </c>
      <c r="E714" s="813">
        <v>496</v>
      </c>
      <c r="F714" s="813" t="s">
        <v>2772</v>
      </c>
      <c r="G714" s="813" t="s">
        <v>2772</v>
      </c>
      <c r="H714" s="813">
        <v>5</v>
      </c>
      <c r="I714" s="813">
        <v>1472</v>
      </c>
      <c r="J714" s="813">
        <v>10</v>
      </c>
      <c r="K714" s="813">
        <v>207</v>
      </c>
      <c r="L714" s="813" t="s">
        <v>2975</v>
      </c>
      <c r="M714" s="813">
        <v>0.4</v>
      </c>
      <c r="N714" s="814">
        <v>589</v>
      </c>
      <c r="O714" s="815" t="s">
        <v>4179</v>
      </c>
      <c r="P714" s="816" t="s">
        <v>4179</v>
      </c>
      <c r="S714" s="449"/>
      <c r="T714" s="449"/>
    </row>
    <row r="715" spans="2:20" x14ac:dyDescent="0.2">
      <c r="B715" s="810" t="s">
        <v>2303</v>
      </c>
      <c r="C715" s="811" t="s">
        <v>3526</v>
      </c>
      <c r="D715" s="812" t="s">
        <v>2772</v>
      </c>
      <c r="E715" s="813">
        <v>434</v>
      </c>
      <c r="F715" s="813" t="s">
        <v>2772</v>
      </c>
      <c r="G715" s="813" t="s">
        <v>2772</v>
      </c>
      <c r="H715" s="813">
        <v>5</v>
      </c>
      <c r="I715" s="813">
        <v>604</v>
      </c>
      <c r="J715" s="813">
        <v>5</v>
      </c>
      <c r="K715" s="813">
        <v>207</v>
      </c>
      <c r="L715" s="813" t="s">
        <v>2975</v>
      </c>
      <c r="M715" s="813">
        <v>0.65</v>
      </c>
      <c r="N715" s="814">
        <v>393</v>
      </c>
      <c r="O715" s="815" t="s">
        <v>4179</v>
      </c>
      <c r="P715" s="816" t="s">
        <v>4179</v>
      </c>
      <c r="S715" s="449"/>
      <c r="T715" s="449"/>
    </row>
    <row r="716" spans="2:20" x14ac:dyDescent="0.2">
      <c r="B716" s="810" t="s">
        <v>2304</v>
      </c>
      <c r="C716" s="811" t="s">
        <v>3527</v>
      </c>
      <c r="D716" s="812" t="s">
        <v>2772</v>
      </c>
      <c r="E716" s="813">
        <v>843</v>
      </c>
      <c r="F716" s="813" t="s">
        <v>2772</v>
      </c>
      <c r="G716" s="813" t="s">
        <v>2772</v>
      </c>
      <c r="H716" s="813">
        <v>10</v>
      </c>
      <c r="I716" s="813">
        <v>3469</v>
      </c>
      <c r="J716" s="813">
        <v>50</v>
      </c>
      <c r="K716" s="813">
        <v>207</v>
      </c>
      <c r="L716" s="813" t="s">
        <v>2975</v>
      </c>
      <c r="M716" s="813">
        <v>0.30000000000000004</v>
      </c>
      <c r="N716" s="814">
        <v>1041</v>
      </c>
      <c r="O716" s="815" t="s">
        <v>4179</v>
      </c>
      <c r="P716" s="816" t="s">
        <v>4179</v>
      </c>
      <c r="S716" s="449"/>
      <c r="T716" s="449"/>
    </row>
    <row r="717" spans="2:20" x14ac:dyDescent="0.2">
      <c r="B717" s="810" t="s">
        <v>2305</v>
      </c>
      <c r="C717" s="811" t="s">
        <v>3528</v>
      </c>
      <c r="D717" s="812" t="s">
        <v>2772</v>
      </c>
      <c r="E717" s="813">
        <v>362</v>
      </c>
      <c r="F717" s="813" t="s">
        <v>2772</v>
      </c>
      <c r="G717" s="813" t="s">
        <v>2772</v>
      </c>
      <c r="H717" s="813">
        <v>5</v>
      </c>
      <c r="I717" s="813">
        <v>1799</v>
      </c>
      <c r="J717" s="813">
        <v>15</v>
      </c>
      <c r="K717" s="813">
        <v>207</v>
      </c>
      <c r="L717" s="813" t="s">
        <v>2975</v>
      </c>
      <c r="M717" s="813">
        <v>0.30000000000000004</v>
      </c>
      <c r="N717" s="814">
        <v>540</v>
      </c>
      <c r="O717" s="815" t="s">
        <v>4179</v>
      </c>
      <c r="P717" s="816" t="s">
        <v>4179</v>
      </c>
      <c r="S717" s="449"/>
      <c r="T717" s="449"/>
    </row>
    <row r="718" spans="2:20" x14ac:dyDescent="0.2">
      <c r="B718" s="810" t="s">
        <v>2306</v>
      </c>
      <c r="C718" s="811" t="s">
        <v>3529</v>
      </c>
      <c r="D718" s="812" t="s">
        <v>2772</v>
      </c>
      <c r="E718" s="813">
        <v>359</v>
      </c>
      <c r="F718" s="813" t="s">
        <v>2772</v>
      </c>
      <c r="G718" s="813" t="s">
        <v>2772</v>
      </c>
      <c r="H718" s="813">
        <v>5</v>
      </c>
      <c r="I718" s="813">
        <v>640</v>
      </c>
      <c r="J718" s="813">
        <v>5</v>
      </c>
      <c r="K718" s="813">
        <v>207</v>
      </c>
      <c r="L718" s="813" t="s">
        <v>2975</v>
      </c>
      <c r="M718" s="813">
        <v>0.65</v>
      </c>
      <c r="N718" s="814">
        <v>416</v>
      </c>
      <c r="O718" s="815" t="s">
        <v>4179</v>
      </c>
      <c r="P718" s="816" t="s">
        <v>4179</v>
      </c>
      <c r="S718" s="449"/>
      <c r="T718" s="449"/>
    </row>
    <row r="719" spans="2:20" x14ac:dyDescent="0.2">
      <c r="B719" s="810" t="s">
        <v>2307</v>
      </c>
      <c r="C719" s="811" t="s">
        <v>3530</v>
      </c>
      <c r="D719" s="812" t="s">
        <v>2772</v>
      </c>
      <c r="E719" s="813">
        <v>2119</v>
      </c>
      <c r="F719" s="813" t="s">
        <v>2772</v>
      </c>
      <c r="G719" s="813" t="s">
        <v>2772</v>
      </c>
      <c r="H719" s="813">
        <v>23</v>
      </c>
      <c r="I719" s="813">
        <v>5187</v>
      </c>
      <c r="J719" s="813">
        <v>62</v>
      </c>
      <c r="K719" s="813">
        <v>207</v>
      </c>
      <c r="L719" s="813" t="s">
        <v>2975</v>
      </c>
      <c r="M719" s="813">
        <v>0.30000000000000004</v>
      </c>
      <c r="N719" s="814">
        <v>1556</v>
      </c>
      <c r="O719" s="815" t="s">
        <v>4179</v>
      </c>
      <c r="P719" s="816" t="s">
        <v>4179</v>
      </c>
      <c r="S719" s="449"/>
      <c r="T719" s="449"/>
    </row>
    <row r="720" spans="2:20" x14ac:dyDescent="0.2">
      <c r="B720" s="810" t="s">
        <v>2308</v>
      </c>
      <c r="C720" s="811" t="s">
        <v>3531</v>
      </c>
      <c r="D720" s="812" t="s">
        <v>2772</v>
      </c>
      <c r="E720" s="813">
        <v>656</v>
      </c>
      <c r="F720" s="813" t="s">
        <v>2772</v>
      </c>
      <c r="G720" s="813" t="s">
        <v>2772</v>
      </c>
      <c r="H720" s="813">
        <v>5</v>
      </c>
      <c r="I720" s="813">
        <v>2830</v>
      </c>
      <c r="J720" s="813">
        <v>27</v>
      </c>
      <c r="K720" s="813">
        <v>207</v>
      </c>
      <c r="L720" s="813" t="s">
        <v>2975</v>
      </c>
      <c r="M720" s="813">
        <v>0.30000000000000004</v>
      </c>
      <c r="N720" s="814">
        <v>849</v>
      </c>
      <c r="O720" s="815" t="s">
        <v>4179</v>
      </c>
      <c r="P720" s="816" t="s">
        <v>4179</v>
      </c>
      <c r="S720" s="449"/>
      <c r="T720" s="449"/>
    </row>
    <row r="721" spans="2:20" x14ac:dyDescent="0.2">
      <c r="B721" s="810" t="s">
        <v>2309</v>
      </c>
      <c r="C721" s="811" t="s">
        <v>3532</v>
      </c>
      <c r="D721" s="812" t="s">
        <v>2772</v>
      </c>
      <c r="E721" s="813">
        <v>448</v>
      </c>
      <c r="F721" s="813" t="s">
        <v>2772</v>
      </c>
      <c r="G721" s="813" t="s">
        <v>2772</v>
      </c>
      <c r="H721" s="813">
        <v>5</v>
      </c>
      <c r="I721" s="813">
        <v>2303</v>
      </c>
      <c r="J721" s="813">
        <v>18</v>
      </c>
      <c r="K721" s="813">
        <v>207</v>
      </c>
      <c r="L721" s="813" t="s">
        <v>2975</v>
      </c>
      <c r="M721" s="813">
        <v>0.30000000000000004</v>
      </c>
      <c r="N721" s="814">
        <v>691</v>
      </c>
      <c r="O721" s="815" t="s">
        <v>4179</v>
      </c>
      <c r="P721" s="816" t="s">
        <v>4179</v>
      </c>
      <c r="S721" s="449"/>
      <c r="T721" s="449"/>
    </row>
    <row r="722" spans="2:20" x14ac:dyDescent="0.2">
      <c r="B722" s="810" t="s">
        <v>2310</v>
      </c>
      <c r="C722" s="811" t="s">
        <v>3533</v>
      </c>
      <c r="D722" s="812" t="s">
        <v>2772</v>
      </c>
      <c r="E722" s="813">
        <v>4744</v>
      </c>
      <c r="F722" s="813" t="s">
        <v>2772</v>
      </c>
      <c r="G722" s="813" t="s">
        <v>2772</v>
      </c>
      <c r="H722" s="813">
        <v>68</v>
      </c>
      <c r="I722" s="813">
        <v>2778</v>
      </c>
      <c r="J722" s="813">
        <v>36</v>
      </c>
      <c r="K722" s="813">
        <v>207</v>
      </c>
      <c r="L722" s="813" t="s">
        <v>2975</v>
      </c>
      <c r="M722" s="813">
        <v>0.30000000000000004</v>
      </c>
      <c r="N722" s="814">
        <v>833</v>
      </c>
      <c r="O722" s="815" t="s">
        <v>4179</v>
      </c>
      <c r="P722" s="816" t="s">
        <v>4179</v>
      </c>
      <c r="S722" s="449"/>
      <c r="T722" s="449"/>
    </row>
    <row r="723" spans="2:20" x14ac:dyDescent="0.2">
      <c r="B723" s="810" t="s">
        <v>2311</v>
      </c>
      <c r="C723" s="811" t="s">
        <v>3534</v>
      </c>
      <c r="D723" s="812" t="s">
        <v>2772</v>
      </c>
      <c r="E723" s="813">
        <v>1197</v>
      </c>
      <c r="F723" s="813" t="s">
        <v>2772</v>
      </c>
      <c r="G723" s="813" t="s">
        <v>2772</v>
      </c>
      <c r="H723" s="813">
        <v>8</v>
      </c>
      <c r="I723" s="813">
        <v>1132</v>
      </c>
      <c r="J723" s="813">
        <v>8</v>
      </c>
      <c r="K723" s="813">
        <v>207</v>
      </c>
      <c r="L723" s="813" t="s">
        <v>2975</v>
      </c>
      <c r="M723" s="813">
        <v>0.4</v>
      </c>
      <c r="N723" s="814">
        <v>453</v>
      </c>
      <c r="O723" s="815" t="s">
        <v>4179</v>
      </c>
      <c r="P723" s="816" t="s">
        <v>4179</v>
      </c>
      <c r="S723" s="449"/>
      <c r="T723" s="449"/>
    </row>
    <row r="724" spans="2:20" x14ac:dyDescent="0.2">
      <c r="B724" s="810" t="s">
        <v>2312</v>
      </c>
      <c r="C724" s="811" t="s">
        <v>3535</v>
      </c>
      <c r="D724" s="812" t="s">
        <v>2772</v>
      </c>
      <c r="E724" s="813">
        <v>458</v>
      </c>
      <c r="F724" s="813" t="s">
        <v>2772</v>
      </c>
      <c r="G724" s="813" t="s">
        <v>2772</v>
      </c>
      <c r="H724" s="813">
        <v>5</v>
      </c>
      <c r="I724" s="813">
        <v>433</v>
      </c>
      <c r="J724" s="813">
        <v>5</v>
      </c>
      <c r="K724" s="813">
        <v>207</v>
      </c>
      <c r="L724" s="813" t="s">
        <v>2975</v>
      </c>
      <c r="M724" s="813">
        <v>1</v>
      </c>
      <c r="N724" s="814">
        <v>433</v>
      </c>
      <c r="O724" s="815" t="s">
        <v>4179</v>
      </c>
      <c r="P724" s="816" t="s">
        <v>4179</v>
      </c>
      <c r="S724" s="449"/>
      <c r="T724" s="449"/>
    </row>
    <row r="725" spans="2:20" x14ac:dyDescent="0.2">
      <c r="B725" s="810" t="s">
        <v>2313</v>
      </c>
      <c r="C725" s="811" t="s">
        <v>3536</v>
      </c>
      <c r="D725" s="812" t="s">
        <v>2772</v>
      </c>
      <c r="E725" s="813">
        <v>2144</v>
      </c>
      <c r="F725" s="813" t="s">
        <v>2772</v>
      </c>
      <c r="G725" s="813" t="s">
        <v>2772</v>
      </c>
      <c r="H725" s="813">
        <v>20</v>
      </c>
      <c r="I725" s="813">
        <v>4590</v>
      </c>
      <c r="J725" s="813">
        <v>57</v>
      </c>
      <c r="K725" s="813">
        <v>207</v>
      </c>
      <c r="L725" s="813" t="s">
        <v>2975</v>
      </c>
      <c r="M725" s="813">
        <v>0.30000000000000004</v>
      </c>
      <c r="N725" s="814">
        <v>1377</v>
      </c>
      <c r="O725" s="815" t="s">
        <v>4179</v>
      </c>
      <c r="P725" s="816" t="s">
        <v>4179</v>
      </c>
      <c r="S725" s="449"/>
      <c r="T725" s="449"/>
    </row>
    <row r="726" spans="2:20" x14ac:dyDescent="0.2">
      <c r="B726" s="810" t="s">
        <v>2314</v>
      </c>
      <c r="C726" s="811" t="s">
        <v>3537</v>
      </c>
      <c r="D726" s="812" t="s">
        <v>2772</v>
      </c>
      <c r="E726" s="813">
        <v>367</v>
      </c>
      <c r="F726" s="813" t="s">
        <v>2772</v>
      </c>
      <c r="G726" s="813" t="s">
        <v>2772</v>
      </c>
      <c r="H726" s="813">
        <v>5</v>
      </c>
      <c r="I726" s="813">
        <v>2953</v>
      </c>
      <c r="J726" s="813">
        <v>35</v>
      </c>
      <c r="K726" s="813">
        <v>207</v>
      </c>
      <c r="L726" s="813" t="s">
        <v>2975</v>
      </c>
      <c r="M726" s="813">
        <v>0.30000000000000004</v>
      </c>
      <c r="N726" s="814">
        <v>886</v>
      </c>
      <c r="O726" s="815" t="s">
        <v>4179</v>
      </c>
      <c r="P726" s="816" t="s">
        <v>4179</v>
      </c>
      <c r="S726" s="449"/>
      <c r="T726" s="449"/>
    </row>
    <row r="727" spans="2:20" x14ac:dyDescent="0.2">
      <c r="B727" s="810" t="s">
        <v>2315</v>
      </c>
      <c r="C727" s="811" t="s">
        <v>3538</v>
      </c>
      <c r="D727" s="812" t="s">
        <v>2772</v>
      </c>
      <c r="E727" s="813">
        <v>343</v>
      </c>
      <c r="F727" s="813" t="s">
        <v>2772</v>
      </c>
      <c r="G727" s="813" t="s">
        <v>2772</v>
      </c>
      <c r="H727" s="813">
        <v>5</v>
      </c>
      <c r="I727" s="813">
        <v>1953</v>
      </c>
      <c r="J727" s="813">
        <v>22</v>
      </c>
      <c r="K727" s="813">
        <v>207</v>
      </c>
      <c r="L727" s="813" t="s">
        <v>2975</v>
      </c>
      <c r="M727" s="813">
        <v>0.30000000000000004</v>
      </c>
      <c r="N727" s="814">
        <v>586</v>
      </c>
      <c r="O727" s="815" t="s">
        <v>4179</v>
      </c>
      <c r="P727" s="816" t="s">
        <v>4179</v>
      </c>
      <c r="S727" s="449"/>
      <c r="T727" s="449"/>
    </row>
    <row r="728" spans="2:20" x14ac:dyDescent="0.2">
      <c r="B728" s="810" t="s">
        <v>2316</v>
      </c>
      <c r="C728" s="811" t="s">
        <v>3539</v>
      </c>
      <c r="D728" s="812" t="s">
        <v>2772</v>
      </c>
      <c r="E728" s="813">
        <v>1371</v>
      </c>
      <c r="F728" s="813" t="s">
        <v>2772</v>
      </c>
      <c r="G728" s="813" t="s">
        <v>2772</v>
      </c>
      <c r="H728" s="813">
        <v>13</v>
      </c>
      <c r="I728" s="813">
        <v>3729</v>
      </c>
      <c r="J728" s="813">
        <v>42</v>
      </c>
      <c r="K728" s="813">
        <v>207</v>
      </c>
      <c r="L728" s="813" t="s">
        <v>2975</v>
      </c>
      <c r="M728" s="813">
        <v>0.30000000000000004</v>
      </c>
      <c r="N728" s="814">
        <v>1119</v>
      </c>
      <c r="O728" s="815" t="s">
        <v>4179</v>
      </c>
      <c r="P728" s="816" t="s">
        <v>4179</v>
      </c>
      <c r="S728" s="449"/>
      <c r="T728" s="449"/>
    </row>
    <row r="729" spans="2:20" x14ac:dyDescent="0.2">
      <c r="B729" s="810" t="s">
        <v>2317</v>
      </c>
      <c r="C729" s="811" t="s">
        <v>3540</v>
      </c>
      <c r="D729" s="812" t="s">
        <v>2772</v>
      </c>
      <c r="E729" s="813">
        <v>379</v>
      </c>
      <c r="F729" s="813" t="s">
        <v>2772</v>
      </c>
      <c r="G729" s="813" t="s">
        <v>2772</v>
      </c>
      <c r="H729" s="813">
        <v>5</v>
      </c>
      <c r="I729" s="813">
        <v>2520</v>
      </c>
      <c r="J729" s="813">
        <v>22</v>
      </c>
      <c r="K729" s="813">
        <v>207</v>
      </c>
      <c r="L729" s="813" t="s">
        <v>2975</v>
      </c>
      <c r="M729" s="813">
        <v>0.30000000000000004</v>
      </c>
      <c r="N729" s="814">
        <v>756</v>
      </c>
      <c r="O729" s="815" t="s">
        <v>4179</v>
      </c>
      <c r="P729" s="816" t="s">
        <v>4179</v>
      </c>
      <c r="S729" s="449"/>
      <c r="T729" s="449"/>
    </row>
    <row r="730" spans="2:20" x14ac:dyDescent="0.2">
      <c r="B730" s="810" t="s">
        <v>2318</v>
      </c>
      <c r="C730" s="811" t="s">
        <v>3541</v>
      </c>
      <c r="D730" s="812" t="s">
        <v>2772</v>
      </c>
      <c r="E730" s="813">
        <v>379</v>
      </c>
      <c r="F730" s="813" t="s">
        <v>2772</v>
      </c>
      <c r="G730" s="813" t="s">
        <v>2772</v>
      </c>
      <c r="H730" s="813">
        <v>5</v>
      </c>
      <c r="I730" s="813">
        <v>2103</v>
      </c>
      <c r="J730" s="813">
        <v>15</v>
      </c>
      <c r="K730" s="813">
        <v>207</v>
      </c>
      <c r="L730" s="813" t="s">
        <v>2975</v>
      </c>
      <c r="M730" s="813">
        <v>0.4</v>
      </c>
      <c r="N730" s="814">
        <v>841</v>
      </c>
      <c r="O730" s="815" t="s">
        <v>4179</v>
      </c>
      <c r="P730" s="816" t="s">
        <v>4179</v>
      </c>
      <c r="S730" s="449"/>
      <c r="T730" s="449"/>
    </row>
    <row r="731" spans="2:20" x14ac:dyDescent="0.2">
      <c r="B731" s="810" t="s">
        <v>2319</v>
      </c>
      <c r="C731" s="811" t="s">
        <v>3542</v>
      </c>
      <c r="D731" s="812" t="s">
        <v>2772</v>
      </c>
      <c r="E731" s="813">
        <v>30656</v>
      </c>
      <c r="F731" s="813" t="s">
        <v>2772</v>
      </c>
      <c r="G731" s="813" t="s">
        <v>2772</v>
      </c>
      <c r="H731" s="813">
        <v>49</v>
      </c>
      <c r="I731" s="813">
        <v>30656</v>
      </c>
      <c r="J731" s="813">
        <v>49</v>
      </c>
      <c r="K731" s="813">
        <v>207</v>
      </c>
      <c r="L731" s="813" t="s">
        <v>2797</v>
      </c>
      <c r="M731" s="813" t="s">
        <v>2772</v>
      </c>
      <c r="N731" s="814">
        <v>0</v>
      </c>
      <c r="O731" s="815" t="s">
        <v>4179</v>
      </c>
      <c r="P731" s="816" t="s">
        <v>4179</v>
      </c>
      <c r="S731" s="449"/>
      <c r="T731" s="449"/>
    </row>
    <row r="732" spans="2:20" x14ac:dyDescent="0.2">
      <c r="B732" s="810" t="s">
        <v>2320</v>
      </c>
      <c r="C732" s="811" t="s">
        <v>3543</v>
      </c>
      <c r="D732" s="812" t="s">
        <v>2772</v>
      </c>
      <c r="E732" s="813">
        <v>19612</v>
      </c>
      <c r="F732" s="813" t="s">
        <v>2772</v>
      </c>
      <c r="G732" s="813" t="s">
        <v>2772</v>
      </c>
      <c r="H732" s="813">
        <v>17</v>
      </c>
      <c r="I732" s="813">
        <v>19612</v>
      </c>
      <c r="J732" s="813">
        <v>17</v>
      </c>
      <c r="K732" s="813">
        <v>207</v>
      </c>
      <c r="L732" s="813" t="s">
        <v>2797</v>
      </c>
      <c r="M732" s="813" t="s">
        <v>2772</v>
      </c>
      <c r="N732" s="814">
        <v>0</v>
      </c>
      <c r="O732" s="815" t="s">
        <v>4179</v>
      </c>
      <c r="P732" s="816" t="s">
        <v>4179</v>
      </c>
      <c r="S732" s="449"/>
      <c r="T732" s="449"/>
    </row>
    <row r="733" spans="2:20" x14ac:dyDescent="0.2">
      <c r="B733" s="810" t="s">
        <v>2321</v>
      </c>
      <c r="C733" s="811" t="s">
        <v>3544</v>
      </c>
      <c r="D733" s="812" t="s">
        <v>2772</v>
      </c>
      <c r="E733" s="813">
        <v>14395</v>
      </c>
      <c r="F733" s="813" t="s">
        <v>2772</v>
      </c>
      <c r="G733" s="813" t="s">
        <v>2772</v>
      </c>
      <c r="H733" s="813">
        <v>14</v>
      </c>
      <c r="I733" s="813">
        <v>16668</v>
      </c>
      <c r="J733" s="813">
        <v>54</v>
      </c>
      <c r="K733" s="813">
        <v>207</v>
      </c>
      <c r="L733" s="813" t="s">
        <v>2797</v>
      </c>
      <c r="M733" s="813" t="s">
        <v>2772</v>
      </c>
      <c r="N733" s="814">
        <v>0</v>
      </c>
      <c r="O733" s="815" t="s">
        <v>4179</v>
      </c>
      <c r="P733" s="816" t="s">
        <v>4179</v>
      </c>
      <c r="S733" s="449"/>
      <c r="T733" s="449"/>
    </row>
    <row r="734" spans="2:20" x14ac:dyDescent="0.2">
      <c r="B734" s="810" t="s">
        <v>2322</v>
      </c>
      <c r="C734" s="811" t="s">
        <v>3545</v>
      </c>
      <c r="D734" s="812" t="s">
        <v>2772</v>
      </c>
      <c r="E734" s="813">
        <v>10872</v>
      </c>
      <c r="F734" s="813" t="s">
        <v>2772</v>
      </c>
      <c r="G734" s="813" t="s">
        <v>2772</v>
      </c>
      <c r="H734" s="813">
        <v>26</v>
      </c>
      <c r="I734" s="813">
        <v>12241</v>
      </c>
      <c r="J734" s="813">
        <v>98</v>
      </c>
      <c r="K734" s="813">
        <v>207</v>
      </c>
      <c r="L734" s="813" t="s">
        <v>2797</v>
      </c>
      <c r="M734" s="813" t="s">
        <v>2772</v>
      </c>
      <c r="N734" s="814">
        <v>0</v>
      </c>
      <c r="O734" s="815" t="s">
        <v>4179</v>
      </c>
      <c r="P734" s="816" t="s">
        <v>4179</v>
      </c>
      <c r="S734" s="449"/>
      <c r="T734" s="449"/>
    </row>
    <row r="735" spans="2:20" x14ac:dyDescent="0.2">
      <c r="B735" s="810" t="s">
        <v>2323</v>
      </c>
      <c r="C735" s="811" t="s">
        <v>3546</v>
      </c>
      <c r="D735" s="812" t="s">
        <v>2772</v>
      </c>
      <c r="E735" s="813">
        <v>10297</v>
      </c>
      <c r="F735" s="813" t="s">
        <v>2772</v>
      </c>
      <c r="G735" s="813" t="s">
        <v>2772</v>
      </c>
      <c r="H735" s="813">
        <v>55</v>
      </c>
      <c r="I735" s="813">
        <v>10297</v>
      </c>
      <c r="J735" s="813">
        <v>55</v>
      </c>
      <c r="K735" s="813">
        <v>207</v>
      </c>
      <c r="L735" s="813" t="s">
        <v>2797</v>
      </c>
      <c r="M735" s="813" t="s">
        <v>2772</v>
      </c>
      <c r="N735" s="814">
        <v>0</v>
      </c>
      <c r="O735" s="815" t="s">
        <v>4179</v>
      </c>
      <c r="P735" s="816" t="s">
        <v>4179</v>
      </c>
      <c r="S735" s="449"/>
      <c r="T735" s="449"/>
    </row>
    <row r="736" spans="2:20" x14ac:dyDescent="0.2">
      <c r="B736" s="810" t="s">
        <v>2324</v>
      </c>
      <c r="C736" s="811" t="s">
        <v>3547</v>
      </c>
      <c r="D736" s="812" t="s">
        <v>2772</v>
      </c>
      <c r="E736" s="813">
        <v>9480</v>
      </c>
      <c r="F736" s="813" t="s">
        <v>2772</v>
      </c>
      <c r="G736" s="813" t="s">
        <v>2772</v>
      </c>
      <c r="H736" s="813">
        <v>15</v>
      </c>
      <c r="I736" s="813">
        <v>9480</v>
      </c>
      <c r="J736" s="813">
        <v>15</v>
      </c>
      <c r="K736" s="813">
        <v>207</v>
      </c>
      <c r="L736" s="813" t="s">
        <v>2797</v>
      </c>
      <c r="M736" s="813" t="s">
        <v>2772</v>
      </c>
      <c r="N736" s="814">
        <v>0</v>
      </c>
      <c r="O736" s="815" t="s">
        <v>4179</v>
      </c>
      <c r="P736" s="816" t="s">
        <v>4179</v>
      </c>
      <c r="S736" s="449"/>
      <c r="T736" s="449"/>
    </row>
    <row r="737" spans="2:20" x14ac:dyDescent="0.2">
      <c r="B737" s="810" t="s">
        <v>2325</v>
      </c>
      <c r="C737" s="811" t="s">
        <v>3548</v>
      </c>
      <c r="D737" s="812" t="s">
        <v>2772</v>
      </c>
      <c r="E737" s="813">
        <v>8551</v>
      </c>
      <c r="F737" s="813" t="s">
        <v>2772</v>
      </c>
      <c r="G737" s="813" t="s">
        <v>2772</v>
      </c>
      <c r="H737" s="813">
        <v>16</v>
      </c>
      <c r="I737" s="813">
        <v>8551</v>
      </c>
      <c r="J737" s="813">
        <v>16</v>
      </c>
      <c r="K737" s="813">
        <v>207</v>
      </c>
      <c r="L737" s="813" t="s">
        <v>2797</v>
      </c>
      <c r="M737" s="813" t="s">
        <v>2772</v>
      </c>
      <c r="N737" s="814">
        <v>0</v>
      </c>
      <c r="O737" s="815" t="s">
        <v>4179</v>
      </c>
      <c r="P737" s="816" t="s">
        <v>4179</v>
      </c>
      <c r="S737" s="449"/>
      <c r="T737" s="449"/>
    </row>
    <row r="738" spans="2:20" x14ac:dyDescent="0.2">
      <c r="B738" s="810" t="s">
        <v>2326</v>
      </c>
      <c r="C738" s="811" t="s">
        <v>3549</v>
      </c>
      <c r="D738" s="812" t="s">
        <v>2772</v>
      </c>
      <c r="E738" s="813">
        <v>6638</v>
      </c>
      <c r="F738" s="813" t="s">
        <v>2772</v>
      </c>
      <c r="G738" s="813" t="s">
        <v>2772</v>
      </c>
      <c r="H738" s="813">
        <v>9</v>
      </c>
      <c r="I738" s="813">
        <v>6638</v>
      </c>
      <c r="J738" s="813">
        <v>9</v>
      </c>
      <c r="K738" s="813">
        <v>207</v>
      </c>
      <c r="L738" s="813" t="s">
        <v>2797</v>
      </c>
      <c r="M738" s="813" t="s">
        <v>2772</v>
      </c>
      <c r="N738" s="814">
        <v>0</v>
      </c>
      <c r="O738" s="815" t="s">
        <v>4179</v>
      </c>
      <c r="P738" s="816" t="s">
        <v>4179</v>
      </c>
      <c r="S738" s="449"/>
      <c r="T738" s="449"/>
    </row>
    <row r="739" spans="2:20" x14ac:dyDescent="0.2">
      <c r="B739" s="810" t="s">
        <v>2327</v>
      </c>
      <c r="C739" s="811" t="s">
        <v>3550</v>
      </c>
      <c r="D739" s="812" t="s">
        <v>2772</v>
      </c>
      <c r="E739" s="813">
        <v>5457</v>
      </c>
      <c r="F739" s="813" t="s">
        <v>2772</v>
      </c>
      <c r="G739" s="813" t="s">
        <v>2772</v>
      </c>
      <c r="H739" s="813">
        <v>5</v>
      </c>
      <c r="I739" s="813">
        <v>5457</v>
      </c>
      <c r="J739" s="813">
        <v>5</v>
      </c>
      <c r="K739" s="813">
        <v>313</v>
      </c>
      <c r="L739" s="813" t="s">
        <v>2797</v>
      </c>
      <c r="M739" s="813" t="s">
        <v>2772</v>
      </c>
      <c r="N739" s="814">
        <v>0</v>
      </c>
      <c r="O739" s="815" t="s">
        <v>4179</v>
      </c>
      <c r="P739" s="816" t="s">
        <v>4179</v>
      </c>
      <c r="S739" s="449"/>
      <c r="T739" s="449"/>
    </row>
    <row r="740" spans="2:20" x14ac:dyDescent="0.2">
      <c r="B740" s="810" t="s">
        <v>2328</v>
      </c>
      <c r="C740" s="811" t="s">
        <v>3551</v>
      </c>
      <c r="D740" s="812" t="s">
        <v>2772</v>
      </c>
      <c r="E740" s="813">
        <v>515</v>
      </c>
      <c r="F740" s="813" t="s">
        <v>2772</v>
      </c>
      <c r="G740" s="813" t="s">
        <v>2772</v>
      </c>
      <c r="H740" s="813">
        <v>5</v>
      </c>
      <c r="I740" s="813">
        <v>2993</v>
      </c>
      <c r="J740" s="813">
        <v>27</v>
      </c>
      <c r="K740" s="813">
        <v>205</v>
      </c>
      <c r="L740" s="813" t="s">
        <v>2975</v>
      </c>
      <c r="M740" s="813">
        <v>0.30000000000000004</v>
      </c>
      <c r="N740" s="814">
        <v>898</v>
      </c>
      <c r="O740" s="815" t="s">
        <v>4179</v>
      </c>
      <c r="P740" s="816" t="s">
        <v>4179</v>
      </c>
      <c r="S740" s="449"/>
      <c r="T740" s="449"/>
    </row>
    <row r="741" spans="2:20" x14ac:dyDescent="0.2">
      <c r="B741" s="810" t="s">
        <v>2329</v>
      </c>
      <c r="C741" s="811" t="s">
        <v>3552</v>
      </c>
      <c r="D741" s="812" t="s">
        <v>2772</v>
      </c>
      <c r="E741" s="813">
        <v>358</v>
      </c>
      <c r="F741" s="813" t="s">
        <v>2772</v>
      </c>
      <c r="G741" s="813" t="s">
        <v>2772</v>
      </c>
      <c r="H741" s="813">
        <v>5</v>
      </c>
      <c r="I741" s="813">
        <v>1470</v>
      </c>
      <c r="J741" s="813">
        <v>8</v>
      </c>
      <c r="K741" s="813">
        <v>205</v>
      </c>
      <c r="L741" s="813" t="s">
        <v>2975</v>
      </c>
      <c r="M741" s="813">
        <v>0.4</v>
      </c>
      <c r="N741" s="814">
        <v>588</v>
      </c>
      <c r="O741" s="815" t="s">
        <v>4179</v>
      </c>
      <c r="P741" s="816" t="s">
        <v>4179</v>
      </c>
      <c r="S741" s="449"/>
      <c r="T741" s="449"/>
    </row>
    <row r="742" spans="2:20" x14ac:dyDescent="0.2">
      <c r="B742" s="810" t="s">
        <v>2330</v>
      </c>
      <c r="C742" s="811" t="s">
        <v>3553</v>
      </c>
      <c r="D742" s="812" t="s">
        <v>2772</v>
      </c>
      <c r="E742" s="813">
        <v>358</v>
      </c>
      <c r="F742" s="813" t="s">
        <v>2772</v>
      </c>
      <c r="G742" s="813" t="s">
        <v>2772</v>
      </c>
      <c r="H742" s="813">
        <v>5</v>
      </c>
      <c r="I742" s="813">
        <v>527</v>
      </c>
      <c r="J742" s="813">
        <v>5</v>
      </c>
      <c r="K742" s="813">
        <v>205</v>
      </c>
      <c r="L742" s="813" t="s">
        <v>2975</v>
      </c>
      <c r="M742" s="813">
        <v>0.65</v>
      </c>
      <c r="N742" s="814">
        <v>343</v>
      </c>
      <c r="O742" s="815" t="s">
        <v>4179</v>
      </c>
      <c r="P742" s="816" t="s">
        <v>4179</v>
      </c>
      <c r="S742" s="449"/>
      <c r="T742" s="449"/>
    </row>
    <row r="743" spans="2:20" x14ac:dyDescent="0.2">
      <c r="B743" s="810" t="s">
        <v>2331</v>
      </c>
      <c r="C743" s="811" t="s">
        <v>3554</v>
      </c>
      <c r="D743" s="812" t="s">
        <v>2772</v>
      </c>
      <c r="E743" s="813">
        <v>1024</v>
      </c>
      <c r="F743" s="813" t="s">
        <v>2772</v>
      </c>
      <c r="G743" s="813" t="s">
        <v>2772</v>
      </c>
      <c r="H743" s="813">
        <v>5</v>
      </c>
      <c r="I743" s="813">
        <v>951</v>
      </c>
      <c r="J743" s="813">
        <v>5</v>
      </c>
      <c r="K743" s="813">
        <v>205</v>
      </c>
      <c r="L743" s="813" t="s">
        <v>2975</v>
      </c>
      <c r="M743" s="813">
        <v>0.65</v>
      </c>
      <c r="N743" s="814">
        <v>618</v>
      </c>
      <c r="O743" s="815" t="s">
        <v>4179</v>
      </c>
      <c r="P743" s="816" t="s">
        <v>4179</v>
      </c>
      <c r="S743" s="449"/>
      <c r="T743" s="449"/>
    </row>
    <row r="744" spans="2:20" x14ac:dyDescent="0.2">
      <c r="B744" s="810" t="s">
        <v>2332</v>
      </c>
      <c r="C744" s="811" t="s">
        <v>3555</v>
      </c>
      <c r="D744" s="812" t="s">
        <v>2772</v>
      </c>
      <c r="E744" s="813">
        <v>7356</v>
      </c>
      <c r="F744" s="813" t="s">
        <v>2772</v>
      </c>
      <c r="G744" s="813" t="s">
        <v>2772</v>
      </c>
      <c r="H744" s="813">
        <v>10</v>
      </c>
      <c r="I744" s="813">
        <v>6639</v>
      </c>
      <c r="J744" s="813">
        <v>15</v>
      </c>
      <c r="K744" s="813">
        <v>205</v>
      </c>
      <c r="L744" s="813" t="s">
        <v>2797</v>
      </c>
      <c r="M744" s="813" t="s">
        <v>2772</v>
      </c>
      <c r="N744" s="814">
        <v>0</v>
      </c>
      <c r="O744" s="815" t="s">
        <v>4179</v>
      </c>
      <c r="P744" s="816" t="s">
        <v>4179</v>
      </c>
      <c r="S744" s="449"/>
      <c r="T744" s="449"/>
    </row>
    <row r="745" spans="2:20" x14ac:dyDescent="0.2">
      <c r="B745" s="810" t="s">
        <v>1427</v>
      </c>
      <c r="C745" s="811" t="s">
        <v>1209</v>
      </c>
      <c r="D745" s="812" t="s">
        <v>2772</v>
      </c>
      <c r="E745" s="813">
        <v>1157</v>
      </c>
      <c r="F745" s="813" t="s">
        <v>2772</v>
      </c>
      <c r="G745" s="813" t="s">
        <v>2772</v>
      </c>
      <c r="H745" s="813">
        <v>5</v>
      </c>
      <c r="I745" s="813">
        <v>3138</v>
      </c>
      <c r="J745" s="813">
        <v>37</v>
      </c>
      <c r="K745" s="813">
        <v>205</v>
      </c>
      <c r="L745" s="813" t="s">
        <v>2797</v>
      </c>
      <c r="M745" s="813" t="s">
        <v>2772</v>
      </c>
      <c r="N745" s="814">
        <v>0</v>
      </c>
      <c r="O745" s="815" t="s">
        <v>4179</v>
      </c>
      <c r="P745" s="816" t="s">
        <v>4179</v>
      </c>
      <c r="S745" s="449"/>
      <c r="T745" s="449"/>
    </row>
    <row r="746" spans="2:20" x14ac:dyDescent="0.2">
      <c r="B746" s="810" t="s">
        <v>1426</v>
      </c>
      <c r="C746" s="811" t="s">
        <v>1210</v>
      </c>
      <c r="D746" s="812" t="s">
        <v>2772</v>
      </c>
      <c r="E746" s="813">
        <v>837</v>
      </c>
      <c r="F746" s="813" t="s">
        <v>2772</v>
      </c>
      <c r="G746" s="813" t="s">
        <v>2772</v>
      </c>
      <c r="H746" s="813">
        <v>5</v>
      </c>
      <c r="I746" s="813">
        <v>1454</v>
      </c>
      <c r="J746" s="813">
        <v>9</v>
      </c>
      <c r="K746" s="813">
        <v>205</v>
      </c>
      <c r="L746" s="813" t="s">
        <v>2797</v>
      </c>
      <c r="M746" s="813" t="s">
        <v>2772</v>
      </c>
      <c r="N746" s="814">
        <v>0</v>
      </c>
      <c r="O746" s="815" t="s">
        <v>4179</v>
      </c>
      <c r="P746" s="816" t="s">
        <v>4179</v>
      </c>
      <c r="S746" s="449"/>
      <c r="T746" s="449"/>
    </row>
    <row r="747" spans="2:20" x14ac:dyDescent="0.2">
      <c r="B747" s="810" t="s">
        <v>1425</v>
      </c>
      <c r="C747" s="811" t="s">
        <v>1211</v>
      </c>
      <c r="D747" s="812">
        <v>310</v>
      </c>
      <c r="E747" s="813">
        <v>609</v>
      </c>
      <c r="F747" s="813" t="s">
        <v>2772</v>
      </c>
      <c r="G747" s="813" t="s">
        <v>2772</v>
      </c>
      <c r="H747" s="813">
        <v>5</v>
      </c>
      <c r="I747" s="813">
        <v>915</v>
      </c>
      <c r="J747" s="813">
        <v>5</v>
      </c>
      <c r="K747" s="813">
        <v>205</v>
      </c>
      <c r="L747" s="813" t="s">
        <v>2797</v>
      </c>
      <c r="M747" s="813" t="s">
        <v>2772</v>
      </c>
      <c r="N747" s="814">
        <v>0</v>
      </c>
      <c r="O747" s="815" t="s">
        <v>4179</v>
      </c>
      <c r="P747" s="816" t="s">
        <v>4179</v>
      </c>
      <c r="S747" s="449"/>
      <c r="T747" s="449"/>
    </row>
    <row r="748" spans="2:20" x14ac:dyDescent="0.2">
      <c r="B748" s="810" t="s">
        <v>1424</v>
      </c>
      <c r="C748" s="811" t="s">
        <v>1212</v>
      </c>
      <c r="D748" s="812" t="s">
        <v>2772</v>
      </c>
      <c r="E748" s="813">
        <v>635</v>
      </c>
      <c r="F748" s="813" t="s">
        <v>2772</v>
      </c>
      <c r="G748" s="813" t="s">
        <v>2772</v>
      </c>
      <c r="H748" s="813">
        <v>5</v>
      </c>
      <c r="I748" s="813">
        <v>1735</v>
      </c>
      <c r="J748" s="813">
        <v>50</v>
      </c>
      <c r="K748" s="813">
        <v>205</v>
      </c>
      <c r="L748" s="813" t="s">
        <v>2797</v>
      </c>
      <c r="M748" s="813" t="s">
        <v>2772</v>
      </c>
      <c r="N748" s="814">
        <v>0</v>
      </c>
      <c r="O748" s="815" t="s">
        <v>4179</v>
      </c>
      <c r="P748" s="816" t="s">
        <v>4179</v>
      </c>
      <c r="S748" s="449"/>
      <c r="T748" s="449"/>
    </row>
    <row r="749" spans="2:20" x14ac:dyDescent="0.2">
      <c r="B749" s="810" t="s">
        <v>1423</v>
      </c>
      <c r="C749" s="811" t="s">
        <v>1422</v>
      </c>
      <c r="D749" s="812" t="s">
        <v>2772</v>
      </c>
      <c r="E749" s="813">
        <v>2255</v>
      </c>
      <c r="F749" s="813" t="s">
        <v>2772</v>
      </c>
      <c r="G749" s="813" t="s">
        <v>2772</v>
      </c>
      <c r="H749" s="813">
        <v>5</v>
      </c>
      <c r="I749" s="813">
        <v>3607</v>
      </c>
      <c r="J749" s="813">
        <v>52</v>
      </c>
      <c r="K749" s="813">
        <v>205</v>
      </c>
      <c r="L749" s="813" t="s">
        <v>2797</v>
      </c>
      <c r="M749" s="813" t="s">
        <v>2772</v>
      </c>
      <c r="N749" s="814">
        <v>0</v>
      </c>
      <c r="O749" s="815" t="s">
        <v>4179</v>
      </c>
      <c r="P749" s="816" t="s">
        <v>4179</v>
      </c>
      <c r="S749" s="449"/>
      <c r="T749" s="449"/>
    </row>
    <row r="750" spans="2:20" x14ac:dyDescent="0.2">
      <c r="B750" s="810" t="s">
        <v>1421</v>
      </c>
      <c r="C750" s="811" t="s">
        <v>1420</v>
      </c>
      <c r="D750" s="812" t="s">
        <v>2772</v>
      </c>
      <c r="E750" s="813">
        <v>2059</v>
      </c>
      <c r="F750" s="813" t="s">
        <v>2772</v>
      </c>
      <c r="G750" s="813" t="s">
        <v>2772</v>
      </c>
      <c r="H750" s="813">
        <v>5</v>
      </c>
      <c r="I750" s="813">
        <v>3141</v>
      </c>
      <c r="J750" s="813">
        <v>14</v>
      </c>
      <c r="K750" s="813">
        <v>205</v>
      </c>
      <c r="L750" s="813" t="s">
        <v>2797</v>
      </c>
      <c r="M750" s="813" t="s">
        <v>2772</v>
      </c>
      <c r="N750" s="814">
        <v>0</v>
      </c>
      <c r="O750" s="815">
        <v>1</v>
      </c>
      <c r="P750" s="816" t="s">
        <v>4180</v>
      </c>
      <c r="S750" s="449"/>
      <c r="T750" s="449"/>
    </row>
    <row r="751" spans="2:20" x14ac:dyDescent="0.2">
      <c r="B751" s="810" t="s">
        <v>1419</v>
      </c>
      <c r="C751" s="811" t="s">
        <v>1418</v>
      </c>
      <c r="D751" s="812" t="s">
        <v>2772</v>
      </c>
      <c r="E751" s="813">
        <v>1869</v>
      </c>
      <c r="F751" s="813" t="s">
        <v>2772</v>
      </c>
      <c r="G751" s="813" t="s">
        <v>2772</v>
      </c>
      <c r="H751" s="813">
        <v>5</v>
      </c>
      <c r="I751" s="813">
        <v>1742</v>
      </c>
      <c r="J751" s="813">
        <v>10</v>
      </c>
      <c r="K751" s="813">
        <v>205</v>
      </c>
      <c r="L751" s="813" t="s">
        <v>2797</v>
      </c>
      <c r="M751" s="813" t="s">
        <v>2772</v>
      </c>
      <c r="N751" s="814">
        <v>0</v>
      </c>
      <c r="O751" s="815">
        <v>1</v>
      </c>
      <c r="P751" s="816" t="s">
        <v>4180</v>
      </c>
      <c r="S751" s="449"/>
      <c r="T751" s="449"/>
    </row>
    <row r="752" spans="2:20" x14ac:dyDescent="0.2">
      <c r="B752" s="810" t="s">
        <v>1417</v>
      </c>
      <c r="C752" s="811" t="s">
        <v>1416</v>
      </c>
      <c r="D752" s="812" t="s">
        <v>2772</v>
      </c>
      <c r="E752" s="813">
        <v>2843</v>
      </c>
      <c r="F752" s="813" t="s">
        <v>2772</v>
      </c>
      <c r="G752" s="813" t="s">
        <v>2772</v>
      </c>
      <c r="H752" s="813">
        <v>6</v>
      </c>
      <c r="I752" s="813">
        <v>2793</v>
      </c>
      <c r="J752" s="813">
        <v>49</v>
      </c>
      <c r="K752" s="813">
        <v>205</v>
      </c>
      <c r="L752" s="813" t="s">
        <v>2797</v>
      </c>
      <c r="M752" s="813" t="s">
        <v>2772</v>
      </c>
      <c r="N752" s="814">
        <v>0</v>
      </c>
      <c r="O752" s="815" t="s">
        <v>4179</v>
      </c>
      <c r="P752" s="816" t="s">
        <v>4179</v>
      </c>
      <c r="S752" s="449"/>
      <c r="T752" s="449"/>
    </row>
    <row r="753" spans="2:20" x14ac:dyDescent="0.2">
      <c r="B753" s="810" t="s">
        <v>1415</v>
      </c>
      <c r="C753" s="811" t="s">
        <v>1414</v>
      </c>
      <c r="D753" s="812" t="s">
        <v>2772</v>
      </c>
      <c r="E753" s="813">
        <v>2479</v>
      </c>
      <c r="F753" s="813" t="s">
        <v>2772</v>
      </c>
      <c r="G753" s="813" t="s">
        <v>2772</v>
      </c>
      <c r="H753" s="813">
        <v>5</v>
      </c>
      <c r="I753" s="813">
        <v>2027</v>
      </c>
      <c r="J753" s="813">
        <v>17</v>
      </c>
      <c r="K753" s="813">
        <v>205</v>
      </c>
      <c r="L753" s="813" t="s">
        <v>2797</v>
      </c>
      <c r="M753" s="813" t="s">
        <v>2772</v>
      </c>
      <c r="N753" s="814">
        <v>0</v>
      </c>
      <c r="O753" s="815" t="s">
        <v>4179</v>
      </c>
      <c r="P753" s="816" t="s">
        <v>4179</v>
      </c>
      <c r="S753" s="449"/>
      <c r="T753" s="449"/>
    </row>
    <row r="754" spans="2:20" x14ac:dyDescent="0.2">
      <c r="B754" s="810" t="s">
        <v>1413</v>
      </c>
      <c r="C754" s="811" t="s">
        <v>892</v>
      </c>
      <c r="D754" s="812" t="s">
        <v>2772</v>
      </c>
      <c r="E754" s="813">
        <v>1421</v>
      </c>
      <c r="F754" s="813" t="s">
        <v>2772</v>
      </c>
      <c r="G754" s="813" t="s">
        <v>2772</v>
      </c>
      <c r="H754" s="813">
        <v>5</v>
      </c>
      <c r="I754" s="813">
        <v>5185</v>
      </c>
      <c r="J754" s="813">
        <v>46</v>
      </c>
      <c r="K754" s="813">
        <v>205</v>
      </c>
      <c r="L754" s="813" t="s">
        <v>2797</v>
      </c>
      <c r="M754" s="813" t="s">
        <v>2772</v>
      </c>
      <c r="N754" s="814">
        <v>0</v>
      </c>
      <c r="O754" s="815">
        <v>1</v>
      </c>
      <c r="P754" s="816" t="s">
        <v>4180</v>
      </c>
      <c r="S754" s="449"/>
      <c r="T754" s="449"/>
    </row>
    <row r="755" spans="2:20" x14ac:dyDescent="0.2">
      <c r="B755" s="810" t="s">
        <v>1412</v>
      </c>
      <c r="C755" s="811" t="s">
        <v>259</v>
      </c>
      <c r="D755" s="812" t="s">
        <v>2772</v>
      </c>
      <c r="E755" s="813">
        <v>1343</v>
      </c>
      <c r="F755" s="813" t="s">
        <v>2772</v>
      </c>
      <c r="G755" s="813" t="s">
        <v>2772</v>
      </c>
      <c r="H755" s="813">
        <v>5</v>
      </c>
      <c r="I755" s="813">
        <v>2699</v>
      </c>
      <c r="J755" s="813">
        <v>20</v>
      </c>
      <c r="K755" s="813">
        <v>205</v>
      </c>
      <c r="L755" s="813" t="s">
        <v>2797</v>
      </c>
      <c r="M755" s="813" t="s">
        <v>2772</v>
      </c>
      <c r="N755" s="814">
        <v>0</v>
      </c>
      <c r="O755" s="815">
        <v>1</v>
      </c>
      <c r="P755" s="816" t="s">
        <v>4180</v>
      </c>
      <c r="S755" s="449"/>
      <c r="T755" s="449"/>
    </row>
    <row r="756" spans="2:20" x14ac:dyDescent="0.2">
      <c r="B756" s="810" t="s">
        <v>1411</v>
      </c>
      <c r="C756" s="811" t="s">
        <v>215</v>
      </c>
      <c r="D756" s="812" t="s">
        <v>2772</v>
      </c>
      <c r="E756" s="813">
        <v>1169</v>
      </c>
      <c r="F756" s="813" t="s">
        <v>2772</v>
      </c>
      <c r="G756" s="813" t="s">
        <v>2772</v>
      </c>
      <c r="H756" s="813">
        <v>5</v>
      </c>
      <c r="I756" s="813">
        <v>2048</v>
      </c>
      <c r="J756" s="813">
        <v>11</v>
      </c>
      <c r="K756" s="813">
        <v>205</v>
      </c>
      <c r="L756" s="813" t="s">
        <v>2797</v>
      </c>
      <c r="M756" s="813" t="s">
        <v>2772</v>
      </c>
      <c r="N756" s="814">
        <v>0</v>
      </c>
      <c r="O756" s="815">
        <v>1</v>
      </c>
      <c r="P756" s="816" t="s">
        <v>4180</v>
      </c>
      <c r="S756" s="449"/>
      <c r="T756" s="449"/>
    </row>
    <row r="757" spans="2:20" x14ac:dyDescent="0.2">
      <c r="B757" s="810" t="s">
        <v>1410</v>
      </c>
      <c r="C757" s="811" t="s">
        <v>1208</v>
      </c>
      <c r="D757" s="812" t="s">
        <v>2772</v>
      </c>
      <c r="E757" s="813">
        <v>1428</v>
      </c>
      <c r="F757" s="813" t="s">
        <v>2772</v>
      </c>
      <c r="G757" s="813" t="s">
        <v>2772</v>
      </c>
      <c r="H757" s="813">
        <v>5</v>
      </c>
      <c r="I757" s="813">
        <v>2100</v>
      </c>
      <c r="J757" s="813">
        <v>28</v>
      </c>
      <c r="K757" s="813">
        <v>205</v>
      </c>
      <c r="L757" s="813" t="s">
        <v>2797</v>
      </c>
      <c r="M757" s="813" t="s">
        <v>2772</v>
      </c>
      <c r="N757" s="814">
        <v>0</v>
      </c>
      <c r="O757" s="815" t="s">
        <v>4179</v>
      </c>
      <c r="P757" s="816" t="s">
        <v>4179</v>
      </c>
      <c r="S757" s="449"/>
      <c r="T757" s="449"/>
    </row>
    <row r="758" spans="2:20" x14ac:dyDescent="0.2">
      <c r="B758" s="810" t="s">
        <v>1409</v>
      </c>
      <c r="C758" s="811" t="s">
        <v>1408</v>
      </c>
      <c r="D758" s="812" t="s">
        <v>2772</v>
      </c>
      <c r="E758" s="813">
        <v>2771</v>
      </c>
      <c r="F758" s="813" t="s">
        <v>2772</v>
      </c>
      <c r="G758" s="813" t="s">
        <v>2772</v>
      </c>
      <c r="H758" s="813">
        <v>6</v>
      </c>
      <c r="I758" s="813">
        <v>2894</v>
      </c>
      <c r="J758" s="813">
        <v>37</v>
      </c>
      <c r="K758" s="813">
        <v>205</v>
      </c>
      <c r="L758" s="813" t="s">
        <v>2797</v>
      </c>
      <c r="M758" s="813" t="s">
        <v>2772</v>
      </c>
      <c r="N758" s="814">
        <v>0</v>
      </c>
      <c r="O758" s="815">
        <v>1</v>
      </c>
      <c r="P758" s="816" t="s">
        <v>4180</v>
      </c>
      <c r="S758" s="449"/>
      <c r="T758" s="449"/>
    </row>
    <row r="759" spans="2:20" x14ac:dyDescent="0.2">
      <c r="B759" s="810" t="s">
        <v>1407</v>
      </c>
      <c r="C759" s="811" t="s">
        <v>1406</v>
      </c>
      <c r="D759" s="812" t="s">
        <v>2772</v>
      </c>
      <c r="E759" s="813">
        <v>5285</v>
      </c>
      <c r="F759" s="813" t="s">
        <v>2772</v>
      </c>
      <c r="G759" s="813" t="s">
        <v>2772</v>
      </c>
      <c r="H759" s="813">
        <v>11</v>
      </c>
      <c r="I759" s="813">
        <v>4947</v>
      </c>
      <c r="J759" s="813">
        <v>26</v>
      </c>
      <c r="K759" s="813">
        <v>205</v>
      </c>
      <c r="L759" s="813" t="s">
        <v>2797</v>
      </c>
      <c r="M759" s="813" t="s">
        <v>2772</v>
      </c>
      <c r="N759" s="814">
        <v>0</v>
      </c>
      <c r="O759" s="815" t="s">
        <v>4179</v>
      </c>
      <c r="P759" s="816" t="s">
        <v>4179</v>
      </c>
      <c r="S759" s="449"/>
      <c r="T759" s="449"/>
    </row>
    <row r="760" spans="2:20" x14ac:dyDescent="0.2">
      <c r="B760" s="810" t="s">
        <v>1405</v>
      </c>
      <c r="C760" s="811" t="s">
        <v>1404</v>
      </c>
      <c r="D760" s="812" t="s">
        <v>2772</v>
      </c>
      <c r="E760" s="813">
        <v>8196</v>
      </c>
      <c r="F760" s="813" t="s">
        <v>2772</v>
      </c>
      <c r="G760" s="813" t="s">
        <v>2772</v>
      </c>
      <c r="H760" s="813">
        <v>11</v>
      </c>
      <c r="I760" s="813">
        <v>2200</v>
      </c>
      <c r="J760" s="813">
        <v>5</v>
      </c>
      <c r="K760" s="813">
        <v>205</v>
      </c>
      <c r="L760" s="813" t="s">
        <v>2797</v>
      </c>
      <c r="M760" s="813" t="s">
        <v>2772</v>
      </c>
      <c r="N760" s="814">
        <v>0</v>
      </c>
      <c r="O760" s="815" t="s">
        <v>4179</v>
      </c>
      <c r="P760" s="816" t="s">
        <v>4179</v>
      </c>
      <c r="S760" s="449"/>
      <c r="T760" s="449"/>
    </row>
    <row r="761" spans="2:20" x14ac:dyDescent="0.2">
      <c r="B761" s="810" t="s">
        <v>1403</v>
      </c>
      <c r="C761" s="811" t="s">
        <v>1201</v>
      </c>
      <c r="D761" s="812" t="s">
        <v>2772</v>
      </c>
      <c r="E761" s="813">
        <v>4103</v>
      </c>
      <c r="F761" s="813" t="s">
        <v>2772</v>
      </c>
      <c r="G761" s="813" t="s">
        <v>2772</v>
      </c>
      <c r="H761" s="813">
        <v>11</v>
      </c>
      <c r="I761" s="813">
        <v>3722</v>
      </c>
      <c r="J761" s="813">
        <v>13</v>
      </c>
      <c r="K761" s="813">
        <v>205</v>
      </c>
      <c r="L761" s="813" t="s">
        <v>2797</v>
      </c>
      <c r="M761" s="813" t="s">
        <v>2772</v>
      </c>
      <c r="N761" s="814">
        <v>0</v>
      </c>
      <c r="O761" s="815" t="s">
        <v>4179</v>
      </c>
      <c r="P761" s="816" t="s">
        <v>4179</v>
      </c>
      <c r="S761" s="449"/>
      <c r="T761" s="449"/>
    </row>
    <row r="762" spans="2:20" x14ac:dyDescent="0.2">
      <c r="B762" s="810" t="s">
        <v>1402</v>
      </c>
      <c r="C762" s="811" t="s">
        <v>1202</v>
      </c>
      <c r="D762" s="812" t="s">
        <v>2772</v>
      </c>
      <c r="E762" s="813">
        <v>3528</v>
      </c>
      <c r="F762" s="813" t="s">
        <v>2772</v>
      </c>
      <c r="G762" s="813" t="s">
        <v>2772</v>
      </c>
      <c r="H762" s="813">
        <v>15</v>
      </c>
      <c r="I762" s="813">
        <v>3528</v>
      </c>
      <c r="J762" s="813">
        <v>15</v>
      </c>
      <c r="K762" s="813">
        <v>205</v>
      </c>
      <c r="L762" s="813" t="s">
        <v>2797</v>
      </c>
      <c r="M762" s="813" t="s">
        <v>2772</v>
      </c>
      <c r="N762" s="814">
        <v>0</v>
      </c>
      <c r="O762" s="815" t="s">
        <v>4179</v>
      </c>
      <c r="P762" s="816" t="s">
        <v>4179</v>
      </c>
      <c r="S762" s="449"/>
      <c r="T762" s="449"/>
    </row>
    <row r="763" spans="2:20" x14ac:dyDescent="0.2">
      <c r="B763" s="810" t="s">
        <v>2333</v>
      </c>
      <c r="C763" s="811" t="s">
        <v>3556</v>
      </c>
      <c r="D763" s="812" t="s">
        <v>2772</v>
      </c>
      <c r="E763" s="813">
        <v>6754</v>
      </c>
      <c r="F763" s="813" t="s">
        <v>2772</v>
      </c>
      <c r="G763" s="813" t="s">
        <v>2772</v>
      </c>
      <c r="H763" s="813">
        <v>46</v>
      </c>
      <c r="I763" s="813">
        <v>9139</v>
      </c>
      <c r="J763" s="813">
        <v>65</v>
      </c>
      <c r="K763" s="813">
        <v>205</v>
      </c>
      <c r="L763" s="813" t="s">
        <v>2797</v>
      </c>
      <c r="M763" s="813" t="s">
        <v>2772</v>
      </c>
      <c r="N763" s="814">
        <v>0</v>
      </c>
      <c r="O763" s="815" t="s">
        <v>4179</v>
      </c>
      <c r="P763" s="816" t="s">
        <v>4179</v>
      </c>
      <c r="S763" s="449"/>
      <c r="T763" s="449"/>
    </row>
    <row r="764" spans="2:20" x14ac:dyDescent="0.2">
      <c r="B764" s="810" t="s">
        <v>2334</v>
      </c>
      <c r="C764" s="811" t="s">
        <v>3557</v>
      </c>
      <c r="D764" s="812" t="s">
        <v>2772</v>
      </c>
      <c r="E764" s="813">
        <v>3169</v>
      </c>
      <c r="F764" s="813" t="s">
        <v>2772</v>
      </c>
      <c r="G764" s="813" t="s">
        <v>2772</v>
      </c>
      <c r="H764" s="813">
        <v>18</v>
      </c>
      <c r="I764" s="813">
        <v>4978</v>
      </c>
      <c r="J764" s="813">
        <v>29</v>
      </c>
      <c r="K764" s="813">
        <v>205</v>
      </c>
      <c r="L764" s="813" t="s">
        <v>2797</v>
      </c>
      <c r="M764" s="813" t="s">
        <v>2772</v>
      </c>
      <c r="N764" s="814">
        <v>0</v>
      </c>
      <c r="O764" s="815" t="s">
        <v>4179</v>
      </c>
      <c r="P764" s="816" t="s">
        <v>4179</v>
      </c>
      <c r="S764" s="449"/>
      <c r="T764" s="449"/>
    </row>
    <row r="765" spans="2:20" x14ac:dyDescent="0.2">
      <c r="B765" s="810" t="s">
        <v>2335</v>
      </c>
      <c r="C765" s="811" t="s">
        <v>3558</v>
      </c>
      <c r="D765" s="812" t="s">
        <v>2772</v>
      </c>
      <c r="E765" s="813">
        <v>1423</v>
      </c>
      <c r="F765" s="813" t="s">
        <v>2772</v>
      </c>
      <c r="G765" s="813" t="s">
        <v>2772</v>
      </c>
      <c r="H765" s="813">
        <v>5</v>
      </c>
      <c r="I765" s="813">
        <v>3449</v>
      </c>
      <c r="J765" s="813">
        <v>16</v>
      </c>
      <c r="K765" s="813">
        <v>205</v>
      </c>
      <c r="L765" s="813" t="s">
        <v>2797</v>
      </c>
      <c r="M765" s="813" t="s">
        <v>2772</v>
      </c>
      <c r="N765" s="814">
        <v>0</v>
      </c>
      <c r="O765" s="815" t="s">
        <v>4179</v>
      </c>
      <c r="P765" s="816" t="s">
        <v>4179</v>
      </c>
      <c r="S765" s="449"/>
      <c r="T765" s="449"/>
    </row>
    <row r="766" spans="2:20" x14ac:dyDescent="0.2">
      <c r="B766" s="810" t="s">
        <v>2336</v>
      </c>
      <c r="C766" s="811" t="s">
        <v>3559</v>
      </c>
      <c r="D766" s="812" t="s">
        <v>2772</v>
      </c>
      <c r="E766" s="813">
        <v>4453</v>
      </c>
      <c r="F766" s="813" t="s">
        <v>2772</v>
      </c>
      <c r="G766" s="813" t="s">
        <v>2772</v>
      </c>
      <c r="H766" s="813">
        <v>25</v>
      </c>
      <c r="I766" s="813">
        <v>6495</v>
      </c>
      <c r="J766" s="813">
        <v>44</v>
      </c>
      <c r="K766" s="813">
        <v>205</v>
      </c>
      <c r="L766" s="813" t="s">
        <v>2797</v>
      </c>
      <c r="M766" s="813" t="s">
        <v>2772</v>
      </c>
      <c r="N766" s="814">
        <v>0</v>
      </c>
      <c r="O766" s="815" t="s">
        <v>4179</v>
      </c>
      <c r="P766" s="816" t="s">
        <v>4179</v>
      </c>
      <c r="S766" s="449"/>
      <c r="T766" s="449"/>
    </row>
    <row r="767" spans="2:20" x14ac:dyDescent="0.2">
      <c r="B767" s="810" t="s">
        <v>2337</v>
      </c>
      <c r="C767" s="811" t="s">
        <v>3560</v>
      </c>
      <c r="D767" s="812" t="s">
        <v>2772</v>
      </c>
      <c r="E767" s="813">
        <v>3319</v>
      </c>
      <c r="F767" s="813" t="s">
        <v>2772</v>
      </c>
      <c r="G767" s="813" t="s">
        <v>2772</v>
      </c>
      <c r="H767" s="813">
        <v>14</v>
      </c>
      <c r="I767" s="813">
        <v>4218</v>
      </c>
      <c r="J767" s="813">
        <v>33</v>
      </c>
      <c r="K767" s="813">
        <v>205</v>
      </c>
      <c r="L767" s="813" t="s">
        <v>2797</v>
      </c>
      <c r="M767" s="813" t="s">
        <v>2772</v>
      </c>
      <c r="N767" s="814">
        <v>0</v>
      </c>
      <c r="O767" s="815" t="s">
        <v>4179</v>
      </c>
      <c r="P767" s="816" t="s">
        <v>4179</v>
      </c>
      <c r="S767" s="449"/>
      <c r="T767" s="449"/>
    </row>
    <row r="768" spans="2:20" x14ac:dyDescent="0.2">
      <c r="B768" s="810" t="s">
        <v>2338</v>
      </c>
      <c r="C768" s="811" t="s">
        <v>3561</v>
      </c>
      <c r="D768" s="812" t="s">
        <v>2772</v>
      </c>
      <c r="E768" s="813">
        <v>2562</v>
      </c>
      <c r="F768" s="813" t="s">
        <v>2772</v>
      </c>
      <c r="G768" s="813" t="s">
        <v>2772</v>
      </c>
      <c r="H768" s="813">
        <v>11</v>
      </c>
      <c r="I768" s="813">
        <v>3106</v>
      </c>
      <c r="J768" s="813">
        <v>16</v>
      </c>
      <c r="K768" s="813">
        <v>205</v>
      </c>
      <c r="L768" s="813" t="s">
        <v>2797</v>
      </c>
      <c r="M768" s="813" t="s">
        <v>2772</v>
      </c>
      <c r="N768" s="814">
        <v>0</v>
      </c>
      <c r="O768" s="815" t="s">
        <v>4179</v>
      </c>
      <c r="P768" s="816" t="s">
        <v>4179</v>
      </c>
      <c r="S768" s="449"/>
      <c r="T768" s="449"/>
    </row>
    <row r="769" spans="2:20" x14ac:dyDescent="0.2">
      <c r="B769" s="810" t="s">
        <v>2339</v>
      </c>
      <c r="C769" s="811" t="s">
        <v>3562</v>
      </c>
      <c r="D769" s="812" t="s">
        <v>2772</v>
      </c>
      <c r="E769" s="813">
        <v>3443</v>
      </c>
      <c r="F769" s="813" t="s">
        <v>2772</v>
      </c>
      <c r="G769" s="813" t="s">
        <v>2772</v>
      </c>
      <c r="H769" s="813">
        <v>20</v>
      </c>
      <c r="I769" s="813">
        <v>5367</v>
      </c>
      <c r="J769" s="813">
        <v>47</v>
      </c>
      <c r="K769" s="813">
        <v>205</v>
      </c>
      <c r="L769" s="813" t="s">
        <v>2797</v>
      </c>
      <c r="M769" s="813" t="s">
        <v>2772</v>
      </c>
      <c r="N769" s="814">
        <v>0</v>
      </c>
      <c r="O769" s="815" t="s">
        <v>4179</v>
      </c>
      <c r="P769" s="816" t="s">
        <v>4179</v>
      </c>
      <c r="S769" s="449"/>
      <c r="T769" s="449"/>
    </row>
    <row r="770" spans="2:20" x14ac:dyDescent="0.2">
      <c r="B770" s="810" t="s">
        <v>2340</v>
      </c>
      <c r="C770" s="811" t="s">
        <v>3563</v>
      </c>
      <c r="D770" s="812" t="s">
        <v>2772</v>
      </c>
      <c r="E770" s="813">
        <v>1905</v>
      </c>
      <c r="F770" s="813" t="s">
        <v>2772</v>
      </c>
      <c r="G770" s="813" t="s">
        <v>2772</v>
      </c>
      <c r="H770" s="813">
        <v>5</v>
      </c>
      <c r="I770" s="813">
        <v>2568</v>
      </c>
      <c r="J770" s="813">
        <v>16</v>
      </c>
      <c r="K770" s="813">
        <v>205</v>
      </c>
      <c r="L770" s="813" t="s">
        <v>2797</v>
      </c>
      <c r="M770" s="813" t="s">
        <v>2772</v>
      </c>
      <c r="N770" s="814">
        <v>0</v>
      </c>
      <c r="O770" s="815" t="s">
        <v>4179</v>
      </c>
      <c r="P770" s="816" t="s">
        <v>4179</v>
      </c>
      <c r="S770" s="449"/>
      <c r="T770" s="449"/>
    </row>
    <row r="771" spans="2:20" x14ac:dyDescent="0.2">
      <c r="B771" s="810" t="s">
        <v>2341</v>
      </c>
      <c r="C771" s="811" t="s">
        <v>3564</v>
      </c>
      <c r="D771" s="812">
        <v>106</v>
      </c>
      <c r="E771" s="813">
        <v>1211</v>
      </c>
      <c r="F771" s="813" t="s">
        <v>2772</v>
      </c>
      <c r="G771" s="813" t="s">
        <v>2772</v>
      </c>
      <c r="H771" s="813">
        <v>5</v>
      </c>
      <c r="I771" s="813">
        <v>1572</v>
      </c>
      <c r="J771" s="813">
        <v>6</v>
      </c>
      <c r="K771" s="813">
        <v>205</v>
      </c>
      <c r="L771" s="813" t="s">
        <v>2797</v>
      </c>
      <c r="M771" s="813" t="s">
        <v>2772</v>
      </c>
      <c r="N771" s="814">
        <v>0</v>
      </c>
      <c r="O771" s="815" t="s">
        <v>4179</v>
      </c>
      <c r="P771" s="816" t="s">
        <v>4179</v>
      </c>
      <c r="S771" s="449"/>
      <c r="T771" s="449"/>
    </row>
    <row r="772" spans="2:20" x14ac:dyDescent="0.2">
      <c r="B772" s="810" t="s">
        <v>2342</v>
      </c>
      <c r="C772" s="811" t="s">
        <v>3565</v>
      </c>
      <c r="D772" s="812" t="s">
        <v>2772</v>
      </c>
      <c r="E772" s="813">
        <v>1709</v>
      </c>
      <c r="F772" s="813" t="s">
        <v>2772</v>
      </c>
      <c r="G772" s="813" t="s">
        <v>2772</v>
      </c>
      <c r="H772" s="813">
        <v>5</v>
      </c>
      <c r="I772" s="813">
        <v>2903</v>
      </c>
      <c r="J772" s="813">
        <v>29</v>
      </c>
      <c r="K772" s="813">
        <v>205</v>
      </c>
      <c r="L772" s="813" t="s">
        <v>2797</v>
      </c>
      <c r="M772" s="813" t="s">
        <v>2772</v>
      </c>
      <c r="N772" s="814">
        <v>0</v>
      </c>
      <c r="O772" s="815" t="s">
        <v>4179</v>
      </c>
      <c r="P772" s="816" t="s">
        <v>4179</v>
      </c>
      <c r="S772" s="449"/>
      <c r="T772" s="449"/>
    </row>
    <row r="773" spans="2:20" x14ac:dyDescent="0.2">
      <c r="B773" s="810" t="s">
        <v>2343</v>
      </c>
      <c r="C773" s="811" t="s">
        <v>3566</v>
      </c>
      <c r="D773" s="812" t="s">
        <v>2772</v>
      </c>
      <c r="E773" s="813">
        <v>1190</v>
      </c>
      <c r="F773" s="813" t="s">
        <v>2772</v>
      </c>
      <c r="G773" s="813" t="s">
        <v>2772</v>
      </c>
      <c r="H773" s="813">
        <v>5</v>
      </c>
      <c r="I773" s="813">
        <v>1467</v>
      </c>
      <c r="J773" s="813">
        <v>9</v>
      </c>
      <c r="K773" s="813">
        <v>205</v>
      </c>
      <c r="L773" s="813" t="s">
        <v>2797</v>
      </c>
      <c r="M773" s="813" t="s">
        <v>2772</v>
      </c>
      <c r="N773" s="814">
        <v>0</v>
      </c>
      <c r="O773" s="815" t="s">
        <v>4179</v>
      </c>
      <c r="P773" s="816" t="s">
        <v>4179</v>
      </c>
      <c r="S773" s="449"/>
      <c r="T773" s="449"/>
    </row>
    <row r="774" spans="2:20" x14ac:dyDescent="0.2">
      <c r="B774" s="810" t="s">
        <v>2344</v>
      </c>
      <c r="C774" s="811" t="s">
        <v>3567</v>
      </c>
      <c r="D774" s="812">
        <v>113</v>
      </c>
      <c r="E774" s="813">
        <v>846</v>
      </c>
      <c r="F774" s="813" t="s">
        <v>2772</v>
      </c>
      <c r="G774" s="813" t="s">
        <v>2772</v>
      </c>
      <c r="H774" s="813">
        <v>5</v>
      </c>
      <c r="I774" s="813">
        <v>1233</v>
      </c>
      <c r="J774" s="813">
        <v>5</v>
      </c>
      <c r="K774" s="813">
        <v>205</v>
      </c>
      <c r="L774" s="813" t="s">
        <v>2797</v>
      </c>
      <c r="M774" s="813" t="s">
        <v>2772</v>
      </c>
      <c r="N774" s="814">
        <v>0</v>
      </c>
      <c r="O774" s="815" t="s">
        <v>4179</v>
      </c>
      <c r="P774" s="816" t="s">
        <v>4179</v>
      </c>
      <c r="S774" s="449"/>
      <c r="T774" s="449"/>
    </row>
    <row r="775" spans="2:20" x14ac:dyDescent="0.2">
      <c r="B775" s="810" t="s">
        <v>2345</v>
      </c>
      <c r="C775" s="811" t="s">
        <v>3568</v>
      </c>
      <c r="D775" s="812" t="s">
        <v>2772</v>
      </c>
      <c r="E775" s="813">
        <v>1028</v>
      </c>
      <c r="F775" s="813" t="s">
        <v>2772</v>
      </c>
      <c r="G775" s="813" t="s">
        <v>2772</v>
      </c>
      <c r="H775" s="813">
        <v>5</v>
      </c>
      <c r="I775" s="813">
        <v>872</v>
      </c>
      <c r="J775" s="813">
        <v>5</v>
      </c>
      <c r="K775" s="813">
        <v>205</v>
      </c>
      <c r="L775" s="813" t="s">
        <v>2797</v>
      </c>
      <c r="M775" s="813" t="s">
        <v>2772</v>
      </c>
      <c r="N775" s="814">
        <v>0</v>
      </c>
      <c r="O775" s="815" t="s">
        <v>4179</v>
      </c>
      <c r="P775" s="816" t="s">
        <v>4179</v>
      </c>
      <c r="S775" s="449"/>
      <c r="T775" s="449"/>
    </row>
    <row r="776" spans="2:20" x14ac:dyDescent="0.2">
      <c r="B776" s="810" t="s">
        <v>2346</v>
      </c>
      <c r="C776" s="811" t="s">
        <v>3569</v>
      </c>
      <c r="D776" s="812" t="s">
        <v>2772</v>
      </c>
      <c r="E776" s="813">
        <v>1028</v>
      </c>
      <c r="F776" s="813" t="s">
        <v>2772</v>
      </c>
      <c r="G776" s="813" t="s">
        <v>2772</v>
      </c>
      <c r="H776" s="813">
        <v>5</v>
      </c>
      <c r="I776" s="813">
        <v>790</v>
      </c>
      <c r="J776" s="813">
        <v>5</v>
      </c>
      <c r="K776" s="813">
        <v>205</v>
      </c>
      <c r="L776" s="813" t="s">
        <v>2797</v>
      </c>
      <c r="M776" s="813" t="s">
        <v>2772</v>
      </c>
      <c r="N776" s="814">
        <v>0</v>
      </c>
      <c r="O776" s="815" t="s">
        <v>4179</v>
      </c>
      <c r="P776" s="816" t="s">
        <v>4179</v>
      </c>
      <c r="S776" s="449"/>
      <c r="T776" s="449"/>
    </row>
    <row r="777" spans="2:20" x14ac:dyDescent="0.2">
      <c r="B777" s="810" t="s">
        <v>2347</v>
      </c>
      <c r="C777" s="811" t="s">
        <v>3570</v>
      </c>
      <c r="D777" s="812">
        <v>127</v>
      </c>
      <c r="E777" s="813">
        <v>939</v>
      </c>
      <c r="F777" s="813" t="s">
        <v>2772</v>
      </c>
      <c r="G777" s="813" t="s">
        <v>2772</v>
      </c>
      <c r="H777" s="813">
        <v>5</v>
      </c>
      <c r="I777" s="813">
        <v>804</v>
      </c>
      <c r="J777" s="813">
        <v>5</v>
      </c>
      <c r="K777" s="813">
        <v>205</v>
      </c>
      <c r="L777" s="813" t="s">
        <v>2797</v>
      </c>
      <c r="M777" s="813" t="s">
        <v>2772</v>
      </c>
      <c r="N777" s="814">
        <v>0</v>
      </c>
      <c r="O777" s="815" t="s">
        <v>4179</v>
      </c>
      <c r="P777" s="816" t="s">
        <v>4179</v>
      </c>
      <c r="S777" s="449"/>
      <c r="T777" s="449"/>
    </row>
    <row r="778" spans="2:20" x14ac:dyDescent="0.2">
      <c r="B778" s="810" t="s">
        <v>2348</v>
      </c>
      <c r="C778" s="811" t="s">
        <v>3571</v>
      </c>
      <c r="D778" s="812" t="s">
        <v>2772</v>
      </c>
      <c r="E778" s="813">
        <v>1214</v>
      </c>
      <c r="F778" s="813" t="s">
        <v>2772</v>
      </c>
      <c r="G778" s="813" t="s">
        <v>2772</v>
      </c>
      <c r="H778" s="813">
        <v>5</v>
      </c>
      <c r="I778" s="813">
        <v>1042</v>
      </c>
      <c r="J778" s="813">
        <v>5</v>
      </c>
      <c r="K778" s="813">
        <v>205</v>
      </c>
      <c r="L778" s="813" t="s">
        <v>2797</v>
      </c>
      <c r="M778" s="813" t="s">
        <v>2772</v>
      </c>
      <c r="N778" s="814">
        <v>0</v>
      </c>
      <c r="O778" s="815" t="s">
        <v>4179</v>
      </c>
      <c r="P778" s="816" t="s">
        <v>4179</v>
      </c>
      <c r="S778" s="449"/>
      <c r="T778" s="449"/>
    </row>
    <row r="779" spans="2:20" x14ac:dyDescent="0.2">
      <c r="B779" s="810" t="s">
        <v>2349</v>
      </c>
      <c r="C779" s="811" t="s">
        <v>3572</v>
      </c>
      <c r="D779" s="812" t="s">
        <v>2772</v>
      </c>
      <c r="E779" s="813">
        <v>1188</v>
      </c>
      <c r="F779" s="813" t="s">
        <v>2772</v>
      </c>
      <c r="G779" s="813" t="s">
        <v>2772</v>
      </c>
      <c r="H779" s="813">
        <v>5</v>
      </c>
      <c r="I779" s="813">
        <v>1042</v>
      </c>
      <c r="J779" s="813">
        <v>5</v>
      </c>
      <c r="K779" s="813">
        <v>205</v>
      </c>
      <c r="L779" s="813" t="s">
        <v>2797</v>
      </c>
      <c r="M779" s="813" t="s">
        <v>2772</v>
      </c>
      <c r="N779" s="814">
        <v>0</v>
      </c>
      <c r="O779" s="815" t="s">
        <v>4179</v>
      </c>
      <c r="P779" s="816" t="s">
        <v>4179</v>
      </c>
      <c r="S779" s="449"/>
      <c r="T779" s="449"/>
    </row>
    <row r="780" spans="2:20" x14ac:dyDescent="0.2">
      <c r="B780" s="810" t="s">
        <v>2350</v>
      </c>
      <c r="C780" s="811" t="s">
        <v>3573</v>
      </c>
      <c r="D780" s="812" t="s">
        <v>2772</v>
      </c>
      <c r="E780" s="813">
        <v>1155</v>
      </c>
      <c r="F780" s="813" t="s">
        <v>2772</v>
      </c>
      <c r="G780" s="813" t="s">
        <v>2772</v>
      </c>
      <c r="H780" s="813">
        <v>5</v>
      </c>
      <c r="I780" s="813">
        <v>1042</v>
      </c>
      <c r="J780" s="813">
        <v>5</v>
      </c>
      <c r="K780" s="813">
        <v>205</v>
      </c>
      <c r="L780" s="813" t="s">
        <v>2797</v>
      </c>
      <c r="M780" s="813" t="s">
        <v>2772</v>
      </c>
      <c r="N780" s="814">
        <v>0</v>
      </c>
      <c r="O780" s="815" t="s">
        <v>4179</v>
      </c>
      <c r="P780" s="816" t="s">
        <v>4179</v>
      </c>
      <c r="S780" s="449"/>
      <c r="T780" s="449"/>
    </row>
    <row r="781" spans="2:20" x14ac:dyDescent="0.2">
      <c r="B781" s="810" t="s">
        <v>2351</v>
      </c>
      <c r="C781" s="811" t="s">
        <v>3574</v>
      </c>
      <c r="D781" s="812" t="s">
        <v>2772</v>
      </c>
      <c r="E781" s="813">
        <v>1423</v>
      </c>
      <c r="F781" s="813" t="s">
        <v>2772</v>
      </c>
      <c r="G781" s="813" t="s">
        <v>2772</v>
      </c>
      <c r="H781" s="813">
        <v>5</v>
      </c>
      <c r="I781" s="813">
        <v>738</v>
      </c>
      <c r="J781" s="813">
        <v>5</v>
      </c>
      <c r="K781" s="813">
        <v>205</v>
      </c>
      <c r="L781" s="813" t="s">
        <v>2797</v>
      </c>
      <c r="M781" s="813" t="s">
        <v>2772</v>
      </c>
      <c r="N781" s="814">
        <v>0</v>
      </c>
      <c r="O781" s="815" t="s">
        <v>4179</v>
      </c>
      <c r="P781" s="816" t="s">
        <v>4179</v>
      </c>
      <c r="S781" s="449"/>
      <c r="T781" s="449"/>
    </row>
    <row r="782" spans="2:20" x14ac:dyDescent="0.2">
      <c r="B782" s="810" t="s">
        <v>2352</v>
      </c>
      <c r="C782" s="811" t="s">
        <v>3575</v>
      </c>
      <c r="D782" s="812">
        <v>89</v>
      </c>
      <c r="E782" s="813">
        <v>93</v>
      </c>
      <c r="F782" s="813" t="s">
        <v>2772</v>
      </c>
      <c r="G782" s="813" t="s">
        <v>2772</v>
      </c>
      <c r="H782" s="813">
        <v>5</v>
      </c>
      <c r="I782" s="813">
        <v>50</v>
      </c>
      <c r="J782" s="813">
        <v>5</v>
      </c>
      <c r="K782" s="813">
        <v>205</v>
      </c>
      <c r="L782" s="813" t="s">
        <v>2797</v>
      </c>
      <c r="M782" s="813" t="s">
        <v>2772</v>
      </c>
      <c r="N782" s="814">
        <v>0</v>
      </c>
      <c r="O782" s="815" t="s">
        <v>4179</v>
      </c>
      <c r="P782" s="816" t="s">
        <v>4179</v>
      </c>
      <c r="S782" s="449"/>
      <c r="T782" s="449"/>
    </row>
    <row r="783" spans="2:20" x14ac:dyDescent="0.2">
      <c r="B783" s="810" t="s">
        <v>2353</v>
      </c>
      <c r="C783" s="811" t="s">
        <v>3576</v>
      </c>
      <c r="D783" s="812">
        <v>134</v>
      </c>
      <c r="E783" s="813">
        <v>139</v>
      </c>
      <c r="F783" s="813" t="s">
        <v>2772</v>
      </c>
      <c r="G783" s="813" t="s">
        <v>2772</v>
      </c>
      <c r="H783" s="813">
        <v>5</v>
      </c>
      <c r="I783" s="813">
        <v>301</v>
      </c>
      <c r="J783" s="813">
        <v>5</v>
      </c>
      <c r="K783" s="813">
        <v>205</v>
      </c>
      <c r="L783" s="813" t="s">
        <v>2797</v>
      </c>
      <c r="M783" s="813" t="s">
        <v>2772</v>
      </c>
      <c r="N783" s="814">
        <v>0</v>
      </c>
      <c r="O783" s="815" t="s">
        <v>4179</v>
      </c>
      <c r="P783" s="816" t="s">
        <v>4179</v>
      </c>
      <c r="S783" s="449"/>
      <c r="T783" s="449"/>
    </row>
    <row r="784" spans="2:20" x14ac:dyDescent="0.2">
      <c r="B784" s="810" t="s">
        <v>2354</v>
      </c>
      <c r="C784" s="811" t="s">
        <v>3577</v>
      </c>
      <c r="D784" s="812">
        <v>157</v>
      </c>
      <c r="E784" s="813">
        <v>163</v>
      </c>
      <c r="F784" s="813" t="s">
        <v>2772</v>
      </c>
      <c r="G784" s="813" t="s">
        <v>2772</v>
      </c>
      <c r="H784" s="813">
        <v>5</v>
      </c>
      <c r="I784" s="813">
        <v>294</v>
      </c>
      <c r="J784" s="813">
        <v>5</v>
      </c>
      <c r="K784" s="813">
        <v>205</v>
      </c>
      <c r="L784" s="813" t="s">
        <v>2797</v>
      </c>
      <c r="M784" s="813" t="s">
        <v>2772</v>
      </c>
      <c r="N784" s="814">
        <v>0</v>
      </c>
      <c r="O784" s="815" t="s">
        <v>4179</v>
      </c>
      <c r="P784" s="816" t="s">
        <v>4179</v>
      </c>
      <c r="S784" s="449"/>
      <c r="T784" s="449"/>
    </row>
    <row r="785" spans="2:20" x14ac:dyDescent="0.2">
      <c r="B785" s="810" t="s">
        <v>2355</v>
      </c>
      <c r="C785" s="811" t="s">
        <v>3578</v>
      </c>
      <c r="D785" s="812" t="s">
        <v>2772</v>
      </c>
      <c r="E785" s="813">
        <v>424</v>
      </c>
      <c r="F785" s="813" t="s">
        <v>2772</v>
      </c>
      <c r="G785" s="813" t="s">
        <v>2772</v>
      </c>
      <c r="H785" s="813">
        <v>5</v>
      </c>
      <c r="I785" s="813">
        <v>488</v>
      </c>
      <c r="J785" s="813">
        <v>5</v>
      </c>
      <c r="K785" s="813">
        <v>205</v>
      </c>
      <c r="L785" s="813" t="s">
        <v>2797</v>
      </c>
      <c r="M785" s="813" t="s">
        <v>2772</v>
      </c>
      <c r="N785" s="814">
        <v>0</v>
      </c>
      <c r="O785" s="815" t="s">
        <v>4179</v>
      </c>
      <c r="P785" s="816" t="s">
        <v>4179</v>
      </c>
      <c r="S785" s="449"/>
      <c r="T785" s="449"/>
    </row>
    <row r="786" spans="2:20" x14ac:dyDescent="0.2">
      <c r="B786" s="810" t="s">
        <v>2356</v>
      </c>
      <c r="C786" s="811" t="s">
        <v>3579</v>
      </c>
      <c r="D786" s="812" t="s">
        <v>2772</v>
      </c>
      <c r="E786" s="813">
        <v>508</v>
      </c>
      <c r="F786" s="813" t="s">
        <v>2772</v>
      </c>
      <c r="G786" s="813" t="s">
        <v>2772</v>
      </c>
      <c r="H786" s="813">
        <v>5</v>
      </c>
      <c r="I786" s="813">
        <v>508</v>
      </c>
      <c r="J786" s="813">
        <v>5</v>
      </c>
      <c r="K786" s="813">
        <v>205</v>
      </c>
      <c r="L786" s="813" t="s">
        <v>2797</v>
      </c>
      <c r="M786" s="813" t="s">
        <v>2772</v>
      </c>
      <c r="N786" s="814">
        <v>0</v>
      </c>
      <c r="O786" s="815" t="s">
        <v>4179</v>
      </c>
      <c r="P786" s="816" t="s">
        <v>4179</v>
      </c>
      <c r="S786" s="449"/>
      <c r="T786" s="449"/>
    </row>
    <row r="787" spans="2:20" x14ac:dyDescent="0.2">
      <c r="B787" s="810" t="s">
        <v>2357</v>
      </c>
      <c r="C787" s="811" t="s">
        <v>3580</v>
      </c>
      <c r="D787" s="812">
        <v>112</v>
      </c>
      <c r="E787" s="813">
        <v>729</v>
      </c>
      <c r="F787" s="813" t="s">
        <v>2772</v>
      </c>
      <c r="G787" s="813" t="s">
        <v>2772</v>
      </c>
      <c r="H787" s="813">
        <v>5</v>
      </c>
      <c r="I787" s="813">
        <v>650</v>
      </c>
      <c r="J787" s="813">
        <v>5</v>
      </c>
      <c r="K787" s="813">
        <v>205</v>
      </c>
      <c r="L787" s="813" t="s">
        <v>2797</v>
      </c>
      <c r="M787" s="813" t="s">
        <v>2772</v>
      </c>
      <c r="N787" s="814">
        <v>0</v>
      </c>
      <c r="O787" s="815" t="s">
        <v>4179</v>
      </c>
      <c r="P787" s="816" t="s">
        <v>4179</v>
      </c>
      <c r="S787" s="449"/>
      <c r="T787" s="449"/>
    </row>
    <row r="788" spans="2:20" x14ac:dyDescent="0.2">
      <c r="B788" s="810" t="s">
        <v>2358</v>
      </c>
      <c r="C788" s="811" t="s">
        <v>3581</v>
      </c>
      <c r="D788" s="812">
        <v>122</v>
      </c>
      <c r="E788" s="813">
        <v>558</v>
      </c>
      <c r="F788" s="813" t="s">
        <v>2772</v>
      </c>
      <c r="G788" s="813" t="s">
        <v>2772</v>
      </c>
      <c r="H788" s="813">
        <v>5</v>
      </c>
      <c r="I788" s="813">
        <v>675</v>
      </c>
      <c r="J788" s="813">
        <v>5</v>
      </c>
      <c r="K788" s="813">
        <v>205</v>
      </c>
      <c r="L788" s="813" t="s">
        <v>2797</v>
      </c>
      <c r="M788" s="813" t="s">
        <v>2772</v>
      </c>
      <c r="N788" s="814">
        <v>0</v>
      </c>
      <c r="O788" s="815" t="s">
        <v>4179</v>
      </c>
      <c r="P788" s="816" t="s">
        <v>4179</v>
      </c>
      <c r="S788" s="449"/>
      <c r="T788" s="449"/>
    </row>
    <row r="789" spans="2:20" x14ac:dyDescent="0.2">
      <c r="B789" s="810" t="s">
        <v>2359</v>
      </c>
      <c r="C789" s="811" t="s">
        <v>3582</v>
      </c>
      <c r="D789" s="812" t="s">
        <v>2772</v>
      </c>
      <c r="E789" s="813">
        <v>770</v>
      </c>
      <c r="F789" s="813" t="s">
        <v>2772</v>
      </c>
      <c r="G789" s="813" t="s">
        <v>2772</v>
      </c>
      <c r="H789" s="813">
        <v>5</v>
      </c>
      <c r="I789" s="813">
        <v>770</v>
      </c>
      <c r="J789" s="813">
        <v>5</v>
      </c>
      <c r="K789" s="813">
        <v>205</v>
      </c>
      <c r="L789" s="813" t="s">
        <v>2797</v>
      </c>
      <c r="M789" s="813" t="s">
        <v>2772</v>
      </c>
      <c r="N789" s="814">
        <v>0</v>
      </c>
      <c r="O789" s="815" t="s">
        <v>4179</v>
      </c>
      <c r="P789" s="816" t="s">
        <v>4179</v>
      </c>
      <c r="S789" s="449"/>
      <c r="T789" s="449"/>
    </row>
    <row r="790" spans="2:20" x14ac:dyDescent="0.2">
      <c r="B790" s="810" t="s">
        <v>2360</v>
      </c>
      <c r="C790" s="811" t="s">
        <v>3583</v>
      </c>
      <c r="D790" s="812" t="s">
        <v>2772</v>
      </c>
      <c r="E790" s="813">
        <v>934</v>
      </c>
      <c r="F790" s="813" t="s">
        <v>2772</v>
      </c>
      <c r="G790" s="813" t="s">
        <v>2772</v>
      </c>
      <c r="H790" s="813">
        <v>5</v>
      </c>
      <c r="I790" s="813">
        <v>938</v>
      </c>
      <c r="J790" s="813">
        <v>5</v>
      </c>
      <c r="K790" s="813">
        <v>205</v>
      </c>
      <c r="L790" s="813" t="s">
        <v>2797</v>
      </c>
      <c r="M790" s="813" t="s">
        <v>2772</v>
      </c>
      <c r="N790" s="814">
        <v>0</v>
      </c>
      <c r="O790" s="815" t="s">
        <v>4179</v>
      </c>
      <c r="P790" s="816" t="s">
        <v>4179</v>
      </c>
      <c r="S790" s="449"/>
      <c r="T790" s="449"/>
    </row>
    <row r="791" spans="2:20" x14ac:dyDescent="0.2">
      <c r="B791" s="810" t="s">
        <v>2361</v>
      </c>
      <c r="C791" s="811" t="s">
        <v>3584</v>
      </c>
      <c r="D791" s="812">
        <v>107</v>
      </c>
      <c r="E791" s="813">
        <v>414</v>
      </c>
      <c r="F791" s="813" t="s">
        <v>2772</v>
      </c>
      <c r="G791" s="813" t="s">
        <v>2772</v>
      </c>
      <c r="H791" s="813">
        <v>5</v>
      </c>
      <c r="I791" s="813">
        <v>576</v>
      </c>
      <c r="J791" s="813">
        <v>5</v>
      </c>
      <c r="K791" s="813">
        <v>205</v>
      </c>
      <c r="L791" s="813" t="s">
        <v>2797</v>
      </c>
      <c r="M791" s="813" t="s">
        <v>2772</v>
      </c>
      <c r="N791" s="814">
        <v>0</v>
      </c>
      <c r="O791" s="815" t="s">
        <v>4179</v>
      </c>
      <c r="P791" s="816" t="s">
        <v>4179</v>
      </c>
      <c r="S791" s="449"/>
      <c r="T791" s="449"/>
    </row>
    <row r="792" spans="2:20" x14ac:dyDescent="0.2">
      <c r="B792" s="810" t="s">
        <v>2362</v>
      </c>
      <c r="C792" s="811" t="s">
        <v>3585</v>
      </c>
      <c r="D792" s="812">
        <v>133</v>
      </c>
      <c r="E792" s="813">
        <v>138</v>
      </c>
      <c r="F792" s="813" t="s">
        <v>2772</v>
      </c>
      <c r="G792" s="813" t="s">
        <v>2772</v>
      </c>
      <c r="H792" s="813">
        <v>5</v>
      </c>
      <c r="I792" s="813">
        <v>376</v>
      </c>
      <c r="J792" s="813">
        <v>5</v>
      </c>
      <c r="K792" s="813">
        <v>205</v>
      </c>
      <c r="L792" s="813" t="s">
        <v>2797</v>
      </c>
      <c r="M792" s="813" t="s">
        <v>2772</v>
      </c>
      <c r="N792" s="814">
        <v>0</v>
      </c>
      <c r="O792" s="815" t="s">
        <v>4179</v>
      </c>
      <c r="P792" s="816" t="s">
        <v>4179</v>
      </c>
      <c r="S792" s="449"/>
      <c r="T792" s="449"/>
    </row>
    <row r="793" spans="2:20" x14ac:dyDescent="0.2">
      <c r="B793" s="810" t="s">
        <v>2363</v>
      </c>
      <c r="C793" s="811" t="s">
        <v>3586</v>
      </c>
      <c r="D793" s="812" t="s">
        <v>2772</v>
      </c>
      <c r="E793" s="813">
        <v>498</v>
      </c>
      <c r="F793" s="813" t="s">
        <v>2772</v>
      </c>
      <c r="G793" s="813" t="s">
        <v>2772</v>
      </c>
      <c r="H793" s="813">
        <v>5</v>
      </c>
      <c r="I793" s="813">
        <v>421</v>
      </c>
      <c r="J793" s="813">
        <v>5</v>
      </c>
      <c r="K793" s="813">
        <v>363</v>
      </c>
      <c r="L793" s="813" t="s">
        <v>2797</v>
      </c>
      <c r="M793" s="813" t="s">
        <v>2772</v>
      </c>
      <c r="N793" s="814">
        <v>0</v>
      </c>
      <c r="O793" s="815" t="s">
        <v>4179</v>
      </c>
      <c r="P793" s="816" t="s">
        <v>4179</v>
      </c>
      <c r="S793" s="449"/>
      <c r="T793" s="449"/>
    </row>
    <row r="794" spans="2:20" x14ac:dyDescent="0.2">
      <c r="B794" s="810" t="s">
        <v>2364</v>
      </c>
      <c r="C794" s="811" t="s">
        <v>3587</v>
      </c>
      <c r="D794" s="812">
        <v>107</v>
      </c>
      <c r="E794" s="813">
        <v>78</v>
      </c>
      <c r="F794" s="813" t="s">
        <v>2772</v>
      </c>
      <c r="G794" s="813" t="s">
        <v>2772</v>
      </c>
      <c r="H794" s="813">
        <v>5</v>
      </c>
      <c r="I794" s="813">
        <v>610</v>
      </c>
      <c r="J794" s="813">
        <v>5</v>
      </c>
      <c r="K794" s="813">
        <v>205</v>
      </c>
      <c r="L794" s="813" t="s">
        <v>2797</v>
      </c>
      <c r="M794" s="813" t="s">
        <v>2772</v>
      </c>
      <c r="N794" s="814">
        <v>0</v>
      </c>
      <c r="O794" s="815" t="s">
        <v>4179</v>
      </c>
      <c r="P794" s="816" t="s">
        <v>4179</v>
      </c>
      <c r="S794" s="449"/>
      <c r="T794" s="449"/>
    </row>
    <row r="795" spans="2:20" x14ac:dyDescent="0.2">
      <c r="B795" s="810" t="s">
        <v>2365</v>
      </c>
      <c r="C795" s="811" t="s">
        <v>3588</v>
      </c>
      <c r="D795" s="812" t="s">
        <v>2772</v>
      </c>
      <c r="E795" s="813">
        <v>350</v>
      </c>
      <c r="F795" s="813" t="s">
        <v>2772</v>
      </c>
      <c r="G795" s="813" t="s">
        <v>2772</v>
      </c>
      <c r="H795" s="813">
        <v>5</v>
      </c>
      <c r="I795" s="813">
        <v>400</v>
      </c>
      <c r="J795" s="813">
        <v>5</v>
      </c>
      <c r="K795" s="813">
        <v>205</v>
      </c>
      <c r="L795" s="813" t="s">
        <v>2797</v>
      </c>
      <c r="M795" s="813" t="s">
        <v>2772</v>
      </c>
      <c r="N795" s="814">
        <v>0</v>
      </c>
      <c r="O795" s="815" t="s">
        <v>4179</v>
      </c>
      <c r="P795" s="816" t="s">
        <v>4179</v>
      </c>
      <c r="S795" s="449"/>
      <c r="T795" s="449"/>
    </row>
    <row r="796" spans="2:20" x14ac:dyDescent="0.2">
      <c r="B796" s="810" t="s">
        <v>2366</v>
      </c>
      <c r="C796" s="811" t="s">
        <v>3589</v>
      </c>
      <c r="D796" s="812" t="s">
        <v>2772</v>
      </c>
      <c r="E796" s="813">
        <v>3441</v>
      </c>
      <c r="F796" s="813" t="s">
        <v>2772</v>
      </c>
      <c r="G796" s="813" t="s">
        <v>2772</v>
      </c>
      <c r="H796" s="813">
        <v>45</v>
      </c>
      <c r="I796" s="813">
        <v>4084</v>
      </c>
      <c r="J796" s="813">
        <v>49</v>
      </c>
      <c r="K796" s="813">
        <v>205</v>
      </c>
      <c r="L796" s="813" t="s">
        <v>2975</v>
      </c>
      <c r="M796" s="813">
        <v>0.30000000000000004</v>
      </c>
      <c r="N796" s="814">
        <v>1225</v>
      </c>
      <c r="O796" s="815" t="s">
        <v>4179</v>
      </c>
      <c r="P796" s="816" t="s">
        <v>4179</v>
      </c>
      <c r="S796" s="449"/>
      <c r="T796" s="449"/>
    </row>
    <row r="797" spans="2:20" x14ac:dyDescent="0.2">
      <c r="B797" s="810" t="s">
        <v>2367</v>
      </c>
      <c r="C797" s="811" t="s">
        <v>3590</v>
      </c>
      <c r="D797" s="812" t="s">
        <v>2772</v>
      </c>
      <c r="E797" s="813">
        <v>1928</v>
      </c>
      <c r="F797" s="813" t="s">
        <v>2772</v>
      </c>
      <c r="G797" s="813" t="s">
        <v>2772</v>
      </c>
      <c r="H797" s="813">
        <v>25</v>
      </c>
      <c r="I797" s="813">
        <v>2376</v>
      </c>
      <c r="J797" s="813">
        <v>21</v>
      </c>
      <c r="K797" s="813">
        <v>205</v>
      </c>
      <c r="L797" s="813" t="s">
        <v>2975</v>
      </c>
      <c r="M797" s="813">
        <v>0.30000000000000004</v>
      </c>
      <c r="N797" s="814">
        <v>713</v>
      </c>
      <c r="O797" s="815" t="s">
        <v>4179</v>
      </c>
      <c r="P797" s="816" t="s">
        <v>4179</v>
      </c>
      <c r="S797" s="449"/>
      <c r="T797" s="449"/>
    </row>
    <row r="798" spans="2:20" x14ac:dyDescent="0.2">
      <c r="B798" s="810" t="s">
        <v>2368</v>
      </c>
      <c r="C798" s="811" t="s">
        <v>3591</v>
      </c>
      <c r="D798" s="812" t="s">
        <v>2772</v>
      </c>
      <c r="E798" s="813">
        <v>554</v>
      </c>
      <c r="F798" s="813" t="s">
        <v>2772</v>
      </c>
      <c r="G798" s="813" t="s">
        <v>2772</v>
      </c>
      <c r="H798" s="813">
        <v>5</v>
      </c>
      <c r="I798" s="813">
        <v>1461</v>
      </c>
      <c r="J798" s="813">
        <v>15</v>
      </c>
      <c r="K798" s="813">
        <v>205</v>
      </c>
      <c r="L798" s="813" t="s">
        <v>2975</v>
      </c>
      <c r="M798" s="813">
        <v>0.30000000000000004</v>
      </c>
      <c r="N798" s="814">
        <v>438</v>
      </c>
      <c r="O798" s="815" t="s">
        <v>4179</v>
      </c>
      <c r="P798" s="816" t="s">
        <v>4179</v>
      </c>
      <c r="S798" s="449"/>
      <c r="T798" s="449"/>
    </row>
    <row r="799" spans="2:20" x14ac:dyDescent="0.2">
      <c r="B799" s="810" t="s">
        <v>2369</v>
      </c>
      <c r="C799" s="811" t="s">
        <v>3592</v>
      </c>
      <c r="D799" s="812" t="s">
        <v>2772</v>
      </c>
      <c r="E799" s="813">
        <v>2364</v>
      </c>
      <c r="F799" s="813" t="s">
        <v>2772</v>
      </c>
      <c r="G799" s="813" t="s">
        <v>2772</v>
      </c>
      <c r="H799" s="813">
        <v>33</v>
      </c>
      <c r="I799" s="813">
        <v>4142</v>
      </c>
      <c r="J799" s="813">
        <v>44</v>
      </c>
      <c r="K799" s="813">
        <v>205</v>
      </c>
      <c r="L799" s="813" t="s">
        <v>2975</v>
      </c>
      <c r="M799" s="813">
        <v>0.30000000000000004</v>
      </c>
      <c r="N799" s="814">
        <v>1243</v>
      </c>
      <c r="O799" s="815" t="s">
        <v>4179</v>
      </c>
      <c r="P799" s="816" t="s">
        <v>4179</v>
      </c>
      <c r="S799" s="449"/>
      <c r="T799" s="449"/>
    </row>
    <row r="800" spans="2:20" x14ac:dyDescent="0.2">
      <c r="B800" s="810" t="s">
        <v>2370</v>
      </c>
      <c r="C800" s="811" t="s">
        <v>3593</v>
      </c>
      <c r="D800" s="812" t="s">
        <v>2772</v>
      </c>
      <c r="E800" s="813">
        <v>2184</v>
      </c>
      <c r="F800" s="813" t="s">
        <v>2772</v>
      </c>
      <c r="G800" s="813" t="s">
        <v>2772</v>
      </c>
      <c r="H800" s="813">
        <v>30</v>
      </c>
      <c r="I800" s="813">
        <v>2921</v>
      </c>
      <c r="J800" s="813">
        <v>26</v>
      </c>
      <c r="K800" s="813">
        <v>205</v>
      </c>
      <c r="L800" s="813" t="s">
        <v>2975</v>
      </c>
      <c r="M800" s="813">
        <v>0.30000000000000004</v>
      </c>
      <c r="N800" s="814">
        <v>876</v>
      </c>
      <c r="O800" s="815" t="s">
        <v>4179</v>
      </c>
      <c r="P800" s="816" t="s">
        <v>4179</v>
      </c>
      <c r="S800" s="449"/>
      <c r="T800" s="449"/>
    </row>
    <row r="801" spans="2:20" x14ac:dyDescent="0.2">
      <c r="B801" s="810" t="s">
        <v>2371</v>
      </c>
      <c r="C801" s="811" t="s">
        <v>3594</v>
      </c>
      <c r="D801" s="812" t="s">
        <v>2772</v>
      </c>
      <c r="E801" s="813">
        <v>290</v>
      </c>
      <c r="F801" s="813" t="s">
        <v>2772</v>
      </c>
      <c r="G801" s="813" t="s">
        <v>2772</v>
      </c>
      <c r="H801" s="813">
        <v>5</v>
      </c>
      <c r="I801" s="813">
        <v>2676</v>
      </c>
      <c r="J801" s="813">
        <v>19</v>
      </c>
      <c r="K801" s="813">
        <v>205</v>
      </c>
      <c r="L801" s="813" t="s">
        <v>2975</v>
      </c>
      <c r="M801" s="813">
        <v>0.30000000000000004</v>
      </c>
      <c r="N801" s="814">
        <v>803</v>
      </c>
      <c r="O801" s="815" t="s">
        <v>4179</v>
      </c>
      <c r="P801" s="816" t="s">
        <v>4179</v>
      </c>
      <c r="S801" s="449"/>
      <c r="T801" s="449"/>
    </row>
    <row r="802" spans="2:20" x14ac:dyDescent="0.2">
      <c r="B802" s="810" t="s">
        <v>2372</v>
      </c>
      <c r="C802" s="811" t="s">
        <v>3595</v>
      </c>
      <c r="D802" s="812" t="s">
        <v>2772</v>
      </c>
      <c r="E802" s="813">
        <v>1693</v>
      </c>
      <c r="F802" s="813" t="s">
        <v>2772</v>
      </c>
      <c r="G802" s="813" t="s">
        <v>2772</v>
      </c>
      <c r="H802" s="813">
        <v>20</v>
      </c>
      <c r="I802" s="813">
        <v>2829</v>
      </c>
      <c r="J802" s="813">
        <v>30</v>
      </c>
      <c r="K802" s="813">
        <v>205</v>
      </c>
      <c r="L802" s="813" t="s">
        <v>2975</v>
      </c>
      <c r="M802" s="813">
        <v>0.30000000000000004</v>
      </c>
      <c r="N802" s="814">
        <v>849</v>
      </c>
      <c r="O802" s="815" t="s">
        <v>4179</v>
      </c>
      <c r="P802" s="816" t="s">
        <v>4179</v>
      </c>
      <c r="S802" s="449"/>
      <c r="T802" s="449"/>
    </row>
    <row r="803" spans="2:20" x14ac:dyDescent="0.2">
      <c r="B803" s="810" t="s">
        <v>802</v>
      </c>
      <c r="C803" s="811" t="s">
        <v>3596</v>
      </c>
      <c r="D803" s="812" t="s">
        <v>2772</v>
      </c>
      <c r="E803" s="813">
        <v>1119</v>
      </c>
      <c r="F803" s="813" t="s">
        <v>2772</v>
      </c>
      <c r="G803" s="813" t="s">
        <v>2772</v>
      </c>
      <c r="H803" s="813">
        <v>8</v>
      </c>
      <c r="I803" s="813">
        <v>1209</v>
      </c>
      <c r="J803" s="813">
        <v>14</v>
      </c>
      <c r="K803" s="813">
        <v>205</v>
      </c>
      <c r="L803" s="813" t="s">
        <v>2797</v>
      </c>
      <c r="M803" s="813" t="s">
        <v>2772</v>
      </c>
      <c r="N803" s="814">
        <v>0</v>
      </c>
      <c r="O803" s="815">
        <v>1</v>
      </c>
      <c r="P803" s="816" t="s">
        <v>4180</v>
      </c>
      <c r="S803" s="449"/>
      <c r="T803" s="449"/>
    </row>
    <row r="804" spans="2:20" x14ac:dyDescent="0.2">
      <c r="B804" s="810" t="s">
        <v>803</v>
      </c>
      <c r="C804" s="811" t="s">
        <v>3597</v>
      </c>
      <c r="D804" s="812" t="s">
        <v>2772</v>
      </c>
      <c r="E804" s="813">
        <v>867</v>
      </c>
      <c r="F804" s="813" t="s">
        <v>2772</v>
      </c>
      <c r="G804" s="813" t="s">
        <v>2772</v>
      </c>
      <c r="H804" s="813">
        <v>5</v>
      </c>
      <c r="I804" s="813">
        <v>802</v>
      </c>
      <c r="J804" s="813">
        <v>8</v>
      </c>
      <c r="K804" s="813">
        <v>205</v>
      </c>
      <c r="L804" s="813" t="s">
        <v>2797</v>
      </c>
      <c r="M804" s="813" t="s">
        <v>2772</v>
      </c>
      <c r="N804" s="814">
        <v>0</v>
      </c>
      <c r="O804" s="815">
        <v>1</v>
      </c>
      <c r="P804" s="816" t="s">
        <v>4180</v>
      </c>
      <c r="S804" s="449"/>
      <c r="T804" s="449"/>
    </row>
    <row r="805" spans="2:20" x14ac:dyDescent="0.2">
      <c r="B805" s="810" t="s">
        <v>2373</v>
      </c>
      <c r="C805" s="811" t="s">
        <v>3598</v>
      </c>
      <c r="D805" s="812" t="s">
        <v>2772</v>
      </c>
      <c r="E805" s="813">
        <v>1616</v>
      </c>
      <c r="F805" s="813" t="s">
        <v>2772</v>
      </c>
      <c r="G805" s="813" t="s">
        <v>2772</v>
      </c>
      <c r="H805" s="813">
        <v>13</v>
      </c>
      <c r="I805" s="813">
        <v>2206</v>
      </c>
      <c r="J805" s="813">
        <v>17</v>
      </c>
      <c r="K805" s="813">
        <v>205</v>
      </c>
      <c r="L805" s="813" t="s">
        <v>2975</v>
      </c>
      <c r="M805" s="813">
        <v>0.30000000000000004</v>
      </c>
      <c r="N805" s="814">
        <v>662</v>
      </c>
      <c r="O805" s="815" t="s">
        <v>4179</v>
      </c>
      <c r="P805" s="816" t="s">
        <v>4179</v>
      </c>
      <c r="S805" s="449"/>
      <c r="T805" s="449"/>
    </row>
    <row r="806" spans="2:20" x14ac:dyDescent="0.2">
      <c r="B806" s="810" t="s">
        <v>804</v>
      </c>
      <c r="C806" s="811" t="s">
        <v>3599</v>
      </c>
      <c r="D806" s="812" t="s">
        <v>2772</v>
      </c>
      <c r="E806" s="813">
        <v>976</v>
      </c>
      <c r="F806" s="813" t="s">
        <v>2772</v>
      </c>
      <c r="G806" s="813" t="s">
        <v>2772</v>
      </c>
      <c r="H806" s="813">
        <v>5</v>
      </c>
      <c r="I806" s="813">
        <v>1149</v>
      </c>
      <c r="J806" s="813">
        <v>9</v>
      </c>
      <c r="K806" s="813">
        <v>205</v>
      </c>
      <c r="L806" s="813" t="s">
        <v>2797</v>
      </c>
      <c r="M806" s="813" t="s">
        <v>2772</v>
      </c>
      <c r="N806" s="814">
        <v>0</v>
      </c>
      <c r="O806" s="815">
        <v>1</v>
      </c>
      <c r="P806" s="816" t="s">
        <v>4180</v>
      </c>
      <c r="S806" s="449"/>
      <c r="T806" s="449"/>
    </row>
    <row r="807" spans="2:20" x14ac:dyDescent="0.2">
      <c r="B807" s="810" t="s">
        <v>805</v>
      </c>
      <c r="C807" s="811" t="s">
        <v>3600</v>
      </c>
      <c r="D807" s="812" t="s">
        <v>2772</v>
      </c>
      <c r="E807" s="813">
        <v>647</v>
      </c>
      <c r="F807" s="813" t="s">
        <v>2772</v>
      </c>
      <c r="G807" s="813" t="s">
        <v>2772</v>
      </c>
      <c r="H807" s="813">
        <v>5</v>
      </c>
      <c r="I807" s="813">
        <v>823</v>
      </c>
      <c r="J807" s="813">
        <v>5</v>
      </c>
      <c r="K807" s="813">
        <v>205</v>
      </c>
      <c r="L807" s="813" t="s">
        <v>2797</v>
      </c>
      <c r="M807" s="813" t="s">
        <v>2772</v>
      </c>
      <c r="N807" s="814">
        <v>0</v>
      </c>
      <c r="O807" s="815">
        <v>1</v>
      </c>
      <c r="P807" s="816" t="s">
        <v>4180</v>
      </c>
      <c r="S807" s="449"/>
      <c r="T807" s="449"/>
    </row>
    <row r="808" spans="2:20" x14ac:dyDescent="0.2">
      <c r="B808" s="810" t="s">
        <v>2374</v>
      </c>
      <c r="C808" s="811" t="s">
        <v>3601</v>
      </c>
      <c r="D808" s="812" t="s">
        <v>2772</v>
      </c>
      <c r="E808" s="813">
        <v>1664</v>
      </c>
      <c r="F808" s="813" t="s">
        <v>2772</v>
      </c>
      <c r="G808" s="813" t="s">
        <v>2772</v>
      </c>
      <c r="H808" s="813">
        <v>10</v>
      </c>
      <c r="I808" s="813">
        <v>1576</v>
      </c>
      <c r="J808" s="813">
        <v>10</v>
      </c>
      <c r="K808" s="813">
        <v>205</v>
      </c>
      <c r="L808" s="813" t="s">
        <v>2975</v>
      </c>
      <c r="M808" s="813">
        <v>0.4</v>
      </c>
      <c r="N808" s="814">
        <v>630</v>
      </c>
      <c r="O808" s="815" t="s">
        <v>4179</v>
      </c>
      <c r="P808" s="816" t="s">
        <v>4179</v>
      </c>
      <c r="S808" s="449"/>
      <c r="T808" s="449"/>
    </row>
    <row r="809" spans="2:20" x14ac:dyDescent="0.2">
      <c r="B809" s="810" t="s">
        <v>2375</v>
      </c>
      <c r="C809" s="811" t="s">
        <v>3602</v>
      </c>
      <c r="D809" s="812" t="s">
        <v>2772</v>
      </c>
      <c r="E809" s="813">
        <v>1042</v>
      </c>
      <c r="F809" s="813" t="s">
        <v>2772</v>
      </c>
      <c r="G809" s="813" t="s">
        <v>2772</v>
      </c>
      <c r="H809" s="813">
        <v>5</v>
      </c>
      <c r="I809" s="813">
        <v>834</v>
      </c>
      <c r="J809" s="813">
        <v>5</v>
      </c>
      <c r="K809" s="813">
        <v>205</v>
      </c>
      <c r="L809" s="813" t="s">
        <v>2975</v>
      </c>
      <c r="M809" s="813">
        <v>0.65</v>
      </c>
      <c r="N809" s="814">
        <v>542</v>
      </c>
      <c r="O809" s="815" t="s">
        <v>4179</v>
      </c>
      <c r="P809" s="816" t="s">
        <v>4179</v>
      </c>
      <c r="S809" s="449"/>
      <c r="T809" s="449"/>
    </row>
    <row r="810" spans="2:20" x14ac:dyDescent="0.2">
      <c r="B810" s="810" t="s">
        <v>2376</v>
      </c>
      <c r="C810" s="811" t="s">
        <v>3603</v>
      </c>
      <c r="D810" s="812" t="s">
        <v>2772</v>
      </c>
      <c r="E810" s="813">
        <v>713</v>
      </c>
      <c r="F810" s="813" t="s">
        <v>2772</v>
      </c>
      <c r="G810" s="813" t="s">
        <v>2772</v>
      </c>
      <c r="H810" s="813">
        <v>5</v>
      </c>
      <c r="I810" s="813">
        <v>466</v>
      </c>
      <c r="J810" s="813">
        <v>5</v>
      </c>
      <c r="K810" s="813">
        <v>205</v>
      </c>
      <c r="L810" s="813" t="s">
        <v>2975</v>
      </c>
      <c r="M810" s="813">
        <v>1</v>
      </c>
      <c r="N810" s="814">
        <v>466</v>
      </c>
      <c r="O810" s="815" t="s">
        <v>4179</v>
      </c>
      <c r="P810" s="816" t="s">
        <v>4179</v>
      </c>
      <c r="S810" s="449"/>
      <c r="T810" s="449"/>
    </row>
    <row r="811" spans="2:20" x14ac:dyDescent="0.2">
      <c r="B811" s="810" t="s">
        <v>2377</v>
      </c>
      <c r="C811" s="811" t="s">
        <v>3604</v>
      </c>
      <c r="D811" s="812" t="s">
        <v>2772</v>
      </c>
      <c r="E811" s="813">
        <v>1163</v>
      </c>
      <c r="F811" s="813" t="s">
        <v>2772</v>
      </c>
      <c r="G811" s="813" t="s">
        <v>2772</v>
      </c>
      <c r="H811" s="813">
        <v>8</v>
      </c>
      <c r="I811" s="813">
        <v>1430</v>
      </c>
      <c r="J811" s="813">
        <v>8</v>
      </c>
      <c r="K811" s="813">
        <v>205</v>
      </c>
      <c r="L811" s="813" t="s">
        <v>2975</v>
      </c>
      <c r="M811" s="813">
        <v>0.4</v>
      </c>
      <c r="N811" s="814">
        <v>572</v>
      </c>
      <c r="O811" s="815" t="s">
        <v>4179</v>
      </c>
      <c r="P811" s="816" t="s">
        <v>4179</v>
      </c>
      <c r="S811" s="449"/>
      <c r="T811" s="449"/>
    </row>
    <row r="812" spans="2:20" x14ac:dyDescent="0.2">
      <c r="B812" s="810" t="s">
        <v>2378</v>
      </c>
      <c r="C812" s="811" t="s">
        <v>3605</v>
      </c>
      <c r="D812" s="812" t="s">
        <v>2772</v>
      </c>
      <c r="E812" s="813">
        <v>567</v>
      </c>
      <c r="F812" s="813" t="s">
        <v>2772</v>
      </c>
      <c r="G812" s="813" t="s">
        <v>2772</v>
      </c>
      <c r="H812" s="813">
        <v>5</v>
      </c>
      <c r="I812" s="813">
        <v>500</v>
      </c>
      <c r="J812" s="813">
        <v>5</v>
      </c>
      <c r="K812" s="813">
        <v>205</v>
      </c>
      <c r="L812" s="813" t="s">
        <v>2975</v>
      </c>
      <c r="M812" s="813">
        <v>1</v>
      </c>
      <c r="N812" s="814">
        <v>500</v>
      </c>
      <c r="O812" s="815" t="s">
        <v>4179</v>
      </c>
      <c r="P812" s="816" t="s">
        <v>4179</v>
      </c>
      <c r="S812" s="449"/>
      <c r="T812" s="449"/>
    </row>
    <row r="813" spans="2:20" x14ac:dyDescent="0.2">
      <c r="B813" s="810" t="s">
        <v>2379</v>
      </c>
      <c r="C813" s="811" t="s">
        <v>3606</v>
      </c>
      <c r="D813" s="812" t="s">
        <v>2772</v>
      </c>
      <c r="E813" s="813">
        <v>2181</v>
      </c>
      <c r="F813" s="813" t="s">
        <v>2772</v>
      </c>
      <c r="G813" s="813" t="s">
        <v>2772</v>
      </c>
      <c r="H813" s="813">
        <v>5</v>
      </c>
      <c r="I813" s="813">
        <v>5943</v>
      </c>
      <c r="J813" s="813">
        <v>51</v>
      </c>
      <c r="K813" s="813">
        <v>188</v>
      </c>
      <c r="L813" s="813" t="s">
        <v>2797</v>
      </c>
      <c r="M813" s="813" t="s">
        <v>2772</v>
      </c>
      <c r="N813" s="814">
        <v>0</v>
      </c>
      <c r="O813" s="815" t="s">
        <v>4179</v>
      </c>
      <c r="P813" s="816" t="s">
        <v>4179</v>
      </c>
      <c r="S813" s="449"/>
      <c r="T813" s="449"/>
    </row>
    <row r="814" spans="2:20" x14ac:dyDescent="0.2">
      <c r="B814" s="810" t="s">
        <v>2380</v>
      </c>
      <c r="C814" s="811" t="s">
        <v>3607</v>
      </c>
      <c r="D814" s="812" t="s">
        <v>2772</v>
      </c>
      <c r="E814" s="813">
        <v>1817</v>
      </c>
      <c r="F814" s="813" t="s">
        <v>2772</v>
      </c>
      <c r="G814" s="813" t="s">
        <v>2772</v>
      </c>
      <c r="H814" s="813">
        <v>5</v>
      </c>
      <c r="I814" s="813">
        <v>2707</v>
      </c>
      <c r="J814" s="813">
        <v>51</v>
      </c>
      <c r="K814" s="813">
        <v>188</v>
      </c>
      <c r="L814" s="813" t="s">
        <v>2797</v>
      </c>
      <c r="M814" s="813" t="s">
        <v>2772</v>
      </c>
      <c r="N814" s="814">
        <v>0</v>
      </c>
      <c r="O814" s="815" t="s">
        <v>4179</v>
      </c>
      <c r="P814" s="816" t="s">
        <v>4179</v>
      </c>
      <c r="S814" s="449"/>
      <c r="T814" s="449"/>
    </row>
    <row r="815" spans="2:20" x14ac:dyDescent="0.2">
      <c r="B815" s="810" t="s">
        <v>2381</v>
      </c>
      <c r="C815" s="811" t="s">
        <v>3608</v>
      </c>
      <c r="D815" s="812" t="s">
        <v>2772</v>
      </c>
      <c r="E815" s="813">
        <v>3613</v>
      </c>
      <c r="F815" s="813" t="s">
        <v>2772</v>
      </c>
      <c r="G815" s="813" t="s">
        <v>2772</v>
      </c>
      <c r="H815" s="813">
        <v>14</v>
      </c>
      <c r="I815" s="813">
        <v>5723</v>
      </c>
      <c r="J815" s="813">
        <v>51</v>
      </c>
      <c r="K815" s="813">
        <v>188</v>
      </c>
      <c r="L815" s="813" t="s">
        <v>2797</v>
      </c>
      <c r="M815" s="813" t="s">
        <v>2772</v>
      </c>
      <c r="N815" s="814">
        <v>0</v>
      </c>
      <c r="O815" s="815" t="s">
        <v>4179</v>
      </c>
      <c r="P815" s="816" t="s">
        <v>4179</v>
      </c>
      <c r="S815" s="449"/>
      <c r="T815" s="449"/>
    </row>
    <row r="816" spans="2:20" x14ac:dyDescent="0.2">
      <c r="B816" s="810" t="s">
        <v>2382</v>
      </c>
      <c r="C816" s="811" t="s">
        <v>3609</v>
      </c>
      <c r="D816" s="812" t="s">
        <v>2772</v>
      </c>
      <c r="E816" s="813">
        <v>475</v>
      </c>
      <c r="F816" s="813" t="s">
        <v>2772</v>
      </c>
      <c r="G816" s="813" t="s">
        <v>2772</v>
      </c>
      <c r="H816" s="813">
        <v>5</v>
      </c>
      <c r="I816" s="813">
        <v>2935</v>
      </c>
      <c r="J816" s="813">
        <v>20</v>
      </c>
      <c r="K816" s="813">
        <v>188</v>
      </c>
      <c r="L816" s="813" t="s">
        <v>2975</v>
      </c>
      <c r="M816" s="813">
        <v>0.30000000000000004</v>
      </c>
      <c r="N816" s="814">
        <v>880</v>
      </c>
      <c r="O816" s="815" t="s">
        <v>4179</v>
      </c>
      <c r="P816" s="816" t="s">
        <v>4179</v>
      </c>
      <c r="S816" s="449"/>
      <c r="T816" s="449"/>
    </row>
    <row r="817" spans="2:20" x14ac:dyDescent="0.2">
      <c r="B817" s="810" t="s">
        <v>2383</v>
      </c>
      <c r="C817" s="811" t="s">
        <v>3610</v>
      </c>
      <c r="D817" s="812" t="s">
        <v>2772</v>
      </c>
      <c r="E817" s="813">
        <v>475</v>
      </c>
      <c r="F817" s="813" t="s">
        <v>2772</v>
      </c>
      <c r="G817" s="813" t="s">
        <v>2772</v>
      </c>
      <c r="H817" s="813">
        <v>5</v>
      </c>
      <c r="I817" s="813">
        <v>1042</v>
      </c>
      <c r="J817" s="813">
        <v>8</v>
      </c>
      <c r="K817" s="813">
        <v>188</v>
      </c>
      <c r="L817" s="813" t="s">
        <v>2975</v>
      </c>
      <c r="M817" s="813">
        <v>0.4</v>
      </c>
      <c r="N817" s="814">
        <v>417</v>
      </c>
      <c r="O817" s="815" t="s">
        <v>4179</v>
      </c>
      <c r="P817" s="816" t="s">
        <v>4179</v>
      </c>
      <c r="S817" s="449"/>
      <c r="T817" s="449"/>
    </row>
    <row r="818" spans="2:20" x14ac:dyDescent="0.2">
      <c r="B818" s="810" t="s">
        <v>2384</v>
      </c>
      <c r="C818" s="811" t="s">
        <v>3611</v>
      </c>
      <c r="D818" s="812" t="s">
        <v>2772</v>
      </c>
      <c r="E818" s="813">
        <v>1081</v>
      </c>
      <c r="F818" s="813" t="s">
        <v>2772</v>
      </c>
      <c r="G818" s="813" t="s">
        <v>2772</v>
      </c>
      <c r="H818" s="813">
        <v>8</v>
      </c>
      <c r="I818" s="813">
        <v>3215</v>
      </c>
      <c r="J818" s="813">
        <v>32</v>
      </c>
      <c r="K818" s="813">
        <v>188</v>
      </c>
      <c r="L818" s="813" t="s">
        <v>2975</v>
      </c>
      <c r="M818" s="813">
        <v>0.30000000000000004</v>
      </c>
      <c r="N818" s="814">
        <v>965</v>
      </c>
      <c r="O818" s="815" t="s">
        <v>4179</v>
      </c>
      <c r="P818" s="816" t="s">
        <v>4179</v>
      </c>
      <c r="S818" s="449"/>
      <c r="T818" s="449"/>
    </row>
    <row r="819" spans="2:20" x14ac:dyDescent="0.2">
      <c r="B819" s="810" t="s">
        <v>2385</v>
      </c>
      <c r="C819" s="811" t="s">
        <v>3612</v>
      </c>
      <c r="D819" s="812" t="s">
        <v>2772</v>
      </c>
      <c r="E819" s="813">
        <v>1021</v>
      </c>
      <c r="F819" s="813" t="s">
        <v>2772</v>
      </c>
      <c r="G819" s="813" t="s">
        <v>2772</v>
      </c>
      <c r="H819" s="813">
        <v>8</v>
      </c>
      <c r="I819" s="813">
        <v>1541</v>
      </c>
      <c r="J819" s="813">
        <v>6</v>
      </c>
      <c r="K819" s="813">
        <v>188</v>
      </c>
      <c r="L819" s="813" t="s">
        <v>2975</v>
      </c>
      <c r="M819" s="813">
        <v>0.4</v>
      </c>
      <c r="N819" s="814">
        <v>616</v>
      </c>
      <c r="O819" s="815" t="s">
        <v>4179</v>
      </c>
      <c r="P819" s="816" t="s">
        <v>4179</v>
      </c>
      <c r="S819" s="449"/>
      <c r="T819" s="449"/>
    </row>
    <row r="820" spans="2:20" x14ac:dyDescent="0.2">
      <c r="B820" s="810" t="s">
        <v>2386</v>
      </c>
      <c r="C820" s="811" t="s">
        <v>3613</v>
      </c>
      <c r="D820" s="812" t="s">
        <v>2772</v>
      </c>
      <c r="E820" s="813">
        <v>372</v>
      </c>
      <c r="F820" s="813" t="s">
        <v>2772</v>
      </c>
      <c r="G820" s="813" t="s">
        <v>2772</v>
      </c>
      <c r="H820" s="813">
        <v>5</v>
      </c>
      <c r="I820" s="813">
        <v>1873</v>
      </c>
      <c r="J820" s="813">
        <v>13</v>
      </c>
      <c r="K820" s="813">
        <v>188</v>
      </c>
      <c r="L820" s="813" t="s">
        <v>2975</v>
      </c>
      <c r="M820" s="813">
        <v>0.30000000000000004</v>
      </c>
      <c r="N820" s="814">
        <v>562</v>
      </c>
      <c r="O820" s="815" t="s">
        <v>4179</v>
      </c>
      <c r="P820" s="816" t="s">
        <v>4179</v>
      </c>
      <c r="S820" s="449"/>
      <c r="T820" s="449"/>
    </row>
    <row r="821" spans="2:20" x14ac:dyDescent="0.2">
      <c r="B821" s="810" t="s">
        <v>2387</v>
      </c>
      <c r="C821" s="811" t="s">
        <v>3614</v>
      </c>
      <c r="D821" s="812" t="s">
        <v>2772</v>
      </c>
      <c r="E821" s="813">
        <v>507</v>
      </c>
      <c r="F821" s="813" t="s">
        <v>2772</v>
      </c>
      <c r="G821" s="813" t="s">
        <v>2772</v>
      </c>
      <c r="H821" s="813">
        <v>5</v>
      </c>
      <c r="I821" s="813">
        <v>1865</v>
      </c>
      <c r="J821" s="813">
        <v>14</v>
      </c>
      <c r="K821" s="813">
        <v>188</v>
      </c>
      <c r="L821" s="813" t="s">
        <v>2975</v>
      </c>
      <c r="M821" s="813">
        <v>0.30000000000000004</v>
      </c>
      <c r="N821" s="814">
        <v>559</v>
      </c>
      <c r="O821" s="815" t="s">
        <v>4179</v>
      </c>
      <c r="P821" s="816" t="s">
        <v>4179</v>
      </c>
      <c r="S821" s="449"/>
      <c r="T821" s="449"/>
    </row>
    <row r="822" spans="2:20" x14ac:dyDescent="0.2">
      <c r="B822" s="810" t="s">
        <v>2388</v>
      </c>
      <c r="C822" s="811" t="s">
        <v>3615</v>
      </c>
      <c r="D822" s="812" t="s">
        <v>2772</v>
      </c>
      <c r="E822" s="813">
        <v>2898</v>
      </c>
      <c r="F822" s="813" t="s">
        <v>2772</v>
      </c>
      <c r="G822" s="813" t="s">
        <v>2772</v>
      </c>
      <c r="H822" s="813">
        <v>6</v>
      </c>
      <c r="I822" s="813">
        <v>5692</v>
      </c>
      <c r="J822" s="813">
        <v>47</v>
      </c>
      <c r="K822" s="813">
        <v>188</v>
      </c>
      <c r="L822" s="813" t="s">
        <v>2797</v>
      </c>
      <c r="M822" s="813" t="s">
        <v>2772</v>
      </c>
      <c r="N822" s="814">
        <v>0</v>
      </c>
      <c r="O822" s="815" t="s">
        <v>4179</v>
      </c>
      <c r="P822" s="816" t="s">
        <v>4179</v>
      </c>
      <c r="S822" s="449"/>
      <c r="T822" s="449"/>
    </row>
    <row r="823" spans="2:20" x14ac:dyDescent="0.2">
      <c r="B823" s="810" t="s">
        <v>2389</v>
      </c>
      <c r="C823" s="811" t="s">
        <v>3616</v>
      </c>
      <c r="D823" s="812" t="s">
        <v>2772</v>
      </c>
      <c r="E823" s="813">
        <v>2344</v>
      </c>
      <c r="F823" s="813" t="s">
        <v>2772</v>
      </c>
      <c r="G823" s="813" t="s">
        <v>2772</v>
      </c>
      <c r="H823" s="813">
        <v>5</v>
      </c>
      <c r="I823" s="813">
        <v>2211</v>
      </c>
      <c r="J823" s="813">
        <v>14</v>
      </c>
      <c r="K823" s="813">
        <v>188</v>
      </c>
      <c r="L823" s="813" t="s">
        <v>2797</v>
      </c>
      <c r="M823" s="813" t="s">
        <v>2772</v>
      </c>
      <c r="N823" s="814">
        <v>0</v>
      </c>
      <c r="O823" s="815" t="s">
        <v>4179</v>
      </c>
      <c r="P823" s="816" t="s">
        <v>4179</v>
      </c>
      <c r="S823" s="449"/>
      <c r="T823" s="449"/>
    </row>
    <row r="824" spans="2:20" x14ac:dyDescent="0.2">
      <c r="B824" s="810" t="s">
        <v>712</v>
      </c>
      <c r="C824" s="811" t="s">
        <v>3617</v>
      </c>
      <c r="D824" s="812" t="s">
        <v>2772</v>
      </c>
      <c r="E824" s="813">
        <v>1444</v>
      </c>
      <c r="F824" s="813" t="s">
        <v>2772</v>
      </c>
      <c r="G824" s="813" t="s">
        <v>2772</v>
      </c>
      <c r="H824" s="813">
        <v>19</v>
      </c>
      <c r="I824" s="813">
        <v>2077</v>
      </c>
      <c r="J824" s="813">
        <v>19</v>
      </c>
      <c r="K824" s="813">
        <v>188</v>
      </c>
      <c r="L824" s="813" t="s">
        <v>2975</v>
      </c>
      <c r="M824" s="813">
        <v>0.30000000000000004</v>
      </c>
      <c r="N824" s="814">
        <v>623</v>
      </c>
      <c r="O824" s="815">
        <v>1</v>
      </c>
      <c r="P824" s="816" t="s">
        <v>4180</v>
      </c>
      <c r="S824" s="449"/>
      <c r="T824" s="449"/>
    </row>
    <row r="825" spans="2:20" x14ac:dyDescent="0.2">
      <c r="B825" s="810" t="s">
        <v>713</v>
      </c>
      <c r="C825" s="811" t="s">
        <v>3618</v>
      </c>
      <c r="D825" s="812" t="s">
        <v>2772</v>
      </c>
      <c r="E825" s="813">
        <v>833</v>
      </c>
      <c r="F825" s="813" t="s">
        <v>2772</v>
      </c>
      <c r="G825" s="813" t="s">
        <v>2772</v>
      </c>
      <c r="H825" s="813">
        <v>8</v>
      </c>
      <c r="I825" s="813">
        <v>1342</v>
      </c>
      <c r="J825" s="813">
        <v>8</v>
      </c>
      <c r="K825" s="813">
        <v>188</v>
      </c>
      <c r="L825" s="813" t="s">
        <v>2975</v>
      </c>
      <c r="M825" s="813">
        <v>0.4</v>
      </c>
      <c r="N825" s="814">
        <v>537</v>
      </c>
      <c r="O825" s="815">
        <v>1</v>
      </c>
      <c r="P825" s="816" t="s">
        <v>4180</v>
      </c>
      <c r="S825" s="449"/>
      <c r="T825" s="449"/>
    </row>
    <row r="826" spans="2:20" x14ac:dyDescent="0.2">
      <c r="B826" s="810" t="s">
        <v>714</v>
      </c>
      <c r="C826" s="811" t="s">
        <v>3619</v>
      </c>
      <c r="D826" s="812" t="s">
        <v>2772</v>
      </c>
      <c r="E826" s="813">
        <v>1227</v>
      </c>
      <c r="F826" s="813" t="s">
        <v>2772</v>
      </c>
      <c r="G826" s="813" t="s">
        <v>2772</v>
      </c>
      <c r="H826" s="813">
        <v>46</v>
      </c>
      <c r="I826" s="813">
        <v>3057</v>
      </c>
      <c r="J826" s="813">
        <v>36</v>
      </c>
      <c r="K826" s="813">
        <v>188</v>
      </c>
      <c r="L826" s="813" t="s">
        <v>2975</v>
      </c>
      <c r="M826" s="813">
        <v>0.30000000000000004</v>
      </c>
      <c r="N826" s="814">
        <v>917</v>
      </c>
      <c r="O826" s="815">
        <v>1</v>
      </c>
      <c r="P826" s="816" t="s">
        <v>4180</v>
      </c>
      <c r="S826" s="449"/>
      <c r="T826" s="449"/>
    </row>
    <row r="827" spans="2:20" x14ac:dyDescent="0.2">
      <c r="B827" s="810" t="s">
        <v>715</v>
      </c>
      <c r="C827" s="811" t="s">
        <v>3620</v>
      </c>
      <c r="D827" s="812" t="s">
        <v>2772</v>
      </c>
      <c r="E827" s="813">
        <v>567</v>
      </c>
      <c r="F827" s="813" t="s">
        <v>2772</v>
      </c>
      <c r="G827" s="813" t="s">
        <v>2772</v>
      </c>
      <c r="H827" s="813">
        <v>5</v>
      </c>
      <c r="I827" s="813">
        <v>1875</v>
      </c>
      <c r="J827" s="813">
        <v>16</v>
      </c>
      <c r="K827" s="813">
        <v>188</v>
      </c>
      <c r="L827" s="813" t="s">
        <v>2975</v>
      </c>
      <c r="M827" s="813">
        <v>0.30000000000000004</v>
      </c>
      <c r="N827" s="814">
        <v>563</v>
      </c>
      <c r="O827" s="815">
        <v>1</v>
      </c>
      <c r="P827" s="816" t="s">
        <v>4180</v>
      </c>
      <c r="S827" s="449"/>
      <c r="T827" s="449"/>
    </row>
    <row r="828" spans="2:20" x14ac:dyDescent="0.2">
      <c r="B828" s="810" t="s">
        <v>716</v>
      </c>
      <c r="C828" s="811" t="s">
        <v>3621</v>
      </c>
      <c r="D828" s="812" t="s">
        <v>2772</v>
      </c>
      <c r="E828" s="813">
        <v>246</v>
      </c>
      <c r="F828" s="813" t="s">
        <v>2772</v>
      </c>
      <c r="G828" s="813" t="s">
        <v>2772</v>
      </c>
      <c r="H828" s="813">
        <v>5</v>
      </c>
      <c r="I828" s="813">
        <v>1338</v>
      </c>
      <c r="J828" s="813">
        <v>10</v>
      </c>
      <c r="K828" s="813">
        <v>188</v>
      </c>
      <c r="L828" s="813" t="s">
        <v>2975</v>
      </c>
      <c r="M828" s="813">
        <v>0.4</v>
      </c>
      <c r="N828" s="814">
        <v>535</v>
      </c>
      <c r="O828" s="815">
        <v>1</v>
      </c>
      <c r="P828" s="816" t="s">
        <v>4180</v>
      </c>
      <c r="S828" s="449"/>
      <c r="T828" s="449"/>
    </row>
    <row r="829" spans="2:20" x14ac:dyDescent="0.2">
      <c r="B829" s="810" t="s">
        <v>717</v>
      </c>
      <c r="C829" s="811" t="s">
        <v>3622</v>
      </c>
      <c r="D829" s="812" t="s">
        <v>2772</v>
      </c>
      <c r="E829" s="813">
        <v>1594</v>
      </c>
      <c r="F829" s="813" t="s">
        <v>2772</v>
      </c>
      <c r="G829" s="813" t="s">
        <v>2772</v>
      </c>
      <c r="H829" s="813">
        <v>10</v>
      </c>
      <c r="I829" s="813">
        <v>2233</v>
      </c>
      <c r="J829" s="813">
        <v>20</v>
      </c>
      <c r="K829" s="813">
        <v>188</v>
      </c>
      <c r="L829" s="813" t="s">
        <v>2975</v>
      </c>
      <c r="M829" s="813">
        <v>0.30000000000000004</v>
      </c>
      <c r="N829" s="814">
        <v>670</v>
      </c>
      <c r="O829" s="815">
        <v>1</v>
      </c>
      <c r="P829" s="816" t="s">
        <v>4180</v>
      </c>
      <c r="S829" s="449"/>
      <c r="T829" s="449"/>
    </row>
    <row r="830" spans="2:20" x14ac:dyDescent="0.2">
      <c r="B830" s="810" t="s">
        <v>718</v>
      </c>
      <c r="C830" s="811" t="s">
        <v>3623</v>
      </c>
      <c r="D830" s="812" t="s">
        <v>2772</v>
      </c>
      <c r="E830" s="813">
        <v>488</v>
      </c>
      <c r="F830" s="813" t="s">
        <v>2772</v>
      </c>
      <c r="G830" s="813" t="s">
        <v>2772</v>
      </c>
      <c r="H830" s="813">
        <v>5</v>
      </c>
      <c r="I830" s="813">
        <v>1204</v>
      </c>
      <c r="J830" s="813">
        <v>9</v>
      </c>
      <c r="K830" s="813">
        <v>188</v>
      </c>
      <c r="L830" s="813" t="s">
        <v>2975</v>
      </c>
      <c r="M830" s="813">
        <v>0.4</v>
      </c>
      <c r="N830" s="814">
        <v>482</v>
      </c>
      <c r="O830" s="815">
        <v>1</v>
      </c>
      <c r="P830" s="816" t="s">
        <v>4180</v>
      </c>
      <c r="S830" s="449"/>
      <c r="T830" s="449"/>
    </row>
    <row r="831" spans="2:20" x14ac:dyDescent="0.2">
      <c r="B831" s="810" t="s">
        <v>719</v>
      </c>
      <c r="C831" s="811" t="s">
        <v>3624</v>
      </c>
      <c r="D831" s="812" t="s">
        <v>2772</v>
      </c>
      <c r="E831" s="813">
        <v>311</v>
      </c>
      <c r="F831" s="813" t="s">
        <v>2772</v>
      </c>
      <c r="G831" s="813" t="s">
        <v>2772</v>
      </c>
      <c r="H831" s="813">
        <v>5</v>
      </c>
      <c r="I831" s="813">
        <v>788</v>
      </c>
      <c r="J831" s="813">
        <v>5</v>
      </c>
      <c r="K831" s="813">
        <v>188</v>
      </c>
      <c r="L831" s="813" t="s">
        <v>2975</v>
      </c>
      <c r="M831" s="813">
        <v>0.65</v>
      </c>
      <c r="N831" s="814">
        <v>512</v>
      </c>
      <c r="O831" s="815">
        <v>1</v>
      </c>
      <c r="P831" s="816" t="s">
        <v>4180</v>
      </c>
      <c r="S831" s="449"/>
      <c r="T831" s="449"/>
    </row>
    <row r="832" spans="2:20" x14ac:dyDescent="0.2">
      <c r="B832" s="810" t="s">
        <v>2390</v>
      </c>
      <c r="C832" s="811" t="s">
        <v>3625</v>
      </c>
      <c r="D832" s="812" t="s">
        <v>2772</v>
      </c>
      <c r="E832" s="813">
        <v>1804</v>
      </c>
      <c r="F832" s="813" t="s">
        <v>2772</v>
      </c>
      <c r="G832" s="813" t="s">
        <v>2772</v>
      </c>
      <c r="H832" s="813">
        <v>30</v>
      </c>
      <c r="I832" s="813">
        <v>4236</v>
      </c>
      <c r="J832" s="813">
        <v>48</v>
      </c>
      <c r="K832" s="813">
        <v>188</v>
      </c>
      <c r="L832" s="813" t="s">
        <v>2975</v>
      </c>
      <c r="M832" s="813">
        <v>0.30000000000000004</v>
      </c>
      <c r="N832" s="814">
        <v>1271</v>
      </c>
      <c r="O832" s="815" t="s">
        <v>4179</v>
      </c>
      <c r="P832" s="816" t="s">
        <v>4179</v>
      </c>
      <c r="S832" s="449"/>
      <c r="T832" s="449"/>
    </row>
    <row r="833" spans="2:20" x14ac:dyDescent="0.2">
      <c r="B833" s="810" t="s">
        <v>2391</v>
      </c>
      <c r="C833" s="811" t="s">
        <v>3626</v>
      </c>
      <c r="D833" s="812" t="s">
        <v>2772</v>
      </c>
      <c r="E833" s="813">
        <v>1121</v>
      </c>
      <c r="F833" s="813" t="s">
        <v>2772</v>
      </c>
      <c r="G833" s="813" t="s">
        <v>2772</v>
      </c>
      <c r="H833" s="813">
        <v>8</v>
      </c>
      <c r="I833" s="813">
        <v>2306</v>
      </c>
      <c r="J833" s="813">
        <v>21</v>
      </c>
      <c r="K833" s="813">
        <v>188</v>
      </c>
      <c r="L833" s="813" t="s">
        <v>2975</v>
      </c>
      <c r="M833" s="813">
        <v>0.30000000000000004</v>
      </c>
      <c r="N833" s="814">
        <v>692</v>
      </c>
      <c r="O833" s="815" t="s">
        <v>4179</v>
      </c>
      <c r="P833" s="816" t="s">
        <v>4179</v>
      </c>
      <c r="S833" s="449"/>
      <c r="T833" s="449"/>
    </row>
    <row r="834" spans="2:20" x14ac:dyDescent="0.2">
      <c r="B834" s="810" t="s">
        <v>1401</v>
      </c>
      <c r="C834" s="811" t="s">
        <v>1400</v>
      </c>
      <c r="D834" s="812">
        <v>196</v>
      </c>
      <c r="E834" s="813">
        <v>532</v>
      </c>
      <c r="F834" s="813" t="s">
        <v>2772</v>
      </c>
      <c r="G834" s="813" t="s">
        <v>2772</v>
      </c>
      <c r="H834" s="813">
        <v>5</v>
      </c>
      <c r="I834" s="813">
        <v>1437</v>
      </c>
      <c r="J834" s="813">
        <v>14</v>
      </c>
      <c r="K834" s="813">
        <v>188</v>
      </c>
      <c r="L834" s="813" t="s">
        <v>2797</v>
      </c>
      <c r="M834" s="813" t="s">
        <v>2772</v>
      </c>
      <c r="N834" s="814">
        <v>0</v>
      </c>
      <c r="O834" s="815" t="s">
        <v>4179</v>
      </c>
      <c r="P834" s="816" t="s">
        <v>4179</v>
      </c>
      <c r="S834" s="449"/>
      <c r="T834" s="449"/>
    </row>
    <row r="835" spans="2:20" x14ac:dyDescent="0.2">
      <c r="B835" s="810" t="s">
        <v>2392</v>
      </c>
      <c r="C835" s="811" t="s">
        <v>3627</v>
      </c>
      <c r="D835" s="812" t="s">
        <v>2772</v>
      </c>
      <c r="E835" s="813">
        <v>234</v>
      </c>
      <c r="F835" s="813" t="s">
        <v>2772</v>
      </c>
      <c r="G835" s="813" t="s">
        <v>2772</v>
      </c>
      <c r="H835" s="813">
        <v>5</v>
      </c>
      <c r="I835" s="813">
        <v>2310</v>
      </c>
      <c r="J835" s="813">
        <v>13</v>
      </c>
      <c r="K835" s="813">
        <v>188</v>
      </c>
      <c r="L835" s="813" t="s">
        <v>2975</v>
      </c>
      <c r="M835" s="813">
        <v>0.30000000000000004</v>
      </c>
      <c r="N835" s="814">
        <v>693</v>
      </c>
      <c r="O835" s="815" t="s">
        <v>4179</v>
      </c>
      <c r="P835" s="816" t="s">
        <v>4179</v>
      </c>
      <c r="S835" s="449"/>
      <c r="T835" s="449"/>
    </row>
    <row r="836" spans="2:20" x14ac:dyDescent="0.2">
      <c r="B836" s="810" t="s">
        <v>2393</v>
      </c>
      <c r="C836" s="811" t="s">
        <v>3628</v>
      </c>
      <c r="D836" s="812" t="s">
        <v>2772</v>
      </c>
      <c r="E836" s="813">
        <v>1835</v>
      </c>
      <c r="F836" s="813" t="s">
        <v>2772</v>
      </c>
      <c r="G836" s="813" t="s">
        <v>2772</v>
      </c>
      <c r="H836" s="813">
        <v>25</v>
      </c>
      <c r="I836" s="813">
        <v>3072</v>
      </c>
      <c r="J836" s="813">
        <v>38</v>
      </c>
      <c r="K836" s="813">
        <v>188</v>
      </c>
      <c r="L836" s="813" t="s">
        <v>2975</v>
      </c>
      <c r="M836" s="813">
        <v>0.30000000000000004</v>
      </c>
      <c r="N836" s="814">
        <v>922</v>
      </c>
      <c r="O836" s="815" t="s">
        <v>4179</v>
      </c>
      <c r="P836" s="816" t="s">
        <v>4179</v>
      </c>
      <c r="S836" s="449"/>
      <c r="T836" s="449"/>
    </row>
    <row r="837" spans="2:20" x14ac:dyDescent="0.2">
      <c r="B837" s="810" t="s">
        <v>2394</v>
      </c>
      <c r="C837" s="811" t="s">
        <v>3629</v>
      </c>
      <c r="D837" s="812" t="s">
        <v>2772</v>
      </c>
      <c r="E837" s="813">
        <v>394</v>
      </c>
      <c r="F837" s="813" t="s">
        <v>2772</v>
      </c>
      <c r="G837" s="813" t="s">
        <v>2772</v>
      </c>
      <c r="H837" s="813">
        <v>5</v>
      </c>
      <c r="I837" s="813">
        <v>1865</v>
      </c>
      <c r="J837" s="813">
        <v>16</v>
      </c>
      <c r="K837" s="813">
        <v>188</v>
      </c>
      <c r="L837" s="813" t="s">
        <v>2975</v>
      </c>
      <c r="M837" s="813">
        <v>0.30000000000000004</v>
      </c>
      <c r="N837" s="814">
        <v>559</v>
      </c>
      <c r="O837" s="815" t="s">
        <v>4179</v>
      </c>
      <c r="P837" s="816" t="s">
        <v>4179</v>
      </c>
      <c r="S837" s="449"/>
      <c r="T837" s="449"/>
    </row>
    <row r="838" spans="2:20" x14ac:dyDescent="0.2">
      <c r="B838" s="810" t="s">
        <v>2395</v>
      </c>
      <c r="C838" s="811" t="s">
        <v>3630</v>
      </c>
      <c r="D838" s="812" t="s">
        <v>2772</v>
      </c>
      <c r="E838" s="813">
        <v>274</v>
      </c>
      <c r="F838" s="813" t="s">
        <v>2772</v>
      </c>
      <c r="G838" s="813" t="s">
        <v>2772</v>
      </c>
      <c r="H838" s="813">
        <v>5</v>
      </c>
      <c r="I838" s="813">
        <v>1099</v>
      </c>
      <c r="J838" s="813">
        <v>8</v>
      </c>
      <c r="K838" s="813">
        <v>188</v>
      </c>
      <c r="L838" s="813" t="s">
        <v>2975</v>
      </c>
      <c r="M838" s="813">
        <v>0.4</v>
      </c>
      <c r="N838" s="814">
        <v>439</v>
      </c>
      <c r="O838" s="815" t="s">
        <v>4179</v>
      </c>
      <c r="P838" s="816" t="s">
        <v>4179</v>
      </c>
      <c r="S838" s="449"/>
      <c r="T838" s="449"/>
    </row>
    <row r="839" spans="2:20" x14ac:dyDescent="0.2">
      <c r="B839" s="810" t="s">
        <v>2396</v>
      </c>
      <c r="C839" s="811" t="s">
        <v>3631</v>
      </c>
      <c r="D839" s="812" t="s">
        <v>2772</v>
      </c>
      <c r="E839" s="813">
        <v>1052</v>
      </c>
      <c r="F839" s="813" t="s">
        <v>2772</v>
      </c>
      <c r="G839" s="813" t="s">
        <v>2772</v>
      </c>
      <c r="H839" s="813">
        <v>8</v>
      </c>
      <c r="I839" s="813">
        <v>2625</v>
      </c>
      <c r="J839" s="813">
        <v>25</v>
      </c>
      <c r="K839" s="813">
        <v>188</v>
      </c>
      <c r="L839" s="813" t="s">
        <v>2975</v>
      </c>
      <c r="M839" s="813">
        <v>0.30000000000000004</v>
      </c>
      <c r="N839" s="814">
        <v>788</v>
      </c>
      <c r="O839" s="815" t="s">
        <v>4179</v>
      </c>
      <c r="P839" s="816" t="s">
        <v>4179</v>
      </c>
      <c r="S839" s="449"/>
      <c r="T839" s="449"/>
    </row>
    <row r="840" spans="2:20" x14ac:dyDescent="0.2">
      <c r="B840" s="810" t="s">
        <v>2397</v>
      </c>
      <c r="C840" s="811" t="s">
        <v>3632</v>
      </c>
      <c r="D840" s="812" t="s">
        <v>2772</v>
      </c>
      <c r="E840" s="813">
        <v>399</v>
      </c>
      <c r="F840" s="813" t="s">
        <v>2772</v>
      </c>
      <c r="G840" s="813" t="s">
        <v>2772</v>
      </c>
      <c r="H840" s="813">
        <v>5</v>
      </c>
      <c r="I840" s="813">
        <v>1441</v>
      </c>
      <c r="J840" s="813">
        <v>9</v>
      </c>
      <c r="K840" s="813">
        <v>188</v>
      </c>
      <c r="L840" s="813" t="s">
        <v>2975</v>
      </c>
      <c r="M840" s="813">
        <v>0.4</v>
      </c>
      <c r="N840" s="814">
        <v>576</v>
      </c>
      <c r="O840" s="815" t="s">
        <v>4179</v>
      </c>
      <c r="P840" s="816" t="s">
        <v>4179</v>
      </c>
      <c r="S840" s="449"/>
      <c r="T840" s="449"/>
    </row>
    <row r="841" spans="2:20" x14ac:dyDescent="0.2">
      <c r="B841" s="810" t="s">
        <v>2398</v>
      </c>
      <c r="C841" s="811" t="s">
        <v>3633</v>
      </c>
      <c r="D841" s="812" t="s">
        <v>2772</v>
      </c>
      <c r="E841" s="813">
        <v>329</v>
      </c>
      <c r="F841" s="813" t="s">
        <v>2772</v>
      </c>
      <c r="G841" s="813" t="s">
        <v>2772</v>
      </c>
      <c r="H841" s="813">
        <v>5</v>
      </c>
      <c r="I841" s="813">
        <v>464</v>
      </c>
      <c r="J841" s="813">
        <v>5</v>
      </c>
      <c r="K841" s="813">
        <v>188</v>
      </c>
      <c r="L841" s="813" t="s">
        <v>2975</v>
      </c>
      <c r="M841" s="813">
        <v>1</v>
      </c>
      <c r="N841" s="814">
        <v>464</v>
      </c>
      <c r="O841" s="815" t="s">
        <v>4179</v>
      </c>
      <c r="P841" s="816" t="s">
        <v>4179</v>
      </c>
      <c r="S841" s="449"/>
      <c r="T841" s="449"/>
    </row>
    <row r="842" spans="2:20" x14ac:dyDescent="0.2">
      <c r="B842" s="810" t="s">
        <v>2399</v>
      </c>
      <c r="C842" s="811" t="s">
        <v>3634</v>
      </c>
      <c r="D842" s="812" t="s">
        <v>2772</v>
      </c>
      <c r="E842" s="813">
        <v>3549</v>
      </c>
      <c r="F842" s="813" t="s">
        <v>2772</v>
      </c>
      <c r="G842" s="813" t="s">
        <v>2772</v>
      </c>
      <c r="H842" s="813">
        <v>43</v>
      </c>
      <c r="I842" s="813">
        <v>3549</v>
      </c>
      <c r="J842" s="813">
        <v>43</v>
      </c>
      <c r="K842" s="813">
        <v>197</v>
      </c>
      <c r="L842" s="813" t="s">
        <v>2797</v>
      </c>
      <c r="M842" s="813" t="s">
        <v>2772</v>
      </c>
      <c r="N842" s="814">
        <v>0</v>
      </c>
      <c r="O842" s="815" t="s">
        <v>4179</v>
      </c>
      <c r="P842" s="816" t="s">
        <v>4179</v>
      </c>
      <c r="S842" s="449"/>
      <c r="T842" s="449"/>
    </row>
    <row r="843" spans="2:20" x14ac:dyDescent="0.2">
      <c r="B843" s="810" t="s">
        <v>2400</v>
      </c>
      <c r="C843" s="811" t="s">
        <v>3635</v>
      </c>
      <c r="D843" s="812" t="s">
        <v>2772</v>
      </c>
      <c r="E843" s="813">
        <v>2138</v>
      </c>
      <c r="F843" s="813" t="s">
        <v>2772</v>
      </c>
      <c r="G843" s="813" t="s">
        <v>2772</v>
      </c>
      <c r="H843" s="813">
        <v>15</v>
      </c>
      <c r="I843" s="813">
        <v>1992</v>
      </c>
      <c r="J843" s="813">
        <v>18</v>
      </c>
      <c r="K843" s="813">
        <v>197</v>
      </c>
      <c r="L843" s="813" t="s">
        <v>2797</v>
      </c>
      <c r="M843" s="813" t="s">
        <v>2772</v>
      </c>
      <c r="N843" s="814">
        <v>0</v>
      </c>
      <c r="O843" s="815" t="s">
        <v>4179</v>
      </c>
      <c r="P843" s="816" t="s">
        <v>4179</v>
      </c>
      <c r="S843" s="449"/>
      <c r="T843" s="449"/>
    </row>
    <row r="844" spans="2:20" x14ac:dyDescent="0.2">
      <c r="B844" s="810" t="s">
        <v>2401</v>
      </c>
      <c r="C844" s="811" t="s">
        <v>3636</v>
      </c>
      <c r="D844" s="812" t="s">
        <v>2772</v>
      </c>
      <c r="E844" s="813">
        <v>1310</v>
      </c>
      <c r="F844" s="813" t="s">
        <v>2772</v>
      </c>
      <c r="G844" s="813" t="s">
        <v>2772</v>
      </c>
      <c r="H844" s="813">
        <v>10</v>
      </c>
      <c r="I844" s="813">
        <v>1310</v>
      </c>
      <c r="J844" s="813">
        <v>10</v>
      </c>
      <c r="K844" s="813">
        <v>197</v>
      </c>
      <c r="L844" s="813" t="s">
        <v>2797</v>
      </c>
      <c r="M844" s="813" t="s">
        <v>2772</v>
      </c>
      <c r="N844" s="814">
        <v>0</v>
      </c>
      <c r="O844" s="815" t="s">
        <v>4179</v>
      </c>
      <c r="P844" s="816" t="s">
        <v>4179</v>
      </c>
      <c r="S844" s="449"/>
      <c r="T844" s="449"/>
    </row>
    <row r="845" spans="2:20" x14ac:dyDescent="0.2">
      <c r="B845" s="810" t="s">
        <v>2402</v>
      </c>
      <c r="C845" s="811" t="s">
        <v>3637</v>
      </c>
      <c r="D845" s="812" t="s">
        <v>2772</v>
      </c>
      <c r="E845" s="813">
        <v>347</v>
      </c>
      <c r="F845" s="813" t="s">
        <v>2772</v>
      </c>
      <c r="G845" s="813" t="s">
        <v>2772</v>
      </c>
      <c r="H845" s="813">
        <v>5</v>
      </c>
      <c r="I845" s="813">
        <v>417</v>
      </c>
      <c r="J845" s="813">
        <v>5</v>
      </c>
      <c r="K845" s="813">
        <v>197</v>
      </c>
      <c r="L845" s="813" t="s">
        <v>2975</v>
      </c>
      <c r="M845" s="813">
        <v>1</v>
      </c>
      <c r="N845" s="814">
        <v>417</v>
      </c>
      <c r="O845" s="815" t="s">
        <v>4179</v>
      </c>
      <c r="P845" s="816" t="s">
        <v>4179</v>
      </c>
      <c r="S845" s="449"/>
      <c r="T845" s="449"/>
    </row>
    <row r="846" spans="2:20" x14ac:dyDescent="0.2">
      <c r="B846" s="810" t="s">
        <v>2403</v>
      </c>
      <c r="C846" s="811" t="s">
        <v>3638</v>
      </c>
      <c r="D846" s="812" t="s">
        <v>2772</v>
      </c>
      <c r="E846" s="813">
        <v>1065</v>
      </c>
      <c r="F846" s="813" t="s">
        <v>2772</v>
      </c>
      <c r="G846" s="813" t="s">
        <v>2772</v>
      </c>
      <c r="H846" s="813">
        <v>5</v>
      </c>
      <c r="I846" s="813">
        <v>611</v>
      </c>
      <c r="J846" s="813">
        <v>5</v>
      </c>
      <c r="K846" s="813">
        <v>197</v>
      </c>
      <c r="L846" s="813" t="s">
        <v>2797</v>
      </c>
      <c r="M846" s="813" t="s">
        <v>2772</v>
      </c>
      <c r="N846" s="814">
        <v>0</v>
      </c>
      <c r="O846" s="815" t="s">
        <v>4179</v>
      </c>
      <c r="P846" s="816" t="s">
        <v>4179</v>
      </c>
      <c r="S846" s="449"/>
      <c r="T846" s="449"/>
    </row>
    <row r="847" spans="2:20" x14ac:dyDescent="0.2">
      <c r="B847" s="810" t="s">
        <v>2404</v>
      </c>
      <c r="C847" s="811" t="s">
        <v>3639</v>
      </c>
      <c r="D847" s="812" t="s">
        <v>2772</v>
      </c>
      <c r="E847" s="813">
        <v>891</v>
      </c>
      <c r="F847" s="813" t="s">
        <v>2772</v>
      </c>
      <c r="G847" s="813" t="s">
        <v>2772</v>
      </c>
      <c r="H847" s="813">
        <v>10</v>
      </c>
      <c r="I847" s="813">
        <v>1733</v>
      </c>
      <c r="J847" s="813">
        <v>14</v>
      </c>
      <c r="K847" s="813">
        <v>197</v>
      </c>
      <c r="L847" s="813" t="s">
        <v>2975</v>
      </c>
      <c r="M847" s="813">
        <v>0.30000000000000004</v>
      </c>
      <c r="N847" s="814">
        <v>520</v>
      </c>
      <c r="O847" s="815" t="s">
        <v>4179</v>
      </c>
      <c r="P847" s="816" t="s">
        <v>4179</v>
      </c>
      <c r="S847" s="449"/>
      <c r="T847" s="449"/>
    </row>
    <row r="848" spans="2:20" x14ac:dyDescent="0.2">
      <c r="B848" s="810" t="s">
        <v>2405</v>
      </c>
      <c r="C848" s="811" t="s">
        <v>3640</v>
      </c>
      <c r="D848" s="812" t="s">
        <v>2772</v>
      </c>
      <c r="E848" s="813">
        <v>5761</v>
      </c>
      <c r="F848" s="813" t="s">
        <v>2772</v>
      </c>
      <c r="G848" s="813" t="s">
        <v>2772</v>
      </c>
      <c r="H848" s="813">
        <v>57</v>
      </c>
      <c r="I848" s="813">
        <v>5761</v>
      </c>
      <c r="J848" s="813">
        <v>57</v>
      </c>
      <c r="K848" s="813">
        <v>197</v>
      </c>
      <c r="L848" s="813" t="s">
        <v>2975</v>
      </c>
      <c r="M848" s="813">
        <v>0.30000000000000004</v>
      </c>
      <c r="N848" s="814">
        <v>1728</v>
      </c>
      <c r="O848" s="815" t="s">
        <v>4179</v>
      </c>
      <c r="P848" s="816" t="s">
        <v>4179</v>
      </c>
      <c r="S848" s="449"/>
      <c r="T848" s="449"/>
    </row>
    <row r="849" spans="2:20" x14ac:dyDescent="0.2">
      <c r="B849" s="810" t="s">
        <v>2406</v>
      </c>
      <c r="C849" s="811" t="s">
        <v>3641</v>
      </c>
      <c r="D849" s="812" t="s">
        <v>2772</v>
      </c>
      <c r="E849" s="813">
        <v>2682</v>
      </c>
      <c r="F849" s="813" t="s">
        <v>2772</v>
      </c>
      <c r="G849" s="813" t="s">
        <v>2772</v>
      </c>
      <c r="H849" s="813">
        <v>44</v>
      </c>
      <c r="I849" s="813">
        <v>3281</v>
      </c>
      <c r="J849" s="813">
        <v>34</v>
      </c>
      <c r="K849" s="813">
        <v>197</v>
      </c>
      <c r="L849" s="813" t="s">
        <v>2975</v>
      </c>
      <c r="M849" s="813">
        <v>0.30000000000000004</v>
      </c>
      <c r="N849" s="814">
        <v>984</v>
      </c>
      <c r="O849" s="815" t="s">
        <v>4179</v>
      </c>
      <c r="P849" s="816" t="s">
        <v>4179</v>
      </c>
      <c r="S849" s="449"/>
      <c r="T849" s="449"/>
    </row>
    <row r="850" spans="2:20" x14ac:dyDescent="0.2">
      <c r="B850" s="810" t="s">
        <v>2407</v>
      </c>
      <c r="C850" s="811" t="s">
        <v>3642</v>
      </c>
      <c r="D850" s="812" t="s">
        <v>2772</v>
      </c>
      <c r="E850" s="813">
        <v>3639</v>
      </c>
      <c r="F850" s="813" t="s">
        <v>2772</v>
      </c>
      <c r="G850" s="813" t="s">
        <v>2772</v>
      </c>
      <c r="H850" s="813">
        <v>31</v>
      </c>
      <c r="I850" s="813">
        <v>3639</v>
      </c>
      <c r="J850" s="813">
        <v>31</v>
      </c>
      <c r="K850" s="813">
        <v>197</v>
      </c>
      <c r="L850" s="813" t="s">
        <v>2975</v>
      </c>
      <c r="M850" s="813">
        <v>0.30000000000000004</v>
      </c>
      <c r="N850" s="814">
        <v>1092</v>
      </c>
      <c r="O850" s="815" t="s">
        <v>4179</v>
      </c>
      <c r="P850" s="816" t="s">
        <v>4179</v>
      </c>
      <c r="S850" s="449"/>
      <c r="T850" s="449"/>
    </row>
    <row r="851" spans="2:20" x14ac:dyDescent="0.2">
      <c r="B851" s="810" t="s">
        <v>2408</v>
      </c>
      <c r="C851" s="811" t="s">
        <v>3643</v>
      </c>
      <c r="D851" s="812" t="s">
        <v>2772</v>
      </c>
      <c r="E851" s="813">
        <v>1512</v>
      </c>
      <c r="F851" s="813" t="s">
        <v>2772</v>
      </c>
      <c r="G851" s="813" t="s">
        <v>2772</v>
      </c>
      <c r="H851" s="813">
        <v>15</v>
      </c>
      <c r="I851" s="813">
        <v>2055</v>
      </c>
      <c r="J851" s="813">
        <v>17</v>
      </c>
      <c r="K851" s="813">
        <v>197</v>
      </c>
      <c r="L851" s="813" t="s">
        <v>2975</v>
      </c>
      <c r="M851" s="813">
        <v>0.30000000000000004</v>
      </c>
      <c r="N851" s="814">
        <v>617</v>
      </c>
      <c r="O851" s="815" t="s">
        <v>4179</v>
      </c>
      <c r="P851" s="816" t="s">
        <v>4179</v>
      </c>
      <c r="S851" s="449"/>
      <c r="T851" s="449"/>
    </row>
    <row r="852" spans="2:20" x14ac:dyDescent="0.2">
      <c r="B852" s="810" t="s">
        <v>2409</v>
      </c>
      <c r="C852" s="811" t="s">
        <v>3644</v>
      </c>
      <c r="D852" s="812" t="s">
        <v>2772</v>
      </c>
      <c r="E852" s="813">
        <v>3521</v>
      </c>
      <c r="F852" s="813" t="s">
        <v>2772</v>
      </c>
      <c r="G852" s="813" t="s">
        <v>2772</v>
      </c>
      <c r="H852" s="813">
        <v>31</v>
      </c>
      <c r="I852" s="813">
        <v>3847</v>
      </c>
      <c r="J852" s="813">
        <v>40</v>
      </c>
      <c r="K852" s="813">
        <v>197</v>
      </c>
      <c r="L852" s="813" t="s">
        <v>2797</v>
      </c>
      <c r="M852" s="813" t="s">
        <v>2772</v>
      </c>
      <c r="N852" s="814">
        <v>0</v>
      </c>
      <c r="O852" s="815" t="s">
        <v>4179</v>
      </c>
      <c r="P852" s="816" t="s">
        <v>4179</v>
      </c>
      <c r="S852" s="449"/>
      <c r="T852" s="449"/>
    </row>
    <row r="853" spans="2:20" x14ac:dyDescent="0.2">
      <c r="B853" s="810" t="s">
        <v>2410</v>
      </c>
      <c r="C853" s="811" t="s">
        <v>3645</v>
      </c>
      <c r="D853" s="812" t="s">
        <v>2772</v>
      </c>
      <c r="E853" s="813">
        <v>2291</v>
      </c>
      <c r="F853" s="813" t="s">
        <v>2772</v>
      </c>
      <c r="G853" s="813" t="s">
        <v>2772</v>
      </c>
      <c r="H853" s="813">
        <v>7</v>
      </c>
      <c r="I853" s="813">
        <v>2408</v>
      </c>
      <c r="J853" s="813">
        <v>18</v>
      </c>
      <c r="K853" s="813">
        <v>197</v>
      </c>
      <c r="L853" s="813" t="s">
        <v>2797</v>
      </c>
      <c r="M853" s="813" t="s">
        <v>2772</v>
      </c>
      <c r="N853" s="814">
        <v>0</v>
      </c>
      <c r="O853" s="815" t="s">
        <v>4179</v>
      </c>
      <c r="P853" s="816" t="s">
        <v>4179</v>
      </c>
      <c r="S853" s="449"/>
      <c r="T853" s="449"/>
    </row>
    <row r="854" spans="2:20" x14ac:dyDescent="0.2">
      <c r="B854" s="810" t="s">
        <v>2411</v>
      </c>
      <c r="C854" s="811" t="s">
        <v>3646</v>
      </c>
      <c r="D854" s="812" t="s">
        <v>2772</v>
      </c>
      <c r="E854" s="813">
        <v>2070</v>
      </c>
      <c r="F854" s="813" t="s">
        <v>2772</v>
      </c>
      <c r="G854" s="813" t="s">
        <v>2772</v>
      </c>
      <c r="H854" s="813">
        <v>5</v>
      </c>
      <c r="I854" s="813">
        <v>2408</v>
      </c>
      <c r="J854" s="813">
        <v>15</v>
      </c>
      <c r="K854" s="813">
        <v>197</v>
      </c>
      <c r="L854" s="813" t="s">
        <v>2797</v>
      </c>
      <c r="M854" s="813" t="s">
        <v>2772</v>
      </c>
      <c r="N854" s="814">
        <v>0</v>
      </c>
      <c r="O854" s="815" t="s">
        <v>4179</v>
      </c>
      <c r="P854" s="816" t="s">
        <v>4179</v>
      </c>
      <c r="S854" s="449"/>
      <c r="T854" s="449"/>
    </row>
    <row r="855" spans="2:20" x14ac:dyDescent="0.2">
      <c r="B855" s="810" t="s">
        <v>2412</v>
      </c>
      <c r="C855" s="811" t="s">
        <v>3647</v>
      </c>
      <c r="D855" s="812">
        <v>0</v>
      </c>
      <c r="E855" s="813">
        <v>0</v>
      </c>
      <c r="F855" s="813" t="s">
        <v>2772</v>
      </c>
      <c r="G855" s="813" t="s">
        <v>2772</v>
      </c>
      <c r="H855" s="813">
        <v>5</v>
      </c>
      <c r="I855" s="813">
        <v>0</v>
      </c>
      <c r="J855" s="813">
        <v>5</v>
      </c>
      <c r="K855" s="813">
        <v>0</v>
      </c>
      <c r="L855" s="813" t="s">
        <v>2797</v>
      </c>
      <c r="M855" s="813" t="s">
        <v>2772</v>
      </c>
      <c r="N855" s="814">
        <v>0</v>
      </c>
      <c r="O855" s="815" t="s">
        <v>4179</v>
      </c>
      <c r="P855" s="816" t="s">
        <v>4179</v>
      </c>
      <c r="S855" s="449"/>
      <c r="T855" s="449"/>
    </row>
    <row r="856" spans="2:20" x14ac:dyDescent="0.2">
      <c r="B856" s="810" t="s">
        <v>2413</v>
      </c>
      <c r="C856" s="811" t="s">
        <v>3648</v>
      </c>
      <c r="D856" s="812" t="s">
        <v>2772</v>
      </c>
      <c r="E856" s="813">
        <v>236</v>
      </c>
      <c r="F856" s="813" t="s">
        <v>2772</v>
      </c>
      <c r="G856" s="813" t="s">
        <v>2772</v>
      </c>
      <c r="H856" s="813">
        <v>5</v>
      </c>
      <c r="I856" s="813">
        <v>442</v>
      </c>
      <c r="J856" s="813">
        <v>5</v>
      </c>
      <c r="K856" s="813">
        <v>197</v>
      </c>
      <c r="L856" s="813" t="s">
        <v>2975</v>
      </c>
      <c r="M856" s="813">
        <v>1</v>
      </c>
      <c r="N856" s="814">
        <v>442</v>
      </c>
      <c r="O856" s="815" t="s">
        <v>4179</v>
      </c>
      <c r="P856" s="816" t="s">
        <v>4179</v>
      </c>
      <c r="S856" s="449"/>
      <c r="T856" s="449"/>
    </row>
    <row r="857" spans="2:20" x14ac:dyDescent="0.2">
      <c r="B857" s="810" t="s">
        <v>2414</v>
      </c>
      <c r="C857" s="811" t="s">
        <v>3649</v>
      </c>
      <c r="D857" s="812" t="s">
        <v>2772</v>
      </c>
      <c r="E857" s="813">
        <v>3424</v>
      </c>
      <c r="F857" s="813" t="s">
        <v>2772</v>
      </c>
      <c r="G857" s="813" t="s">
        <v>2772</v>
      </c>
      <c r="H857" s="813">
        <v>30</v>
      </c>
      <c r="I857" s="813">
        <v>2989</v>
      </c>
      <c r="J857" s="813">
        <v>29</v>
      </c>
      <c r="K857" s="813">
        <v>197</v>
      </c>
      <c r="L857" s="813" t="s">
        <v>2797</v>
      </c>
      <c r="M857" s="813" t="s">
        <v>2772</v>
      </c>
      <c r="N857" s="814">
        <v>0</v>
      </c>
      <c r="O857" s="815" t="s">
        <v>4179</v>
      </c>
      <c r="P857" s="816" t="s">
        <v>4179</v>
      </c>
      <c r="S857" s="449"/>
      <c r="T857" s="449"/>
    </row>
    <row r="858" spans="2:20" x14ac:dyDescent="0.2">
      <c r="B858" s="810" t="s">
        <v>2415</v>
      </c>
      <c r="C858" s="811" t="s">
        <v>3650</v>
      </c>
      <c r="D858" s="812" t="s">
        <v>2772</v>
      </c>
      <c r="E858" s="813">
        <v>2110</v>
      </c>
      <c r="F858" s="813" t="s">
        <v>2772</v>
      </c>
      <c r="G858" s="813" t="s">
        <v>2772</v>
      </c>
      <c r="H858" s="813">
        <v>10</v>
      </c>
      <c r="I858" s="813">
        <v>1638</v>
      </c>
      <c r="J858" s="813">
        <v>11</v>
      </c>
      <c r="K858" s="813">
        <v>197</v>
      </c>
      <c r="L858" s="813" t="s">
        <v>2797</v>
      </c>
      <c r="M858" s="813" t="s">
        <v>2772</v>
      </c>
      <c r="N858" s="814">
        <v>0</v>
      </c>
      <c r="O858" s="815" t="s">
        <v>4179</v>
      </c>
      <c r="P858" s="816" t="s">
        <v>4179</v>
      </c>
      <c r="S858" s="449"/>
      <c r="T858" s="449"/>
    </row>
    <row r="859" spans="2:20" x14ac:dyDescent="0.2">
      <c r="B859" s="810" t="s">
        <v>2416</v>
      </c>
      <c r="C859" s="811" t="s">
        <v>3651</v>
      </c>
      <c r="D859" s="812" t="s">
        <v>2772</v>
      </c>
      <c r="E859" s="813">
        <v>1899</v>
      </c>
      <c r="F859" s="813" t="s">
        <v>2772</v>
      </c>
      <c r="G859" s="813" t="s">
        <v>2772</v>
      </c>
      <c r="H859" s="813">
        <v>7</v>
      </c>
      <c r="I859" s="813">
        <v>1236</v>
      </c>
      <c r="J859" s="813">
        <v>7</v>
      </c>
      <c r="K859" s="813">
        <v>197</v>
      </c>
      <c r="L859" s="813" t="s">
        <v>2797</v>
      </c>
      <c r="M859" s="813" t="s">
        <v>2772</v>
      </c>
      <c r="N859" s="814">
        <v>0</v>
      </c>
      <c r="O859" s="815" t="s">
        <v>4179</v>
      </c>
      <c r="P859" s="816" t="s">
        <v>4179</v>
      </c>
      <c r="S859" s="449"/>
      <c r="T859" s="449"/>
    </row>
    <row r="860" spans="2:20" x14ac:dyDescent="0.2">
      <c r="B860" s="810" t="s">
        <v>2417</v>
      </c>
      <c r="C860" s="811" t="s">
        <v>3652</v>
      </c>
      <c r="D860" s="812" t="s">
        <v>2772</v>
      </c>
      <c r="E860" s="813">
        <v>276</v>
      </c>
      <c r="F860" s="813" t="s">
        <v>2772</v>
      </c>
      <c r="G860" s="813" t="s">
        <v>2772</v>
      </c>
      <c r="H860" s="813">
        <v>5</v>
      </c>
      <c r="I860" s="813">
        <v>434</v>
      </c>
      <c r="J860" s="813">
        <v>5</v>
      </c>
      <c r="K860" s="813">
        <v>197</v>
      </c>
      <c r="L860" s="813" t="s">
        <v>2975</v>
      </c>
      <c r="M860" s="813">
        <v>1</v>
      </c>
      <c r="N860" s="814">
        <v>434</v>
      </c>
      <c r="O860" s="815" t="s">
        <v>4179</v>
      </c>
      <c r="P860" s="816" t="s">
        <v>4179</v>
      </c>
      <c r="S860" s="449"/>
      <c r="T860" s="449"/>
    </row>
    <row r="861" spans="2:20" x14ac:dyDescent="0.2">
      <c r="B861" s="810" t="s">
        <v>2418</v>
      </c>
      <c r="C861" s="811" t="s">
        <v>3653</v>
      </c>
      <c r="D861" s="812" t="s">
        <v>2772</v>
      </c>
      <c r="E861" s="813">
        <v>2615</v>
      </c>
      <c r="F861" s="813" t="s">
        <v>2772</v>
      </c>
      <c r="G861" s="813" t="s">
        <v>2772</v>
      </c>
      <c r="H861" s="813">
        <v>14</v>
      </c>
      <c r="I861" s="813">
        <v>4605</v>
      </c>
      <c r="J861" s="813">
        <v>36</v>
      </c>
      <c r="K861" s="813">
        <v>197</v>
      </c>
      <c r="L861" s="813" t="s">
        <v>2797</v>
      </c>
      <c r="M861" s="813" t="s">
        <v>2772</v>
      </c>
      <c r="N861" s="814">
        <v>0</v>
      </c>
      <c r="O861" s="815" t="s">
        <v>4179</v>
      </c>
      <c r="P861" s="816" t="s">
        <v>4179</v>
      </c>
      <c r="S861" s="449"/>
      <c r="T861" s="449"/>
    </row>
    <row r="862" spans="2:20" x14ac:dyDescent="0.2">
      <c r="B862" s="810" t="s">
        <v>2419</v>
      </c>
      <c r="C862" s="811" t="s">
        <v>3654</v>
      </c>
      <c r="D862" s="812" t="s">
        <v>2772</v>
      </c>
      <c r="E862" s="813">
        <v>1975</v>
      </c>
      <c r="F862" s="813" t="s">
        <v>2772</v>
      </c>
      <c r="G862" s="813" t="s">
        <v>2772</v>
      </c>
      <c r="H862" s="813">
        <v>10</v>
      </c>
      <c r="I862" s="813">
        <v>2276</v>
      </c>
      <c r="J862" s="813">
        <v>16</v>
      </c>
      <c r="K862" s="813">
        <v>197</v>
      </c>
      <c r="L862" s="813" t="s">
        <v>2797</v>
      </c>
      <c r="M862" s="813" t="s">
        <v>2772</v>
      </c>
      <c r="N862" s="814">
        <v>0</v>
      </c>
      <c r="O862" s="815" t="s">
        <v>4179</v>
      </c>
      <c r="P862" s="816" t="s">
        <v>4179</v>
      </c>
      <c r="S862" s="449"/>
      <c r="T862" s="449"/>
    </row>
    <row r="863" spans="2:20" x14ac:dyDescent="0.2">
      <c r="B863" s="810" t="s">
        <v>2420</v>
      </c>
      <c r="C863" s="811" t="s">
        <v>3655</v>
      </c>
      <c r="D863" s="812" t="s">
        <v>2772</v>
      </c>
      <c r="E863" s="813">
        <v>2638</v>
      </c>
      <c r="F863" s="813" t="s">
        <v>2772</v>
      </c>
      <c r="G863" s="813" t="s">
        <v>2772</v>
      </c>
      <c r="H863" s="813">
        <v>16</v>
      </c>
      <c r="I863" s="813">
        <v>4404</v>
      </c>
      <c r="J863" s="813">
        <v>38</v>
      </c>
      <c r="K863" s="813">
        <v>197</v>
      </c>
      <c r="L863" s="813" t="s">
        <v>2797</v>
      </c>
      <c r="M863" s="813" t="s">
        <v>2772</v>
      </c>
      <c r="N863" s="814">
        <v>0</v>
      </c>
      <c r="O863" s="815" t="s">
        <v>4179</v>
      </c>
      <c r="P863" s="816" t="s">
        <v>4179</v>
      </c>
      <c r="S863" s="449"/>
      <c r="T863" s="449"/>
    </row>
    <row r="864" spans="2:20" x14ac:dyDescent="0.2">
      <c r="B864" s="810" t="s">
        <v>2421</v>
      </c>
      <c r="C864" s="811" t="s">
        <v>3656</v>
      </c>
      <c r="D864" s="812" t="s">
        <v>2772</v>
      </c>
      <c r="E864" s="813">
        <v>1384</v>
      </c>
      <c r="F864" s="813" t="s">
        <v>2772</v>
      </c>
      <c r="G864" s="813" t="s">
        <v>2772</v>
      </c>
      <c r="H864" s="813">
        <v>5</v>
      </c>
      <c r="I864" s="813">
        <v>2165</v>
      </c>
      <c r="J864" s="813">
        <v>16</v>
      </c>
      <c r="K864" s="813">
        <v>197</v>
      </c>
      <c r="L864" s="813" t="s">
        <v>2797</v>
      </c>
      <c r="M864" s="813" t="s">
        <v>2772</v>
      </c>
      <c r="N864" s="814">
        <v>0</v>
      </c>
      <c r="O864" s="815" t="s">
        <v>4179</v>
      </c>
      <c r="P864" s="816" t="s">
        <v>4179</v>
      </c>
      <c r="S864" s="449"/>
      <c r="T864" s="449"/>
    </row>
    <row r="865" spans="2:20" x14ac:dyDescent="0.2">
      <c r="B865" s="810" t="s">
        <v>2422</v>
      </c>
      <c r="C865" s="811" t="s">
        <v>3657</v>
      </c>
      <c r="D865" s="812" t="s">
        <v>2772</v>
      </c>
      <c r="E865" s="813">
        <v>1384</v>
      </c>
      <c r="F865" s="813" t="s">
        <v>2772</v>
      </c>
      <c r="G865" s="813" t="s">
        <v>2772</v>
      </c>
      <c r="H865" s="813">
        <v>5</v>
      </c>
      <c r="I865" s="813">
        <v>1407</v>
      </c>
      <c r="J865" s="813">
        <v>9</v>
      </c>
      <c r="K865" s="813">
        <v>197</v>
      </c>
      <c r="L865" s="813" t="s">
        <v>2797</v>
      </c>
      <c r="M865" s="813" t="s">
        <v>2772</v>
      </c>
      <c r="N865" s="814">
        <v>0</v>
      </c>
      <c r="O865" s="815" t="s">
        <v>4179</v>
      </c>
      <c r="P865" s="816" t="s">
        <v>4179</v>
      </c>
      <c r="S865" s="449"/>
      <c r="T865" s="449"/>
    </row>
    <row r="866" spans="2:20" x14ac:dyDescent="0.2">
      <c r="B866" s="810" t="s">
        <v>2423</v>
      </c>
      <c r="C866" s="811" t="s">
        <v>3658</v>
      </c>
      <c r="D866" s="812" t="s">
        <v>2772</v>
      </c>
      <c r="E866" s="813">
        <v>2332</v>
      </c>
      <c r="F866" s="813" t="s">
        <v>2772</v>
      </c>
      <c r="G866" s="813" t="s">
        <v>2772</v>
      </c>
      <c r="H866" s="813">
        <v>5</v>
      </c>
      <c r="I866" s="813">
        <v>3838</v>
      </c>
      <c r="J866" s="813">
        <v>14</v>
      </c>
      <c r="K866" s="813">
        <v>364</v>
      </c>
      <c r="L866" s="813" t="s">
        <v>2797</v>
      </c>
      <c r="M866" s="813" t="s">
        <v>2772</v>
      </c>
      <c r="N866" s="814">
        <v>0</v>
      </c>
      <c r="O866" s="815" t="s">
        <v>4179</v>
      </c>
      <c r="P866" s="816" t="s">
        <v>4179</v>
      </c>
      <c r="S866" s="449"/>
      <c r="T866" s="449"/>
    </row>
    <row r="867" spans="2:20" x14ac:dyDescent="0.2">
      <c r="B867" s="810" t="s">
        <v>2424</v>
      </c>
      <c r="C867" s="811" t="s">
        <v>3659</v>
      </c>
      <c r="D867" s="812" t="s">
        <v>2772</v>
      </c>
      <c r="E867" s="813">
        <v>3337</v>
      </c>
      <c r="F867" s="813" t="s">
        <v>2772</v>
      </c>
      <c r="G867" s="813" t="s">
        <v>2772</v>
      </c>
      <c r="H867" s="813">
        <v>34</v>
      </c>
      <c r="I867" s="813">
        <v>3985</v>
      </c>
      <c r="J867" s="813">
        <v>41</v>
      </c>
      <c r="K867" s="813">
        <v>197</v>
      </c>
      <c r="L867" s="813" t="s">
        <v>2797</v>
      </c>
      <c r="M867" s="813" t="s">
        <v>2772</v>
      </c>
      <c r="N867" s="814">
        <v>0</v>
      </c>
      <c r="O867" s="815" t="s">
        <v>4179</v>
      </c>
      <c r="P867" s="816" t="s">
        <v>4179</v>
      </c>
      <c r="S867" s="449"/>
      <c r="T867" s="449"/>
    </row>
    <row r="868" spans="2:20" x14ac:dyDescent="0.2">
      <c r="B868" s="810" t="s">
        <v>2425</v>
      </c>
      <c r="C868" s="811" t="s">
        <v>3660</v>
      </c>
      <c r="D868" s="812" t="s">
        <v>2772</v>
      </c>
      <c r="E868" s="813">
        <v>1795</v>
      </c>
      <c r="F868" s="813" t="s">
        <v>2772</v>
      </c>
      <c r="G868" s="813" t="s">
        <v>2772</v>
      </c>
      <c r="H868" s="813">
        <v>7</v>
      </c>
      <c r="I868" s="813">
        <v>2291</v>
      </c>
      <c r="J868" s="813">
        <v>21</v>
      </c>
      <c r="K868" s="813">
        <v>197</v>
      </c>
      <c r="L868" s="813" t="s">
        <v>2797</v>
      </c>
      <c r="M868" s="813" t="s">
        <v>2772</v>
      </c>
      <c r="N868" s="814">
        <v>0</v>
      </c>
      <c r="O868" s="815" t="s">
        <v>4179</v>
      </c>
      <c r="P868" s="816" t="s">
        <v>4179</v>
      </c>
      <c r="S868" s="449"/>
      <c r="T868" s="449"/>
    </row>
    <row r="869" spans="2:20" x14ac:dyDescent="0.2">
      <c r="B869" s="810" t="s">
        <v>2426</v>
      </c>
      <c r="C869" s="811" t="s">
        <v>3661</v>
      </c>
      <c r="D869" s="812" t="s">
        <v>2772</v>
      </c>
      <c r="E869" s="813">
        <v>1430</v>
      </c>
      <c r="F869" s="813" t="s">
        <v>2772</v>
      </c>
      <c r="G869" s="813" t="s">
        <v>2772</v>
      </c>
      <c r="H869" s="813">
        <v>5</v>
      </c>
      <c r="I869" s="813">
        <v>1766</v>
      </c>
      <c r="J869" s="813">
        <v>13</v>
      </c>
      <c r="K869" s="813">
        <v>197</v>
      </c>
      <c r="L869" s="813" t="s">
        <v>2797</v>
      </c>
      <c r="M869" s="813" t="s">
        <v>2772</v>
      </c>
      <c r="N869" s="814">
        <v>0</v>
      </c>
      <c r="O869" s="815" t="s">
        <v>4179</v>
      </c>
      <c r="P869" s="816" t="s">
        <v>4179</v>
      </c>
      <c r="S869" s="449"/>
      <c r="T869" s="449"/>
    </row>
    <row r="870" spans="2:20" x14ac:dyDescent="0.2">
      <c r="B870" s="810" t="s">
        <v>2427</v>
      </c>
      <c r="C870" s="811" t="s">
        <v>3662</v>
      </c>
      <c r="D870" s="812" t="s">
        <v>2772</v>
      </c>
      <c r="E870" s="813">
        <v>327</v>
      </c>
      <c r="F870" s="813" t="s">
        <v>2772</v>
      </c>
      <c r="G870" s="813" t="s">
        <v>2772</v>
      </c>
      <c r="H870" s="813">
        <v>5</v>
      </c>
      <c r="I870" s="813">
        <v>559</v>
      </c>
      <c r="J870" s="813">
        <v>5</v>
      </c>
      <c r="K870" s="813">
        <v>197</v>
      </c>
      <c r="L870" s="813" t="s">
        <v>2975</v>
      </c>
      <c r="M870" s="813">
        <v>1</v>
      </c>
      <c r="N870" s="814">
        <v>559</v>
      </c>
      <c r="O870" s="815" t="s">
        <v>4179</v>
      </c>
      <c r="P870" s="816" t="s">
        <v>4179</v>
      </c>
      <c r="S870" s="449"/>
      <c r="T870" s="449"/>
    </row>
    <row r="871" spans="2:20" x14ac:dyDescent="0.2">
      <c r="B871" s="810" t="s">
        <v>1399</v>
      </c>
      <c r="C871" s="811" t="s">
        <v>1398</v>
      </c>
      <c r="D871" s="812" t="s">
        <v>2772</v>
      </c>
      <c r="E871" s="813">
        <v>1017</v>
      </c>
      <c r="F871" s="813" t="s">
        <v>2772</v>
      </c>
      <c r="G871" s="813" t="s">
        <v>2772</v>
      </c>
      <c r="H871" s="813">
        <v>5</v>
      </c>
      <c r="I871" s="813">
        <v>1575</v>
      </c>
      <c r="J871" s="813">
        <v>5</v>
      </c>
      <c r="K871" s="813">
        <v>364</v>
      </c>
      <c r="L871" s="813" t="s">
        <v>2797</v>
      </c>
      <c r="M871" s="813" t="s">
        <v>2772</v>
      </c>
      <c r="N871" s="814">
        <v>0</v>
      </c>
      <c r="O871" s="815" t="s">
        <v>4179</v>
      </c>
      <c r="P871" s="816" t="s">
        <v>4179</v>
      </c>
      <c r="S871" s="449"/>
      <c r="T871" s="449"/>
    </row>
    <row r="872" spans="2:20" x14ac:dyDescent="0.2">
      <c r="B872" s="810" t="s">
        <v>1397</v>
      </c>
      <c r="C872" s="811" t="s">
        <v>1396</v>
      </c>
      <c r="D872" s="812" t="s">
        <v>2772</v>
      </c>
      <c r="E872" s="813">
        <v>727</v>
      </c>
      <c r="F872" s="813" t="s">
        <v>2772</v>
      </c>
      <c r="G872" s="813" t="s">
        <v>2772</v>
      </c>
      <c r="H872" s="813">
        <v>5</v>
      </c>
      <c r="I872" s="813">
        <v>1077</v>
      </c>
      <c r="J872" s="813">
        <v>5</v>
      </c>
      <c r="K872" s="813">
        <v>197</v>
      </c>
      <c r="L872" s="813" t="s">
        <v>2797</v>
      </c>
      <c r="M872" s="813" t="s">
        <v>2772</v>
      </c>
      <c r="N872" s="814">
        <v>0</v>
      </c>
      <c r="O872" s="815" t="s">
        <v>4179</v>
      </c>
      <c r="P872" s="816" t="s">
        <v>4179</v>
      </c>
      <c r="S872" s="449"/>
      <c r="T872" s="449"/>
    </row>
    <row r="873" spans="2:20" x14ac:dyDescent="0.2">
      <c r="B873" s="810" t="s">
        <v>1395</v>
      </c>
      <c r="C873" s="811" t="s">
        <v>1394</v>
      </c>
      <c r="D873" s="812" t="s">
        <v>2772</v>
      </c>
      <c r="E873" s="813">
        <v>4705</v>
      </c>
      <c r="F873" s="813" t="s">
        <v>2772</v>
      </c>
      <c r="G873" s="813" t="s">
        <v>2772</v>
      </c>
      <c r="H873" s="813">
        <v>27</v>
      </c>
      <c r="I873" s="813">
        <v>3644</v>
      </c>
      <c r="J873" s="813">
        <v>16</v>
      </c>
      <c r="K873" s="813">
        <v>197</v>
      </c>
      <c r="L873" s="813" t="s">
        <v>2797</v>
      </c>
      <c r="M873" s="813" t="s">
        <v>2772</v>
      </c>
      <c r="N873" s="814">
        <v>0</v>
      </c>
      <c r="O873" s="815" t="s">
        <v>4179</v>
      </c>
      <c r="P873" s="816" t="s">
        <v>4179</v>
      </c>
      <c r="S873" s="449"/>
      <c r="T873" s="449"/>
    </row>
    <row r="874" spans="2:20" x14ac:dyDescent="0.2">
      <c r="B874" s="810" t="s">
        <v>1393</v>
      </c>
      <c r="C874" s="811" t="s">
        <v>1392</v>
      </c>
      <c r="D874" s="812" t="s">
        <v>2772</v>
      </c>
      <c r="E874" s="813">
        <v>4866</v>
      </c>
      <c r="F874" s="813" t="s">
        <v>2772</v>
      </c>
      <c r="G874" s="813" t="s">
        <v>2772</v>
      </c>
      <c r="H874" s="813">
        <v>16</v>
      </c>
      <c r="I874" s="813">
        <v>4338</v>
      </c>
      <c r="J874" s="813">
        <v>25</v>
      </c>
      <c r="K874" s="813">
        <v>364</v>
      </c>
      <c r="L874" s="813" t="s">
        <v>2797</v>
      </c>
      <c r="M874" s="813" t="s">
        <v>2772</v>
      </c>
      <c r="N874" s="814">
        <v>0</v>
      </c>
      <c r="O874" s="815" t="s">
        <v>4179</v>
      </c>
      <c r="P874" s="816" t="s">
        <v>4179</v>
      </c>
      <c r="S874" s="449"/>
      <c r="T874" s="449"/>
    </row>
    <row r="875" spans="2:20" x14ac:dyDescent="0.2">
      <c r="B875" s="810" t="s">
        <v>2428</v>
      </c>
      <c r="C875" s="811" t="s">
        <v>3663</v>
      </c>
      <c r="D875" s="812" t="s">
        <v>2772</v>
      </c>
      <c r="E875" s="813">
        <v>2414</v>
      </c>
      <c r="F875" s="813" t="s">
        <v>2772</v>
      </c>
      <c r="G875" s="813" t="s">
        <v>2772</v>
      </c>
      <c r="H875" s="813">
        <v>9</v>
      </c>
      <c r="I875" s="813">
        <v>3611</v>
      </c>
      <c r="J875" s="813">
        <v>28</v>
      </c>
      <c r="K875" s="813">
        <v>197</v>
      </c>
      <c r="L875" s="813" t="s">
        <v>2797</v>
      </c>
      <c r="M875" s="813" t="s">
        <v>2772</v>
      </c>
      <c r="N875" s="814">
        <v>0</v>
      </c>
      <c r="O875" s="815" t="s">
        <v>4179</v>
      </c>
      <c r="P875" s="816" t="s">
        <v>4179</v>
      </c>
      <c r="S875" s="449"/>
      <c r="T875" s="449"/>
    </row>
    <row r="876" spans="2:20" x14ac:dyDescent="0.2">
      <c r="B876" s="810" t="s">
        <v>2429</v>
      </c>
      <c r="C876" s="811" t="s">
        <v>3664</v>
      </c>
      <c r="D876" s="812" t="s">
        <v>2772</v>
      </c>
      <c r="E876" s="813">
        <v>1565</v>
      </c>
      <c r="F876" s="813" t="s">
        <v>2772</v>
      </c>
      <c r="G876" s="813" t="s">
        <v>2772</v>
      </c>
      <c r="H876" s="813">
        <v>5</v>
      </c>
      <c r="I876" s="813">
        <v>5126</v>
      </c>
      <c r="J876" s="813">
        <v>41</v>
      </c>
      <c r="K876" s="813">
        <v>197</v>
      </c>
      <c r="L876" s="813" t="s">
        <v>2797</v>
      </c>
      <c r="M876" s="813" t="s">
        <v>2772</v>
      </c>
      <c r="N876" s="814">
        <v>0</v>
      </c>
      <c r="O876" s="815" t="s">
        <v>4179</v>
      </c>
      <c r="P876" s="816" t="s">
        <v>4179</v>
      </c>
      <c r="S876" s="449"/>
      <c r="T876" s="449"/>
    </row>
    <row r="877" spans="2:20" x14ac:dyDescent="0.2">
      <c r="B877" s="810" t="s">
        <v>2430</v>
      </c>
      <c r="C877" s="811" t="s">
        <v>3665</v>
      </c>
      <c r="D877" s="812" t="s">
        <v>2772</v>
      </c>
      <c r="E877" s="813">
        <v>1351</v>
      </c>
      <c r="F877" s="813" t="s">
        <v>2772</v>
      </c>
      <c r="G877" s="813" t="s">
        <v>2772</v>
      </c>
      <c r="H877" s="813">
        <v>5</v>
      </c>
      <c r="I877" s="813">
        <v>2623</v>
      </c>
      <c r="J877" s="813">
        <v>17</v>
      </c>
      <c r="K877" s="813">
        <v>197</v>
      </c>
      <c r="L877" s="813" t="s">
        <v>2797</v>
      </c>
      <c r="M877" s="813" t="s">
        <v>2772</v>
      </c>
      <c r="N877" s="814">
        <v>0</v>
      </c>
      <c r="O877" s="815" t="s">
        <v>4179</v>
      </c>
      <c r="P877" s="816" t="s">
        <v>4179</v>
      </c>
      <c r="S877" s="449"/>
      <c r="T877" s="449"/>
    </row>
    <row r="878" spans="2:20" x14ac:dyDescent="0.2">
      <c r="B878" s="810" t="s">
        <v>1391</v>
      </c>
      <c r="C878" s="811" t="s">
        <v>1390</v>
      </c>
      <c r="D878" s="812">
        <v>823</v>
      </c>
      <c r="E878" s="813">
        <v>470</v>
      </c>
      <c r="F878" s="813" t="s">
        <v>2772</v>
      </c>
      <c r="G878" s="813" t="s">
        <v>2772</v>
      </c>
      <c r="H878" s="813">
        <v>5</v>
      </c>
      <c r="I878" s="813">
        <v>863</v>
      </c>
      <c r="J878" s="813">
        <v>5</v>
      </c>
      <c r="K878" s="813">
        <v>197</v>
      </c>
      <c r="L878" s="813" t="s">
        <v>2797</v>
      </c>
      <c r="M878" s="813" t="s">
        <v>2772</v>
      </c>
      <c r="N878" s="814">
        <v>0</v>
      </c>
      <c r="O878" s="815">
        <v>1</v>
      </c>
      <c r="P878" s="816" t="s">
        <v>791</v>
      </c>
      <c r="S878" s="449"/>
      <c r="T878" s="449"/>
    </row>
    <row r="879" spans="2:20" x14ac:dyDescent="0.2">
      <c r="B879" s="810" t="s">
        <v>2431</v>
      </c>
      <c r="C879" s="811" t="s">
        <v>3666</v>
      </c>
      <c r="D879" s="812" t="s">
        <v>2772</v>
      </c>
      <c r="E879" s="813">
        <v>683</v>
      </c>
      <c r="F879" s="813" t="s">
        <v>2772</v>
      </c>
      <c r="G879" s="813" t="s">
        <v>2772</v>
      </c>
      <c r="H879" s="813">
        <v>5</v>
      </c>
      <c r="I879" s="813">
        <v>648</v>
      </c>
      <c r="J879" s="813">
        <v>5</v>
      </c>
      <c r="K879" s="813">
        <v>364</v>
      </c>
      <c r="L879" s="813" t="s">
        <v>2797</v>
      </c>
      <c r="M879" s="813" t="s">
        <v>2772</v>
      </c>
      <c r="N879" s="814">
        <v>0</v>
      </c>
      <c r="O879" s="815" t="s">
        <v>4179</v>
      </c>
      <c r="P879" s="816" t="s">
        <v>4179</v>
      </c>
      <c r="S879" s="449"/>
      <c r="T879" s="449"/>
    </row>
    <row r="880" spans="2:20" x14ac:dyDescent="0.2">
      <c r="B880" s="810" t="s">
        <v>2432</v>
      </c>
      <c r="C880" s="811" t="s">
        <v>3667</v>
      </c>
      <c r="D880" s="812">
        <v>267</v>
      </c>
      <c r="E880" s="813">
        <v>291</v>
      </c>
      <c r="F880" s="813" t="s">
        <v>2772</v>
      </c>
      <c r="G880" s="813" t="s">
        <v>2772</v>
      </c>
      <c r="H880" s="813">
        <v>5</v>
      </c>
      <c r="I880" s="813">
        <v>488</v>
      </c>
      <c r="J880" s="813">
        <v>5</v>
      </c>
      <c r="K880" s="813">
        <v>197</v>
      </c>
      <c r="L880" s="813" t="s">
        <v>2797</v>
      </c>
      <c r="M880" s="813" t="s">
        <v>2772</v>
      </c>
      <c r="N880" s="814">
        <v>0</v>
      </c>
      <c r="O880" s="815" t="s">
        <v>4179</v>
      </c>
      <c r="P880" s="816" t="s">
        <v>4179</v>
      </c>
      <c r="S880" s="449"/>
      <c r="T880" s="449"/>
    </row>
    <row r="881" spans="2:20" x14ac:dyDescent="0.2">
      <c r="B881" s="810" t="s">
        <v>2433</v>
      </c>
      <c r="C881" s="811" t="s">
        <v>3668</v>
      </c>
      <c r="D881" s="812" t="s">
        <v>2772</v>
      </c>
      <c r="E881" s="813">
        <v>1983</v>
      </c>
      <c r="F881" s="813" t="s">
        <v>2772</v>
      </c>
      <c r="G881" s="813" t="s">
        <v>2772</v>
      </c>
      <c r="H881" s="813">
        <v>18</v>
      </c>
      <c r="I881" s="813">
        <v>2365</v>
      </c>
      <c r="J881" s="813">
        <v>25</v>
      </c>
      <c r="K881" s="813">
        <v>197</v>
      </c>
      <c r="L881" s="813" t="s">
        <v>2975</v>
      </c>
      <c r="M881" s="813">
        <v>0.30000000000000004</v>
      </c>
      <c r="N881" s="814">
        <v>709</v>
      </c>
      <c r="O881" s="815" t="s">
        <v>4179</v>
      </c>
      <c r="P881" s="816" t="s">
        <v>4179</v>
      </c>
      <c r="S881" s="449"/>
      <c r="T881" s="449"/>
    </row>
    <row r="882" spans="2:20" x14ac:dyDescent="0.2">
      <c r="B882" s="810" t="s">
        <v>729</v>
      </c>
      <c r="C882" s="811" t="s">
        <v>3669</v>
      </c>
      <c r="D882" s="812" t="s">
        <v>2772</v>
      </c>
      <c r="E882" s="813">
        <v>977</v>
      </c>
      <c r="F882" s="813" t="s">
        <v>2772</v>
      </c>
      <c r="G882" s="813" t="s">
        <v>2772</v>
      </c>
      <c r="H882" s="813">
        <v>8</v>
      </c>
      <c r="I882" s="813">
        <v>969</v>
      </c>
      <c r="J882" s="813">
        <v>9</v>
      </c>
      <c r="K882" s="813">
        <v>197</v>
      </c>
      <c r="L882" s="813" t="s">
        <v>2797</v>
      </c>
      <c r="M882" s="813" t="s">
        <v>2772</v>
      </c>
      <c r="N882" s="814">
        <v>0</v>
      </c>
      <c r="O882" s="815">
        <v>1</v>
      </c>
      <c r="P882" s="816" t="s">
        <v>791</v>
      </c>
      <c r="S882" s="449"/>
      <c r="T882" s="449"/>
    </row>
    <row r="883" spans="2:20" x14ac:dyDescent="0.2">
      <c r="B883" s="810" t="s">
        <v>730</v>
      </c>
      <c r="C883" s="811" t="s">
        <v>3670</v>
      </c>
      <c r="D883" s="812" t="s">
        <v>2772</v>
      </c>
      <c r="E883" s="813">
        <v>609</v>
      </c>
      <c r="F883" s="813" t="s">
        <v>2772</v>
      </c>
      <c r="G883" s="813" t="s">
        <v>2772</v>
      </c>
      <c r="H883" s="813">
        <v>5</v>
      </c>
      <c r="I883" s="813">
        <v>569</v>
      </c>
      <c r="J883" s="813">
        <v>8</v>
      </c>
      <c r="K883" s="813">
        <v>197</v>
      </c>
      <c r="L883" s="813" t="s">
        <v>2797</v>
      </c>
      <c r="M883" s="813" t="s">
        <v>2772</v>
      </c>
      <c r="N883" s="814">
        <v>0</v>
      </c>
      <c r="O883" s="815">
        <v>1</v>
      </c>
      <c r="P883" s="816" t="s">
        <v>791</v>
      </c>
      <c r="S883" s="449"/>
      <c r="T883" s="449"/>
    </row>
    <row r="884" spans="2:20" x14ac:dyDescent="0.2">
      <c r="B884" s="810" t="s">
        <v>2434</v>
      </c>
      <c r="C884" s="811" t="s">
        <v>3671</v>
      </c>
      <c r="D884" s="812">
        <v>180</v>
      </c>
      <c r="E884" s="813">
        <v>197</v>
      </c>
      <c r="F884" s="813" t="s">
        <v>2772</v>
      </c>
      <c r="G884" s="813" t="s">
        <v>2772</v>
      </c>
      <c r="H884" s="813">
        <v>5</v>
      </c>
      <c r="I884" s="813">
        <v>560</v>
      </c>
      <c r="J884" s="813">
        <v>5</v>
      </c>
      <c r="K884" s="813">
        <v>197</v>
      </c>
      <c r="L884" s="813" t="s">
        <v>2797</v>
      </c>
      <c r="M884" s="813" t="s">
        <v>2772</v>
      </c>
      <c r="N884" s="814">
        <v>0</v>
      </c>
      <c r="O884" s="815" t="s">
        <v>4179</v>
      </c>
      <c r="P884" s="816" t="s">
        <v>4179</v>
      </c>
      <c r="S884" s="449"/>
      <c r="T884" s="449"/>
    </row>
    <row r="885" spans="2:20" x14ac:dyDescent="0.2">
      <c r="B885" s="810" t="s">
        <v>2435</v>
      </c>
      <c r="C885" s="811" t="s">
        <v>3672</v>
      </c>
      <c r="D885" s="812" t="s">
        <v>2772</v>
      </c>
      <c r="E885" s="813">
        <v>353</v>
      </c>
      <c r="F885" s="813" t="s">
        <v>2772</v>
      </c>
      <c r="G885" s="813" t="s">
        <v>2772</v>
      </c>
      <c r="H885" s="813">
        <v>5</v>
      </c>
      <c r="I885" s="813">
        <v>498</v>
      </c>
      <c r="J885" s="813">
        <v>5</v>
      </c>
      <c r="K885" s="813">
        <v>197</v>
      </c>
      <c r="L885" s="813" t="s">
        <v>2797</v>
      </c>
      <c r="M885" s="813" t="s">
        <v>2772</v>
      </c>
      <c r="N885" s="814">
        <v>0</v>
      </c>
      <c r="O885" s="815" t="s">
        <v>4179</v>
      </c>
      <c r="P885" s="816" t="s">
        <v>4179</v>
      </c>
      <c r="S885" s="449"/>
      <c r="T885" s="449"/>
    </row>
    <row r="886" spans="2:20" x14ac:dyDescent="0.2">
      <c r="B886" s="810" t="s">
        <v>2436</v>
      </c>
      <c r="C886" s="811" t="s">
        <v>3673</v>
      </c>
      <c r="D886" s="812" t="s">
        <v>2772</v>
      </c>
      <c r="E886" s="813">
        <v>1323</v>
      </c>
      <c r="F886" s="813" t="s">
        <v>2772</v>
      </c>
      <c r="G886" s="813" t="s">
        <v>2772</v>
      </c>
      <c r="H886" s="813">
        <v>8</v>
      </c>
      <c r="I886" s="813">
        <v>2179</v>
      </c>
      <c r="J886" s="813">
        <v>17</v>
      </c>
      <c r="K886" s="813">
        <v>197</v>
      </c>
      <c r="L886" s="813" t="s">
        <v>2975</v>
      </c>
      <c r="M886" s="813">
        <v>0.30000000000000004</v>
      </c>
      <c r="N886" s="814">
        <v>654</v>
      </c>
      <c r="O886" s="815" t="s">
        <v>4179</v>
      </c>
      <c r="P886" s="816" t="s">
        <v>4179</v>
      </c>
      <c r="S886" s="449"/>
      <c r="T886" s="449"/>
    </row>
    <row r="887" spans="2:20" x14ac:dyDescent="0.2">
      <c r="B887" s="810" t="s">
        <v>2437</v>
      </c>
      <c r="C887" s="811" t="s">
        <v>3674</v>
      </c>
      <c r="D887" s="812" t="s">
        <v>2772</v>
      </c>
      <c r="E887" s="813">
        <v>762</v>
      </c>
      <c r="F887" s="813" t="s">
        <v>2772</v>
      </c>
      <c r="G887" s="813" t="s">
        <v>2772</v>
      </c>
      <c r="H887" s="813">
        <v>5</v>
      </c>
      <c r="I887" s="813">
        <v>967</v>
      </c>
      <c r="J887" s="813">
        <v>8</v>
      </c>
      <c r="K887" s="813">
        <v>197</v>
      </c>
      <c r="L887" s="813" t="s">
        <v>2975</v>
      </c>
      <c r="M887" s="813">
        <v>0.65</v>
      </c>
      <c r="N887" s="814">
        <v>628</v>
      </c>
      <c r="O887" s="815" t="s">
        <v>4179</v>
      </c>
      <c r="P887" s="816" t="s">
        <v>4179</v>
      </c>
      <c r="S887" s="449"/>
      <c r="T887" s="449"/>
    </row>
    <row r="888" spans="2:20" x14ac:dyDescent="0.2">
      <c r="B888" s="810" t="s">
        <v>2438</v>
      </c>
      <c r="C888" s="811" t="s">
        <v>3675</v>
      </c>
      <c r="D888" s="812" t="s">
        <v>2772</v>
      </c>
      <c r="E888" s="813">
        <v>1711</v>
      </c>
      <c r="F888" s="813" t="s">
        <v>2772</v>
      </c>
      <c r="G888" s="813" t="s">
        <v>2772</v>
      </c>
      <c r="H888" s="813">
        <v>9</v>
      </c>
      <c r="I888" s="813">
        <v>1687</v>
      </c>
      <c r="J888" s="813">
        <v>11</v>
      </c>
      <c r="K888" s="813">
        <v>197</v>
      </c>
      <c r="L888" s="813" t="s">
        <v>2975</v>
      </c>
      <c r="M888" s="813">
        <v>0.30000000000000004</v>
      </c>
      <c r="N888" s="814">
        <v>506</v>
      </c>
      <c r="O888" s="815" t="s">
        <v>4179</v>
      </c>
      <c r="P888" s="816" t="s">
        <v>4179</v>
      </c>
      <c r="S888" s="449"/>
      <c r="T888" s="449"/>
    </row>
    <row r="889" spans="2:20" x14ac:dyDescent="0.2">
      <c r="B889" s="810" t="s">
        <v>2439</v>
      </c>
      <c r="C889" s="811" t="s">
        <v>3676</v>
      </c>
      <c r="D889" s="812" t="s">
        <v>2772</v>
      </c>
      <c r="E889" s="813">
        <v>1122</v>
      </c>
      <c r="F889" s="813" t="s">
        <v>2772</v>
      </c>
      <c r="G889" s="813" t="s">
        <v>2772</v>
      </c>
      <c r="H889" s="813">
        <v>5</v>
      </c>
      <c r="I889" s="813">
        <v>600</v>
      </c>
      <c r="J889" s="813">
        <v>5</v>
      </c>
      <c r="K889" s="813">
        <v>197</v>
      </c>
      <c r="L889" s="813" t="s">
        <v>2975</v>
      </c>
      <c r="M889" s="813">
        <v>1</v>
      </c>
      <c r="N889" s="814">
        <v>600</v>
      </c>
      <c r="O889" s="815" t="s">
        <v>4179</v>
      </c>
      <c r="P889" s="816" t="s">
        <v>4179</v>
      </c>
      <c r="S889" s="449"/>
      <c r="T889" s="449"/>
    </row>
    <row r="890" spans="2:20" x14ac:dyDescent="0.2">
      <c r="B890" s="810" t="s">
        <v>2440</v>
      </c>
      <c r="C890" s="811" t="s">
        <v>3677</v>
      </c>
      <c r="D890" s="812" t="s">
        <v>2772</v>
      </c>
      <c r="E890" s="813">
        <v>4060</v>
      </c>
      <c r="F890" s="813" t="s">
        <v>2772</v>
      </c>
      <c r="G890" s="813" t="s">
        <v>2772</v>
      </c>
      <c r="H890" s="813">
        <v>10</v>
      </c>
      <c r="I890" s="813">
        <v>4733</v>
      </c>
      <c r="J890" s="813">
        <v>27</v>
      </c>
      <c r="K890" s="813">
        <v>197</v>
      </c>
      <c r="L890" s="813" t="s">
        <v>2797</v>
      </c>
      <c r="M890" s="813" t="s">
        <v>2772</v>
      </c>
      <c r="N890" s="814">
        <v>0</v>
      </c>
      <c r="O890" s="815" t="s">
        <v>4179</v>
      </c>
      <c r="P890" s="816" t="s">
        <v>4179</v>
      </c>
      <c r="S890" s="449"/>
      <c r="T890" s="449"/>
    </row>
    <row r="891" spans="2:20" x14ac:dyDescent="0.2">
      <c r="B891" s="810" t="s">
        <v>2441</v>
      </c>
      <c r="C891" s="811" t="s">
        <v>3678</v>
      </c>
      <c r="D891" s="812" t="s">
        <v>2772</v>
      </c>
      <c r="E891" s="813">
        <v>4268</v>
      </c>
      <c r="F891" s="813" t="s">
        <v>2772</v>
      </c>
      <c r="G891" s="813" t="s">
        <v>2772</v>
      </c>
      <c r="H891" s="813">
        <v>5</v>
      </c>
      <c r="I891" s="813">
        <v>4219</v>
      </c>
      <c r="J891" s="813">
        <v>45</v>
      </c>
      <c r="K891" s="813">
        <v>197</v>
      </c>
      <c r="L891" s="813" t="s">
        <v>2797</v>
      </c>
      <c r="M891" s="813" t="s">
        <v>2772</v>
      </c>
      <c r="N891" s="814">
        <v>0</v>
      </c>
      <c r="O891" s="815" t="s">
        <v>4179</v>
      </c>
      <c r="P891" s="816" t="s">
        <v>4179</v>
      </c>
      <c r="S891" s="449"/>
      <c r="T891" s="449"/>
    </row>
    <row r="892" spans="2:20" x14ac:dyDescent="0.2">
      <c r="B892" s="810" t="s">
        <v>2442</v>
      </c>
      <c r="C892" s="811" t="s">
        <v>3679</v>
      </c>
      <c r="D892" s="812" t="s">
        <v>2772</v>
      </c>
      <c r="E892" s="813">
        <v>2647</v>
      </c>
      <c r="F892" s="813" t="s">
        <v>2772</v>
      </c>
      <c r="G892" s="813" t="s">
        <v>2772</v>
      </c>
      <c r="H892" s="813">
        <v>12</v>
      </c>
      <c r="I892" s="813">
        <v>6464</v>
      </c>
      <c r="J892" s="813">
        <v>50</v>
      </c>
      <c r="K892" s="813">
        <v>197</v>
      </c>
      <c r="L892" s="813" t="s">
        <v>2797</v>
      </c>
      <c r="M892" s="813" t="s">
        <v>2772</v>
      </c>
      <c r="N892" s="814">
        <v>0</v>
      </c>
      <c r="O892" s="815" t="s">
        <v>4179</v>
      </c>
      <c r="P892" s="816" t="s">
        <v>4179</v>
      </c>
      <c r="S892" s="449"/>
      <c r="T892" s="449"/>
    </row>
    <row r="893" spans="2:20" x14ac:dyDescent="0.2">
      <c r="B893" s="810" t="s">
        <v>2443</v>
      </c>
      <c r="C893" s="811" t="s">
        <v>3680</v>
      </c>
      <c r="D893" s="812" t="s">
        <v>2772</v>
      </c>
      <c r="E893" s="813" t="s">
        <v>2772</v>
      </c>
      <c r="F893" s="813">
        <v>1875</v>
      </c>
      <c r="G893" s="813">
        <v>1675</v>
      </c>
      <c r="H893" s="813">
        <v>5</v>
      </c>
      <c r="I893" s="813">
        <v>3600</v>
      </c>
      <c r="J893" s="813">
        <v>25</v>
      </c>
      <c r="K893" s="813">
        <v>197</v>
      </c>
      <c r="L893" s="813" t="s">
        <v>2797</v>
      </c>
      <c r="M893" s="813" t="s">
        <v>2772</v>
      </c>
      <c r="N893" s="814">
        <v>0</v>
      </c>
      <c r="O893" s="815">
        <v>1</v>
      </c>
      <c r="P893" s="816" t="s">
        <v>791</v>
      </c>
      <c r="S893" s="449"/>
      <c r="T893" s="449"/>
    </row>
    <row r="894" spans="2:20" x14ac:dyDescent="0.2">
      <c r="B894" s="810" t="s">
        <v>2444</v>
      </c>
      <c r="C894" s="811" t="s">
        <v>3681</v>
      </c>
      <c r="D894" s="812" t="s">
        <v>2772</v>
      </c>
      <c r="E894" s="813" t="s">
        <v>2772</v>
      </c>
      <c r="F894" s="813">
        <v>1790</v>
      </c>
      <c r="G894" s="813">
        <v>1590</v>
      </c>
      <c r="H894" s="813">
        <v>5</v>
      </c>
      <c r="I894" s="813">
        <v>2788</v>
      </c>
      <c r="J894" s="813">
        <v>15</v>
      </c>
      <c r="K894" s="813">
        <v>197</v>
      </c>
      <c r="L894" s="813" t="s">
        <v>2797</v>
      </c>
      <c r="M894" s="813" t="s">
        <v>2772</v>
      </c>
      <c r="N894" s="814">
        <v>0</v>
      </c>
      <c r="O894" s="815">
        <v>1</v>
      </c>
      <c r="P894" s="816" t="s">
        <v>791</v>
      </c>
      <c r="S894" s="449"/>
      <c r="T894" s="449"/>
    </row>
    <row r="895" spans="2:20" x14ac:dyDescent="0.2">
      <c r="B895" s="810" t="s">
        <v>2445</v>
      </c>
      <c r="C895" s="811" t="s">
        <v>3682</v>
      </c>
      <c r="D895" s="812" t="s">
        <v>2772</v>
      </c>
      <c r="E895" s="813">
        <v>1210</v>
      </c>
      <c r="F895" s="813" t="s">
        <v>2772</v>
      </c>
      <c r="G895" s="813" t="s">
        <v>2772</v>
      </c>
      <c r="H895" s="813">
        <v>5</v>
      </c>
      <c r="I895" s="813">
        <v>2480</v>
      </c>
      <c r="J895" s="813">
        <v>20</v>
      </c>
      <c r="K895" s="813">
        <v>197</v>
      </c>
      <c r="L895" s="813" t="s">
        <v>2797</v>
      </c>
      <c r="M895" s="813" t="s">
        <v>2772</v>
      </c>
      <c r="N895" s="814">
        <v>0</v>
      </c>
      <c r="O895" s="815" t="s">
        <v>4179</v>
      </c>
      <c r="P895" s="816" t="s">
        <v>4179</v>
      </c>
      <c r="S895" s="449"/>
      <c r="T895" s="449"/>
    </row>
    <row r="896" spans="2:20" x14ac:dyDescent="0.2">
      <c r="B896" s="810" t="s">
        <v>2446</v>
      </c>
      <c r="C896" s="811" t="s">
        <v>3683</v>
      </c>
      <c r="D896" s="812">
        <v>323</v>
      </c>
      <c r="E896" s="813" t="s">
        <v>2772</v>
      </c>
      <c r="F896" s="813">
        <v>353</v>
      </c>
      <c r="G896" s="813">
        <v>1068</v>
      </c>
      <c r="H896" s="813">
        <v>5</v>
      </c>
      <c r="I896" s="813">
        <v>559</v>
      </c>
      <c r="J896" s="813">
        <v>5</v>
      </c>
      <c r="K896" s="813">
        <v>197</v>
      </c>
      <c r="L896" s="813" t="s">
        <v>2797</v>
      </c>
      <c r="M896" s="813" t="s">
        <v>2772</v>
      </c>
      <c r="N896" s="814">
        <v>0</v>
      </c>
      <c r="O896" s="815" t="s">
        <v>4179</v>
      </c>
      <c r="P896" s="816" t="s">
        <v>4179</v>
      </c>
      <c r="S896" s="449"/>
      <c r="T896" s="449"/>
    </row>
    <row r="897" spans="2:20" x14ac:dyDescent="0.2">
      <c r="B897" s="810" t="s">
        <v>2447</v>
      </c>
      <c r="C897" s="811" t="s">
        <v>3684</v>
      </c>
      <c r="D897" s="812" t="s">
        <v>2772</v>
      </c>
      <c r="E897" s="813">
        <v>1022</v>
      </c>
      <c r="F897" s="813" t="s">
        <v>2772</v>
      </c>
      <c r="G897" s="813" t="s">
        <v>2772</v>
      </c>
      <c r="H897" s="813">
        <v>8</v>
      </c>
      <c r="I897" s="813">
        <v>1619</v>
      </c>
      <c r="J897" s="813">
        <v>12</v>
      </c>
      <c r="K897" s="813">
        <v>197</v>
      </c>
      <c r="L897" s="813" t="s">
        <v>2975</v>
      </c>
      <c r="M897" s="813">
        <v>0.30000000000000004</v>
      </c>
      <c r="N897" s="814">
        <v>486</v>
      </c>
      <c r="O897" s="815" t="s">
        <v>4179</v>
      </c>
      <c r="P897" s="816" t="s">
        <v>4179</v>
      </c>
      <c r="S897" s="449"/>
      <c r="T897" s="449"/>
    </row>
    <row r="898" spans="2:20" x14ac:dyDescent="0.2">
      <c r="B898" s="810" t="s">
        <v>2448</v>
      </c>
      <c r="C898" s="811" t="s">
        <v>3685</v>
      </c>
      <c r="D898" s="812" t="s">
        <v>2772</v>
      </c>
      <c r="E898" s="813">
        <v>663</v>
      </c>
      <c r="F898" s="813" t="s">
        <v>2772</v>
      </c>
      <c r="G898" s="813" t="s">
        <v>2772</v>
      </c>
      <c r="H898" s="813">
        <v>5</v>
      </c>
      <c r="I898" s="813">
        <v>922</v>
      </c>
      <c r="J898" s="813">
        <v>6</v>
      </c>
      <c r="K898" s="813">
        <v>197</v>
      </c>
      <c r="L898" s="813" t="s">
        <v>2975</v>
      </c>
      <c r="M898" s="813">
        <v>0.65</v>
      </c>
      <c r="N898" s="814">
        <v>600</v>
      </c>
      <c r="O898" s="815" t="s">
        <v>4179</v>
      </c>
      <c r="P898" s="816" t="s">
        <v>4179</v>
      </c>
      <c r="S898" s="449"/>
      <c r="T898" s="449"/>
    </row>
    <row r="899" spans="2:20" x14ac:dyDescent="0.2">
      <c r="B899" s="810" t="s">
        <v>2449</v>
      </c>
      <c r="C899" s="811" t="s">
        <v>3686</v>
      </c>
      <c r="D899" s="812" t="s">
        <v>2772</v>
      </c>
      <c r="E899" s="813">
        <v>2852</v>
      </c>
      <c r="F899" s="813" t="s">
        <v>2772</v>
      </c>
      <c r="G899" s="813" t="s">
        <v>2772</v>
      </c>
      <c r="H899" s="813">
        <v>6</v>
      </c>
      <c r="I899" s="813">
        <v>2852</v>
      </c>
      <c r="J899" s="813">
        <v>6</v>
      </c>
      <c r="K899" s="813">
        <v>197</v>
      </c>
      <c r="L899" s="813" t="s">
        <v>2797</v>
      </c>
      <c r="M899" s="813" t="s">
        <v>2772</v>
      </c>
      <c r="N899" s="814">
        <v>0</v>
      </c>
      <c r="O899" s="815" t="s">
        <v>4179</v>
      </c>
      <c r="P899" s="816" t="s">
        <v>4179</v>
      </c>
      <c r="S899" s="449"/>
      <c r="T899" s="449"/>
    </row>
    <row r="900" spans="2:20" x14ac:dyDescent="0.2">
      <c r="B900" s="810" t="s">
        <v>1389</v>
      </c>
      <c r="C900" s="811" t="s">
        <v>1388</v>
      </c>
      <c r="D900" s="812" t="s">
        <v>2772</v>
      </c>
      <c r="E900" s="813">
        <v>2009</v>
      </c>
      <c r="F900" s="813" t="s">
        <v>2772</v>
      </c>
      <c r="G900" s="813" t="s">
        <v>2772</v>
      </c>
      <c r="H900" s="813">
        <v>5</v>
      </c>
      <c r="I900" s="813">
        <v>1152</v>
      </c>
      <c r="J900" s="813">
        <v>6</v>
      </c>
      <c r="K900" s="813">
        <v>364</v>
      </c>
      <c r="L900" s="813" t="s">
        <v>2797</v>
      </c>
      <c r="M900" s="813" t="s">
        <v>2772</v>
      </c>
      <c r="N900" s="814">
        <v>0</v>
      </c>
      <c r="O900" s="815" t="s">
        <v>4179</v>
      </c>
      <c r="P900" s="816" t="s">
        <v>4179</v>
      </c>
      <c r="S900" s="449"/>
      <c r="T900" s="449"/>
    </row>
    <row r="901" spans="2:20" x14ac:dyDescent="0.2">
      <c r="B901" s="810" t="s">
        <v>1387</v>
      </c>
      <c r="C901" s="811" t="s">
        <v>1386</v>
      </c>
      <c r="D901" s="812" t="s">
        <v>2772</v>
      </c>
      <c r="E901" s="813">
        <v>1818</v>
      </c>
      <c r="F901" s="813" t="s">
        <v>2772</v>
      </c>
      <c r="G901" s="813" t="s">
        <v>2772</v>
      </c>
      <c r="H901" s="813">
        <v>5</v>
      </c>
      <c r="I901" s="813">
        <v>3932</v>
      </c>
      <c r="J901" s="813">
        <v>23</v>
      </c>
      <c r="K901" s="813">
        <v>364</v>
      </c>
      <c r="L901" s="813" t="s">
        <v>2797</v>
      </c>
      <c r="M901" s="813" t="s">
        <v>2772</v>
      </c>
      <c r="N901" s="814">
        <v>0</v>
      </c>
      <c r="O901" s="815" t="s">
        <v>4179</v>
      </c>
      <c r="P901" s="816" t="s">
        <v>4179</v>
      </c>
      <c r="S901" s="449"/>
      <c r="T901" s="449"/>
    </row>
    <row r="902" spans="2:20" x14ac:dyDescent="0.2">
      <c r="B902" s="810" t="s">
        <v>2450</v>
      </c>
      <c r="C902" s="811" t="s">
        <v>3687</v>
      </c>
      <c r="D902" s="812" t="s">
        <v>2772</v>
      </c>
      <c r="E902" s="813">
        <v>623</v>
      </c>
      <c r="F902" s="813" t="s">
        <v>2772</v>
      </c>
      <c r="G902" s="813" t="s">
        <v>2772</v>
      </c>
      <c r="H902" s="813">
        <v>5</v>
      </c>
      <c r="I902" s="813">
        <v>562</v>
      </c>
      <c r="J902" s="813">
        <v>5</v>
      </c>
      <c r="K902" s="813">
        <v>197</v>
      </c>
      <c r="L902" s="813" t="s">
        <v>2975</v>
      </c>
      <c r="M902" s="813">
        <v>1</v>
      </c>
      <c r="N902" s="814">
        <v>562</v>
      </c>
      <c r="O902" s="815" t="s">
        <v>4179</v>
      </c>
      <c r="P902" s="816" t="s">
        <v>4179</v>
      </c>
      <c r="S902" s="449"/>
      <c r="T902" s="449"/>
    </row>
    <row r="903" spans="2:20" x14ac:dyDescent="0.2">
      <c r="B903" s="810" t="s">
        <v>2451</v>
      </c>
      <c r="C903" s="811" t="s">
        <v>3688</v>
      </c>
      <c r="D903" s="812" t="s">
        <v>2772</v>
      </c>
      <c r="E903" s="813">
        <v>1460</v>
      </c>
      <c r="F903" s="813" t="s">
        <v>2772</v>
      </c>
      <c r="G903" s="813" t="s">
        <v>2772</v>
      </c>
      <c r="H903" s="813">
        <v>9</v>
      </c>
      <c r="I903" s="813">
        <v>1564</v>
      </c>
      <c r="J903" s="813">
        <v>10</v>
      </c>
      <c r="K903" s="813">
        <v>197</v>
      </c>
      <c r="L903" s="813" t="s">
        <v>2975</v>
      </c>
      <c r="M903" s="813">
        <v>0.4</v>
      </c>
      <c r="N903" s="814">
        <v>625</v>
      </c>
      <c r="O903" s="815" t="s">
        <v>4179</v>
      </c>
      <c r="P903" s="816" t="s">
        <v>4179</v>
      </c>
      <c r="S903" s="449"/>
      <c r="T903" s="449"/>
    </row>
    <row r="904" spans="2:20" x14ac:dyDescent="0.2">
      <c r="B904" s="810" t="s">
        <v>2452</v>
      </c>
      <c r="C904" s="811" t="s">
        <v>3689</v>
      </c>
      <c r="D904" s="812" t="s">
        <v>2772</v>
      </c>
      <c r="E904" s="813">
        <v>936</v>
      </c>
      <c r="F904" s="813" t="s">
        <v>2772</v>
      </c>
      <c r="G904" s="813" t="s">
        <v>2772</v>
      </c>
      <c r="H904" s="813">
        <v>8</v>
      </c>
      <c r="I904" s="813">
        <v>529</v>
      </c>
      <c r="J904" s="813">
        <v>5</v>
      </c>
      <c r="K904" s="813">
        <v>197</v>
      </c>
      <c r="L904" s="813" t="s">
        <v>2975</v>
      </c>
      <c r="M904" s="813">
        <v>1</v>
      </c>
      <c r="N904" s="814">
        <v>529</v>
      </c>
      <c r="O904" s="815" t="s">
        <v>4179</v>
      </c>
      <c r="P904" s="816" t="s">
        <v>4179</v>
      </c>
      <c r="S904" s="449"/>
      <c r="T904" s="449"/>
    </row>
    <row r="905" spans="2:20" x14ac:dyDescent="0.2">
      <c r="B905" s="810" t="s">
        <v>2453</v>
      </c>
      <c r="C905" s="811" t="s">
        <v>3690</v>
      </c>
      <c r="D905" s="812" t="s">
        <v>2772</v>
      </c>
      <c r="E905" s="813">
        <v>416</v>
      </c>
      <c r="F905" s="813" t="s">
        <v>2772</v>
      </c>
      <c r="G905" s="813" t="s">
        <v>2772</v>
      </c>
      <c r="H905" s="813">
        <v>5</v>
      </c>
      <c r="I905" s="813">
        <v>564</v>
      </c>
      <c r="J905" s="813">
        <v>5</v>
      </c>
      <c r="K905" s="813">
        <v>197</v>
      </c>
      <c r="L905" s="813" t="s">
        <v>2797</v>
      </c>
      <c r="M905" s="813" t="s">
        <v>2772</v>
      </c>
      <c r="N905" s="814">
        <v>0</v>
      </c>
      <c r="O905" s="815" t="s">
        <v>4179</v>
      </c>
      <c r="P905" s="816" t="s">
        <v>4179</v>
      </c>
      <c r="S905" s="449"/>
      <c r="T905" s="449"/>
    </row>
    <row r="906" spans="2:20" x14ac:dyDescent="0.2">
      <c r="B906" s="810" t="s">
        <v>2454</v>
      </c>
      <c r="C906" s="811" t="s">
        <v>3691</v>
      </c>
      <c r="D906" s="812" t="s">
        <v>2772</v>
      </c>
      <c r="E906" s="813">
        <v>759</v>
      </c>
      <c r="F906" s="813" t="s">
        <v>2772</v>
      </c>
      <c r="G906" s="813" t="s">
        <v>2772</v>
      </c>
      <c r="H906" s="813">
        <v>5</v>
      </c>
      <c r="I906" s="813">
        <v>1372</v>
      </c>
      <c r="J906" s="813">
        <v>8</v>
      </c>
      <c r="K906" s="813">
        <v>197</v>
      </c>
      <c r="L906" s="813" t="s">
        <v>2975</v>
      </c>
      <c r="M906" s="813">
        <v>0.4</v>
      </c>
      <c r="N906" s="814">
        <v>549</v>
      </c>
      <c r="O906" s="815" t="s">
        <v>4179</v>
      </c>
      <c r="P906" s="816" t="s">
        <v>4179</v>
      </c>
      <c r="S906" s="449"/>
      <c r="T906" s="449"/>
    </row>
    <row r="907" spans="2:20" x14ac:dyDescent="0.2">
      <c r="B907" s="810" t="s">
        <v>2455</v>
      </c>
      <c r="C907" s="811" t="s">
        <v>3692</v>
      </c>
      <c r="D907" s="812" t="s">
        <v>2772</v>
      </c>
      <c r="E907" s="813">
        <v>336</v>
      </c>
      <c r="F907" s="813" t="s">
        <v>2772</v>
      </c>
      <c r="G907" s="813" t="s">
        <v>2772</v>
      </c>
      <c r="H907" s="813">
        <v>5</v>
      </c>
      <c r="I907" s="813">
        <v>503</v>
      </c>
      <c r="J907" s="813">
        <v>5</v>
      </c>
      <c r="K907" s="813">
        <v>197</v>
      </c>
      <c r="L907" s="813" t="s">
        <v>2975</v>
      </c>
      <c r="M907" s="813">
        <v>1</v>
      </c>
      <c r="N907" s="814">
        <v>503</v>
      </c>
      <c r="O907" s="815" t="s">
        <v>4179</v>
      </c>
      <c r="P907" s="816" t="s">
        <v>4179</v>
      </c>
      <c r="S907" s="449"/>
      <c r="T907" s="449"/>
    </row>
    <row r="908" spans="2:20" x14ac:dyDescent="0.2">
      <c r="B908" s="810" t="s">
        <v>2456</v>
      </c>
      <c r="C908" s="811" t="s">
        <v>3693</v>
      </c>
      <c r="D908" s="812" t="s">
        <v>2772</v>
      </c>
      <c r="E908" s="813">
        <v>1907</v>
      </c>
      <c r="F908" s="813" t="s">
        <v>2772</v>
      </c>
      <c r="G908" s="813" t="s">
        <v>2772</v>
      </c>
      <c r="H908" s="813">
        <v>18</v>
      </c>
      <c r="I908" s="813">
        <v>2208</v>
      </c>
      <c r="J908" s="813">
        <v>20</v>
      </c>
      <c r="K908" s="813">
        <v>197</v>
      </c>
      <c r="L908" s="813" t="s">
        <v>2975</v>
      </c>
      <c r="M908" s="813">
        <v>0.30000000000000004</v>
      </c>
      <c r="N908" s="814">
        <v>662</v>
      </c>
      <c r="O908" s="815" t="s">
        <v>4179</v>
      </c>
      <c r="P908" s="816" t="s">
        <v>4179</v>
      </c>
      <c r="S908" s="449"/>
      <c r="T908" s="449"/>
    </row>
    <row r="909" spans="2:20" x14ac:dyDescent="0.2">
      <c r="B909" s="810" t="s">
        <v>2457</v>
      </c>
      <c r="C909" s="811" t="s">
        <v>3694</v>
      </c>
      <c r="D909" s="812" t="s">
        <v>2772</v>
      </c>
      <c r="E909" s="813">
        <v>699</v>
      </c>
      <c r="F909" s="813" t="s">
        <v>2772</v>
      </c>
      <c r="G909" s="813" t="s">
        <v>2772</v>
      </c>
      <c r="H909" s="813">
        <v>5</v>
      </c>
      <c r="I909" s="813">
        <v>1297</v>
      </c>
      <c r="J909" s="813">
        <v>10</v>
      </c>
      <c r="K909" s="813">
        <v>197</v>
      </c>
      <c r="L909" s="813" t="s">
        <v>2975</v>
      </c>
      <c r="M909" s="813">
        <v>0.4</v>
      </c>
      <c r="N909" s="814">
        <v>519</v>
      </c>
      <c r="O909" s="815" t="s">
        <v>4179</v>
      </c>
      <c r="P909" s="816" t="s">
        <v>4179</v>
      </c>
      <c r="S909" s="449"/>
      <c r="T909" s="449"/>
    </row>
    <row r="910" spans="2:20" x14ac:dyDescent="0.2">
      <c r="B910" s="810" t="s">
        <v>2458</v>
      </c>
      <c r="C910" s="811" t="s">
        <v>3695</v>
      </c>
      <c r="D910" s="812" t="s">
        <v>2772</v>
      </c>
      <c r="E910" s="813">
        <v>8760</v>
      </c>
      <c r="F910" s="813" t="s">
        <v>2772</v>
      </c>
      <c r="G910" s="813" t="s">
        <v>2772</v>
      </c>
      <c r="H910" s="813">
        <v>28</v>
      </c>
      <c r="I910" s="813">
        <v>8268</v>
      </c>
      <c r="J910" s="813">
        <v>50</v>
      </c>
      <c r="K910" s="813">
        <v>197</v>
      </c>
      <c r="L910" s="813" t="s">
        <v>2797</v>
      </c>
      <c r="M910" s="813" t="s">
        <v>2772</v>
      </c>
      <c r="N910" s="814">
        <v>0</v>
      </c>
      <c r="O910" s="815" t="s">
        <v>4179</v>
      </c>
      <c r="P910" s="816" t="s">
        <v>4179</v>
      </c>
      <c r="S910" s="449"/>
      <c r="T910" s="449"/>
    </row>
    <row r="911" spans="2:20" x14ac:dyDescent="0.2">
      <c r="B911" s="810" t="s">
        <v>2459</v>
      </c>
      <c r="C911" s="811" t="s">
        <v>3696</v>
      </c>
      <c r="D911" s="812" t="s">
        <v>2772</v>
      </c>
      <c r="E911" s="813">
        <v>7088</v>
      </c>
      <c r="F911" s="813" t="s">
        <v>2772</v>
      </c>
      <c r="G911" s="813" t="s">
        <v>2772</v>
      </c>
      <c r="H911" s="813">
        <v>21</v>
      </c>
      <c r="I911" s="813">
        <v>4596</v>
      </c>
      <c r="J911" s="813">
        <v>25</v>
      </c>
      <c r="K911" s="813">
        <v>197</v>
      </c>
      <c r="L911" s="813" t="s">
        <v>2797</v>
      </c>
      <c r="M911" s="813" t="s">
        <v>2772</v>
      </c>
      <c r="N911" s="814">
        <v>0</v>
      </c>
      <c r="O911" s="815" t="s">
        <v>4179</v>
      </c>
      <c r="P911" s="816" t="s">
        <v>4179</v>
      </c>
      <c r="S911" s="449"/>
      <c r="T911" s="449"/>
    </row>
    <row r="912" spans="2:20" x14ac:dyDescent="0.2">
      <c r="B912" s="810" t="s">
        <v>870</v>
      </c>
      <c r="C912" s="811" t="s">
        <v>871</v>
      </c>
      <c r="D912" s="812" t="s">
        <v>2772</v>
      </c>
      <c r="E912" s="813">
        <v>1442</v>
      </c>
      <c r="F912" s="813" t="s">
        <v>2772</v>
      </c>
      <c r="G912" s="813" t="s">
        <v>2772</v>
      </c>
      <c r="H912" s="813">
        <v>8</v>
      </c>
      <c r="I912" s="813">
        <v>768</v>
      </c>
      <c r="J912" s="813">
        <v>6</v>
      </c>
      <c r="K912" s="813">
        <v>197</v>
      </c>
      <c r="L912" s="813" t="s">
        <v>2797</v>
      </c>
      <c r="M912" s="813" t="s">
        <v>2772</v>
      </c>
      <c r="N912" s="814">
        <v>0</v>
      </c>
      <c r="O912" s="815">
        <v>1</v>
      </c>
      <c r="P912" s="816" t="s">
        <v>791</v>
      </c>
      <c r="S912" s="449"/>
      <c r="T912" s="449"/>
    </row>
    <row r="913" spans="2:20" x14ac:dyDescent="0.2">
      <c r="B913" s="810" t="s">
        <v>872</v>
      </c>
      <c r="C913" s="811" t="s">
        <v>873</v>
      </c>
      <c r="D913" s="812" t="s">
        <v>2772</v>
      </c>
      <c r="E913" s="813">
        <v>814</v>
      </c>
      <c r="F913" s="813" t="s">
        <v>2772</v>
      </c>
      <c r="G913" s="813" t="s">
        <v>2772</v>
      </c>
      <c r="H913" s="813">
        <v>5</v>
      </c>
      <c r="I913" s="813">
        <v>457</v>
      </c>
      <c r="J913" s="813">
        <v>5</v>
      </c>
      <c r="K913" s="813">
        <v>197</v>
      </c>
      <c r="L913" s="813" t="s">
        <v>2797</v>
      </c>
      <c r="M913" s="813" t="s">
        <v>2772</v>
      </c>
      <c r="N913" s="814">
        <v>0</v>
      </c>
      <c r="O913" s="815">
        <v>1</v>
      </c>
      <c r="P913" s="816" t="s">
        <v>791</v>
      </c>
      <c r="S913" s="449"/>
      <c r="T913" s="449"/>
    </row>
    <row r="914" spans="2:20" x14ac:dyDescent="0.2">
      <c r="B914" s="810" t="s">
        <v>1385</v>
      </c>
      <c r="C914" s="811" t="s">
        <v>1384</v>
      </c>
      <c r="D914" s="812">
        <v>253</v>
      </c>
      <c r="E914" s="813">
        <v>271</v>
      </c>
      <c r="F914" s="813" t="s">
        <v>2772</v>
      </c>
      <c r="G914" s="813" t="s">
        <v>2772</v>
      </c>
      <c r="H914" s="813">
        <v>5</v>
      </c>
      <c r="I914" s="813">
        <v>466</v>
      </c>
      <c r="J914" s="813">
        <v>5</v>
      </c>
      <c r="K914" s="813">
        <v>197</v>
      </c>
      <c r="L914" s="813" t="s">
        <v>2797</v>
      </c>
      <c r="M914" s="813" t="s">
        <v>2772</v>
      </c>
      <c r="N914" s="814">
        <v>0</v>
      </c>
      <c r="O914" s="815" t="s">
        <v>4179</v>
      </c>
      <c r="P914" s="816" t="s">
        <v>4179</v>
      </c>
      <c r="S914" s="449"/>
      <c r="T914" s="449"/>
    </row>
    <row r="915" spans="2:20" x14ac:dyDescent="0.2">
      <c r="B915" s="810" t="s">
        <v>1383</v>
      </c>
      <c r="C915" s="811" t="s">
        <v>1382</v>
      </c>
      <c r="D915" s="812" t="s">
        <v>2772</v>
      </c>
      <c r="E915" s="813">
        <v>411</v>
      </c>
      <c r="F915" s="813" t="s">
        <v>2772</v>
      </c>
      <c r="G915" s="813" t="s">
        <v>2772</v>
      </c>
      <c r="H915" s="813">
        <v>5</v>
      </c>
      <c r="I915" s="813">
        <v>878</v>
      </c>
      <c r="J915" s="813">
        <v>5</v>
      </c>
      <c r="K915" s="813">
        <v>364</v>
      </c>
      <c r="L915" s="813" t="s">
        <v>2797</v>
      </c>
      <c r="M915" s="813" t="s">
        <v>2772</v>
      </c>
      <c r="N915" s="814">
        <v>0</v>
      </c>
      <c r="O915" s="815" t="s">
        <v>4179</v>
      </c>
      <c r="P915" s="816" t="s">
        <v>4179</v>
      </c>
      <c r="S915" s="449"/>
      <c r="T915" s="449"/>
    </row>
    <row r="916" spans="2:20" x14ac:dyDescent="0.2">
      <c r="B916" s="810" t="s">
        <v>1381</v>
      </c>
      <c r="C916" s="811" t="s">
        <v>1380</v>
      </c>
      <c r="D916" s="812" t="s">
        <v>2772</v>
      </c>
      <c r="E916" s="813">
        <v>391</v>
      </c>
      <c r="F916" s="813" t="s">
        <v>2772</v>
      </c>
      <c r="G916" s="813" t="s">
        <v>2772</v>
      </c>
      <c r="H916" s="813">
        <v>5</v>
      </c>
      <c r="I916" s="813">
        <v>888</v>
      </c>
      <c r="J916" s="813">
        <v>5</v>
      </c>
      <c r="K916" s="813">
        <v>364</v>
      </c>
      <c r="L916" s="813" t="s">
        <v>2797</v>
      </c>
      <c r="M916" s="813" t="s">
        <v>2772</v>
      </c>
      <c r="N916" s="814">
        <v>0</v>
      </c>
      <c r="O916" s="815" t="s">
        <v>4179</v>
      </c>
      <c r="P916" s="816" t="s">
        <v>4179</v>
      </c>
      <c r="S916" s="449"/>
      <c r="T916" s="449"/>
    </row>
    <row r="917" spans="2:20" x14ac:dyDescent="0.2">
      <c r="B917" s="810" t="s">
        <v>2460</v>
      </c>
      <c r="C917" s="811" t="s">
        <v>3697</v>
      </c>
      <c r="D917" s="812" t="s">
        <v>2772</v>
      </c>
      <c r="E917" s="813">
        <v>307</v>
      </c>
      <c r="F917" s="813" t="s">
        <v>2772</v>
      </c>
      <c r="G917" s="813" t="s">
        <v>2772</v>
      </c>
      <c r="H917" s="813">
        <v>5</v>
      </c>
      <c r="I917" s="813">
        <v>545</v>
      </c>
      <c r="J917" s="813">
        <v>5</v>
      </c>
      <c r="K917" s="813">
        <v>197</v>
      </c>
      <c r="L917" s="813" t="s">
        <v>2797</v>
      </c>
      <c r="M917" s="813" t="s">
        <v>2772</v>
      </c>
      <c r="N917" s="814">
        <v>0</v>
      </c>
      <c r="O917" s="815" t="s">
        <v>4179</v>
      </c>
      <c r="P917" s="816" t="s">
        <v>4179</v>
      </c>
      <c r="S917" s="449"/>
      <c r="T917" s="449"/>
    </row>
    <row r="918" spans="2:20" x14ac:dyDescent="0.2">
      <c r="B918" s="810" t="s">
        <v>2461</v>
      </c>
      <c r="C918" s="811" t="s">
        <v>3698</v>
      </c>
      <c r="D918" s="812" t="s">
        <v>2772</v>
      </c>
      <c r="E918" s="813">
        <v>3666</v>
      </c>
      <c r="F918" s="813" t="s">
        <v>2772</v>
      </c>
      <c r="G918" s="813" t="s">
        <v>2772</v>
      </c>
      <c r="H918" s="813">
        <v>11</v>
      </c>
      <c r="I918" s="813">
        <v>2642</v>
      </c>
      <c r="J918" s="813">
        <v>6</v>
      </c>
      <c r="K918" s="813">
        <v>197</v>
      </c>
      <c r="L918" s="813" t="s">
        <v>2797</v>
      </c>
      <c r="M918" s="813" t="s">
        <v>2772</v>
      </c>
      <c r="N918" s="814">
        <v>0</v>
      </c>
      <c r="O918" s="815" t="s">
        <v>4179</v>
      </c>
      <c r="P918" s="816" t="s">
        <v>4179</v>
      </c>
      <c r="S918" s="449"/>
      <c r="T918" s="449"/>
    </row>
    <row r="919" spans="2:20" x14ac:dyDescent="0.2">
      <c r="B919" s="810" t="s">
        <v>2462</v>
      </c>
      <c r="C919" s="811" t="s">
        <v>3699</v>
      </c>
      <c r="D919" s="812" t="s">
        <v>2772</v>
      </c>
      <c r="E919" s="813">
        <v>1819</v>
      </c>
      <c r="F919" s="813" t="s">
        <v>2772</v>
      </c>
      <c r="G919" s="813" t="s">
        <v>2772</v>
      </c>
      <c r="H919" s="813">
        <v>5</v>
      </c>
      <c r="I919" s="813">
        <v>2806</v>
      </c>
      <c r="J919" s="813">
        <v>16</v>
      </c>
      <c r="K919" s="813">
        <v>197</v>
      </c>
      <c r="L919" s="813" t="s">
        <v>2797</v>
      </c>
      <c r="M919" s="813" t="s">
        <v>2772</v>
      </c>
      <c r="N919" s="814">
        <v>0</v>
      </c>
      <c r="O919" s="815" t="s">
        <v>4179</v>
      </c>
      <c r="P919" s="816" t="s">
        <v>4179</v>
      </c>
      <c r="S919" s="449"/>
      <c r="T919" s="449"/>
    </row>
    <row r="920" spans="2:20" x14ac:dyDescent="0.2">
      <c r="B920" s="810" t="s">
        <v>2463</v>
      </c>
      <c r="C920" s="811" t="s">
        <v>3700</v>
      </c>
      <c r="D920" s="812" t="s">
        <v>2772</v>
      </c>
      <c r="E920" s="813">
        <v>1641</v>
      </c>
      <c r="F920" s="813" t="s">
        <v>2772</v>
      </c>
      <c r="G920" s="813" t="s">
        <v>2772</v>
      </c>
      <c r="H920" s="813">
        <v>5</v>
      </c>
      <c r="I920" s="813">
        <v>2287</v>
      </c>
      <c r="J920" s="813">
        <v>45</v>
      </c>
      <c r="K920" s="813">
        <v>197</v>
      </c>
      <c r="L920" s="813" t="s">
        <v>2797</v>
      </c>
      <c r="M920" s="813" t="s">
        <v>2772</v>
      </c>
      <c r="N920" s="814">
        <v>0</v>
      </c>
      <c r="O920" s="815" t="s">
        <v>4179</v>
      </c>
      <c r="P920" s="816" t="s">
        <v>4179</v>
      </c>
      <c r="S920" s="449"/>
      <c r="T920" s="449"/>
    </row>
    <row r="921" spans="2:20" x14ac:dyDescent="0.2">
      <c r="B921" s="810" t="s">
        <v>2464</v>
      </c>
      <c r="C921" s="811" t="s">
        <v>3701</v>
      </c>
      <c r="D921" s="812" t="s">
        <v>2772</v>
      </c>
      <c r="E921" s="813">
        <v>3453</v>
      </c>
      <c r="F921" s="813" t="s">
        <v>2772</v>
      </c>
      <c r="G921" s="813" t="s">
        <v>2772</v>
      </c>
      <c r="H921" s="813">
        <v>5</v>
      </c>
      <c r="I921" s="813">
        <v>1497</v>
      </c>
      <c r="J921" s="813">
        <v>20</v>
      </c>
      <c r="K921" s="813">
        <v>197</v>
      </c>
      <c r="L921" s="813" t="s">
        <v>2797</v>
      </c>
      <c r="M921" s="813" t="s">
        <v>2772</v>
      </c>
      <c r="N921" s="814">
        <v>0</v>
      </c>
      <c r="O921" s="815" t="s">
        <v>4179</v>
      </c>
      <c r="P921" s="816" t="s">
        <v>4179</v>
      </c>
      <c r="S921" s="449"/>
      <c r="T921" s="449"/>
    </row>
    <row r="922" spans="2:20" x14ac:dyDescent="0.2">
      <c r="B922" s="810" t="s">
        <v>2465</v>
      </c>
      <c r="C922" s="811" t="s">
        <v>3702</v>
      </c>
      <c r="D922" s="812" t="s">
        <v>2772</v>
      </c>
      <c r="E922" s="813" t="s">
        <v>2772</v>
      </c>
      <c r="F922" s="813">
        <v>1092</v>
      </c>
      <c r="G922" s="813">
        <v>892</v>
      </c>
      <c r="H922" s="813">
        <v>5</v>
      </c>
      <c r="I922" s="813">
        <v>1263</v>
      </c>
      <c r="J922" s="813">
        <v>6</v>
      </c>
      <c r="K922" s="813">
        <v>197</v>
      </c>
      <c r="L922" s="813" t="s">
        <v>2797</v>
      </c>
      <c r="M922" s="813" t="s">
        <v>2772</v>
      </c>
      <c r="N922" s="814">
        <v>0</v>
      </c>
      <c r="O922" s="815">
        <v>1</v>
      </c>
      <c r="P922" s="816" t="s">
        <v>791</v>
      </c>
      <c r="S922" s="449"/>
      <c r="T922" s="449"/>
    </row>
    <row r="923" spans="2:20" x14ac:dyDescent="0.2">
      <c r="B923" s="810" t="s">
        <v>2466</v>
      </c>
      <c r="C923" s="811" t="s">
        <v>3703</v>
      </c>
      <c r="D923" s="812" t="s">
        <v>2772</v>
      </c>
      <c r="E923" s="813">
        <v>1387</v>
      </c>
      <c r="F923" s="813" t="s">
        <v>2772</v>
      </c>
      <c r="G923" s="813" t="s">
        <v>2772</v>
      </c>
      <c r="H923" s="813">
        <v>5</v>
      </c>
      <c r="I923" s="813">
        <v>2968</v>
      </c>
      <c r="J923" s="813">
        <v>21</v>
      </c>
      <c r="K923" s="813">
        <v>197</v>
      </c>
      <c r="L923" s="813" t="s">
        <v>2797</v>
      </c>
      <c r="M923" s="813" t="s">
        <v>2772</v>
      </c>
      <c r="N923" s="814">
        <v>0</v>
      </c>
      <c r="O923" s="815" t="s">
        <v>4179</v>
      </c>
      <c r="P923" s="816" t="s">
        <v>4179</v>
      </c>
      <c r="S923" s="449"/>
      <c r="T923" s="449"/>
    </row>
    <row r="924" spans="2:20" x14ac:dyDescent="0.2">
      <c r="B924" s="810" t="s">
        <v>1379</v>
      </c>
      <c r="C924" s="811" t="s">
        <v>1378</v>
      </c>
      <c r="D924" s="812" t="s">
        <v>2772</v>
      </c>
      <c r="E924" s="813">
        <v>1242</v>
      </c>
      <c r="F924" s="813" t="s">
        <v>2772</v>
      </c>
      <c r="G924" s="813" t="s">
        <v>2772</v>
      </c>
      <c r="H924" s="813">
        <v>5</v>
      </c>
      <c r="I924" s="813">
        <v>2337</v>
      </c>
      <c r="J924" s="813">
        <v>11</v>
      </c>
      <c r="K924" s="813">
        <v>197</v>
      </c>
      <c r="L924" s="813" t="s">
        <v>2797</v>
      </c>
      <c r="M924" s="813" t="s">
        <v>2772</v>
      </c>
      <c r="N924" s="814">
        <v>0</v>
      </c>
      <c r="O924" s="815" t="s">
        <v>4179</v>
      </c>
      <c r="P924" s="816" t="s">
        <v>4179</v>
      </c>
      <c r="S924" s="449"/>
      <c r="T924" s="449"/>
    </row>
    <row r="925" spans="2:20" x14ac:dyDescent="0.2">
      <c r="B925" s="810" t="s">
        <v>1377</v>
      </c>
      <c r="C925" s="811" t="s">
        <v>1376</v>
      </c>
      <c r="D925" s="812" t="s">
        <v>2772</v>
      </c>
      <c r="E925" s="813">
        <v>1257</v>
      </c>
      <c r="F925" s="813" t="s">
        <v>2772</v>
      </c>
      <c r="G925" s="813" t="s">
        <v>2772</v>
      </c>
      <c r="H925" s="813">
        <v>5</v>
      </c>
      <c r="I925" s="813">
        <v>1517</v>
      </c>
      <c r="J925" s="813">
        <v>5</v>
      </c>
      <c r="K925" s="813">
        <v>364</v>
      </c>
      <c r="L925" s="813" t="s">
        <v>2797</v>
      </c>
      <c r="M925" s="813" t="s">
        <v>2772</v>
      </c>
      <c r="N925" s="814">
        <v>0</v>
      </c>
      <c r="O925" s="815" t="s">
        <v>4179</v>
      </c>
      <c r="P925" s="816" t="s">
        <v>4179</v>
      </c>
      <c r="S925" s="449"/>
      <c r="T925" s="449"/>
    </row>
    <row r="926" spans="2:20" x14ac:dyDescent="0.2">
      <c r="B926" s="810" t="s">
        <v>2467</v>
      </c>
      <c r="C926" s="811" t="s">
        <v>3704</v>
      </c>
      <c r="D926" s="812" t="s">
        <v>2772</v>
      </c>
      <c r="E926" s="813">
        <v>901</v>
      </c>
      <c r="F926" s="813" t="s">
        <v>2772</v>
      </c>
      <c r="G926" s="813" t="s">
        <v>2772</v>
      </c>
      <c r="H926" s="813">
        <v>5</v>
      </c>
      <c r="I926" s="813">
        <v>1102</v>
      </c>
      <c r="J926" s="813">
        <v>5</v>
      </c>
      <c r="K926" s="813">
        <v>197</v>
      </c>
      <c r="L926" s="813" t="s">
        <v>2797</v>
      </c>
      <c r="M926" s="813" t="s">
        <v>2772</v>
      </c>
      <c r="N926" s="814">
        <v>0</v>
      </c>
      <c r="O926" s="815" t="s">
        <v>4179</v>
      </c>
      <c r="P926" s="816" t="s">
        <v>4179</v>
      </c>
      <c r="S926" s="449"/>
      <c r="T926" s="449"/>
    </row>
    <row r="927" spans="2:20" x14ac:dyDescent="0.2">
      <c r="B927" s="810" t="s">
        <v>1375</v>
      </c>
      <c r="C927" s="811" t="s">
        <v>1374</v>
      </c>
      <c r="D927" s="812" t="s">
        <v>2772</v>
      </c>
      <c r="E927" s="813">
        <v>1172</v>
      </c>
      <c r="F927" s="813" t="s">
        <v>2772</v>
      </c>
      <c r="G927" s="813" t="s">
        <v>2772</v>
      </c>
      <c r="H927" s="813">
        <v>5</v>
      </c>
      <c r="I927" s="813">
        <v>1172</v>
      </c>
      <c r="J927" s="813">
        <v>5</v>
      </c>
      <c r="K927" s="813">
        <v>364</v>
      </c>
      <c r="L927" s="813" t="s">
        <v>2797</v>
      </c>
      <c r="M927" s="813" t="s">
        <v>2772</v>
      </c>
      <c r="N927" s="814">
        <v>0</v>
      </c>
      <c r="O927" s="815" t="s">
        <v>4179</v>
      </c>
      <c r="P927" s="816" t="s">
        <v>4179</v>
      </c>
      <c r="S927" s="449"/>
      <c r="T927" s="449"/>
    </row>
    <row r="928" spans="2:20" x14ac:dyDescent="0.2">
      <c r="B928" s="810" t="s">
        <v>1373</v>
      </c>
      <c r="C928" s="811" t="s">
        <v>1372</v>
      </c>
      <c r="D928" s="812" t="s">
        <v>2772</v>
      </c>
      <c r="E928" s="813">
        <v>1249</v>
      </c>
      <c r="F928" s="813" t="s">
        <v>2772</v>
      </c>
      <c r="G928" s="813" t="s">
        <v>2772</v>
      </c>
      <c r="H928" s="813">
        <v>5</v>
      </c>
      <c r="I928" s="813">
        <v>1290</v>
      </c>
      <c r="J928" s="813">
        <v>5</v>
      </c>
      <c r="K928" s="813">
        <v>364</v>
      </c>
      <c r="L928" s="813" t="s">
        <v>2797</v>
      </c>
      <c r="M928" s="813" t="s">
        <v>2772</v>
      </c>
      <c r="N928" s="814">
        <v>0</v>
      </c>
      <c r="O928" s="815" t="s">
        <v>4179</v>
      </c>
      <c r="P928" s="816" t="s">
        <v>4179</v>
      </c>
      <c r="S928" s="449"/>
      <c r="T928" s="449"/>
    </row>
    <row r="929" spans="2:20" x14ac:dyDescent="0.2">
      <c r="B929" s="810" t="s">
        <v>2468</v>
      </c>
      <c r="C929" s="811" t="s">
        <v>3705</v>
      </c>
      <c r="D929" s="812" t="s">
        <v>2772</v>
      </c>
      <c r="E929" s="813">
        <v>625</v>
      </c>
      <c r="F929" s="813" t="s">
        <v>2772</v>
      </c>
      <c r="G929" s="813" t="s">
        <v>2772</v>
      </c>
      <c r="H929" s="813">
        <v>5</v>
      </c>
      <c r="I929" s="813">
        <v>823</v>
      </c>
      <c r="J929" s="813">
        <v>5</v>
      </c>
      <c r="K929" s="813">
        <v>197</v>
      </c>
      <c r="L929" s="813" t="s">
        <v>2797</v>
      </c>
      <c r="M929" s="813" t="s">
        <v>2772</v>
      </c>
      <c r="N929" s="814">
        <v>0</v>
      </c>
      <c r="O929" s="815" t="s">
        <v>4179</v>
      </c>
      <c r="P929" s="816" t="s">
        <v>4179</v>
      </c>
      <c r="S929" s="449"/>
      <c r="T929" s="449"/>
    </row>
    <row r="930" spans="2:20" x14ac:dyDescent="0.2">
      <c r="B930" s="810" t="s">
        <v>2469</v>
      </c>
      <c r="C930" s="811" t="s">
        <v>3706</v>
      </c>
      <c r="D930" s="812" t="s">
        <v>2772</v>
      </c>
      <c r="E930" s="813">
        <v>815</v>
      </c>
      <c r="F930" s="813" t="s">
        <v>2772</v>
      </c>
      <c r="G930" s="813" t="s">
        <v>2772</v>
      </c>
      <c r="H930" s="813">
        <v>5</v>
      </c>
      <c r="I930" s="813">
        <v>1416</v>
      </c>
      <c r="J930" s="813">
        <v>5</v>
      </c>
      <c r="K930" s="813">
        <v>364</v>
      </c>
      <c r="L930" s="813" t="s">
        <v>2797</v>
      </c>
      <c r="M930" s="813" t="s">
        <v>2772</v>
      </c>
      <c r="N930" s="814">
        <v>0</v>
      </c>
      <c r="O930" s="815" t="s">
        <v>4179</v>
      </c>
      <c r="P930" s="816" t="s">
        <v>4179</v>
      </c>
      <c r="S930" s="449"/>
      <c r="T930" s="449"/>
    </row>
    <row r="931" spans="2:20" x14ac:dyDescent="0.2">
      <c r="B931" s="810" t="s">
        <v>2470</v>
      </c>
      <c r="C931" s="811" t="s">
        <v>3707</v>
      </c>
      <c r="D931" s="812" t="s">
        <v>2772</v>
      </c>
      <c r="E931" s="813">
        <v>755</v>
      </c>
      <c r="F931" s="813" t="s">
        <v>2772</v>
      </c>
      <c r="G931" s="813" t="s">
        <v>2772</v>
      </c>
      <c r="H931" s="813">
        <v>5</v>
      </c>
      <c r="I931" s="813">
        <v>648</v>
      </c>
      <c r="J931" s="813">
        <v>5</v>
      </c>
      <c r="K931" s="813">
        <v>197</v>
      </c>
      <c r="L931" s="813" t="s">
        <v>2797</v>
      </c>
      <c r="M931" s="813" t="s">
        <v>2772</v>
      </c>
      <c r="N931" s="814">
        <v>0</v>
      </c>
      <c r="O931" s="815" t="s">
        <v>4179</v>
      </c>
      <c r="P931" s="816" t="s">
        <v>4179</v>
      </c>
      <c r="S931" s="449"/>
      <c r="T931" s="449"/>
    </row>
    <row r="932" spans="2:20" x14ac:dyDescent="0.2">
      <c r="B932" s="810" t="s">
        <v>1371</v>
      </c>
      <c r="C932" s="811" t="s">
        <v>1370</v>
      </c>
      <c r="D932" s="812" t="s">
        <v>2772</v>
      </c>
      <c r="E932" s="813">
        <v>837</v>
      </c>
      <c r="F932" s="813" t="s">
        <v>2772</v>
      </c>
      <c r="G932" s="813" t="s">
        <v>2772</v>
      </c>
      <c r="H932" s="813">
        <v>5</v>
      </c>
      <c r="I932" s="813">
        <v>911</v>
      </c>
      <c r="J932" s="813">
        <v>5</v>
      </c>
      <c r="K932" s="813">
        <v>364</v>
      </c>
      <c r="L932" s="813" t="s">
        <v>2797</v>
      </c>
      <c r="M932" s="813" t="s">
        <v>2772</v>
      </c>
      <c r="N932" s="814">
        <v>0</v>
      </c>
      <c r="O932" s="815" t="s">
        <v>4179</v>
      </c>
      <c r="P932" s="816" t="s">
        <v>4179</v>
      </c>
      <c r="S932" s="449"/>
      <c r="T932" s="449"/>
    </row>
    <row r="933" spans="2:20" x14ac:dyDescent="0.2">
      <c r="B933" s="810" t="s">
        <v>1369</v>
      </c>
      <c r="C933" s="811" t="s">
        <v>1368</v>
      </c>
      <c r="D933" s="812" t="s">
        <v>2772</v>
      </c>
      <c r="E933" s="813">
        <v>861</v>
      </c>
      <c r="F933" s="813" t="s">
        <v>2772</v>
      </c>
      <c r="G933" s="813" t="s">
        <v>2772</v>
      </c>
      <c r="H933" s="813">
        <v>5</v>
      </c>
      <c r="I933" s="813">
        <v>1222</v>
      </c>
      <c r="J933" s="813">
        <v>5</v>
      </c>
      <c r="K933" s="813">
        <v>364</v>
      </c>
      <c r="L933" s="813" t="s">
        <v>2797</v>
      </c>
      <c r="M933" s="813" t="s">
        <v>2772</v>
      </c>
      <c r="N933" s="814">
        <v>0</v>
      </c>
      <c r="O933" s="815" t="s">
        <v>4179</v>
      </c>
      <c r="P933" s="816" t="s">
        <v>4179</v>
      </c>
      <c r="S933" s="449"/>
      <c r="T933" s="449"/>
    </row>
    <row r="934" spans="2:20" x14ac:dyDescent="0.2">
      <c r="B934" s="810" t="s">
        <v>2471</v>
      </c>
      <c r="C934" s="811" t="s">
        <v>3708</v>
      </c>
      <c r="D934" s="812" t="s">
        <v>2772</v>
      </c>
      <c r="E934" s="813">
        <v>1502</v>
      </c>
      <c r="F934" s="813" t="s">
        <v>2772</v>
      </c>
      <c r="G934" s="813" t="s">
        <v>2772</v>
      </c>
      <c r="H934" s="813">
        <v>5</v>
      </c>
      <c r="I934" s="813">
        <v>2133</v>
      </c>
      <c r="J934" s="813">
        <v>15</v>
      </c>
      <c r="K934" s="813">
        <v>197</v>
      </c>
      <c r="L934" s="813" t="s">
        <v>2975</v>
      </c>
      <c r="M934" s="813">
        <v>0.30000000000000004</v>
      </c>
      <c r="N934" s="814">
        <v>640</v>
      </c>
      <c r="O934" s="815" t="s">
        <v>4179</v>
      </c>
      <c r="P934" s="816" t="s">
        <v>4179</v>
      </c>
      <c r="S934" s="449"/>
      <c r="T934" s="449"/>
    </row>
    <row r="935" spans="2:20" x14ac:dyDescent="0.2">
      <c r="B935" s="810" t="s">
        <v>2472</v>
      </c>
      <c r="C935" s="811" t="s">
        <v>3709</v>
      </c>
      <c r="D935" s="812" t="s">
        <v>2772</v>
      </c>
      <c r="E935" s="813">
        <v>1072</v>
      </c>
      <c r="F935" s="813" t="s">
        <v>2772</v>
      </c>
      <c r="G935" s="813" t="s">
        <v>2772</v>
      </c>
      <c r="H935" s="813">
        <v>5</v>
      </c>
      <c r="I935" s="813">
        <v>1138</v>
      </c>
      <c r="J935" s="813">
        <v>8</v>
      </c>
      <c r="K935" s="813">
        <v>197</v>
      </c>
      <c r="L935" s="813" t="s">
        <v>2975</v>
      </c>
      <c r="M935" s="813">
        <v>0.65</v>
      </c>
      <c r="N935" s="814">
        <v>740</v>
      </c>
      <c r="O935" s="815" t="s">
        <v>4179</v>
      </c>
      <c r="P935" s="816" t="s">
        <v>4179</v>
      </c>
      <c r="S935" s="449"/>
      <c r="T935" s="449"/>
    </row>
    <row r="936" spans="2:20" x14ac:dyDescent="0.2">
      <c r="B936" s="810" t="s">
        <v>2473</v>
      </c>
      <c r="C936" s="811" t="s">
        <v>3710</v>
      </c>
      <c r="D936" s="812" t="s">
        <v>2772</v>
      </c>
      <c r="E936" s="813">
        <v>1233</v>
      </c>
      <c r="F936" s="813" t="s">
        <v>2772</v>
      </c>
      <c r="G936" s="813" t="s">
        <v>2772</v>
      </c>
      <c r="H936" s="813">
        <v>8</v>
      </c>
      <c r="I936" s="813">
        <v>1596</v>
      </c>
      <c r="J936" s="813">
        <v>10</v>
      </c>
      <c r="K936" s="813">
        <v>197</v>
      </c>
      <c r="L936" s="813" t="s">
        <v>2975</v>
      </c>
      <c r="M936" s="813">
        <v>0.4</v>
      </c>
      <c r="N936" s="814">
        <v>639</v>
      </c>
      <c r="O936" s="815" t="s">
        <v>4179</v>
      </c>
      <c r="P936" s="816" t="s">
        <v>4179</v>
      </c>
      <c r="S936" s="449"/>
      <c r="T936" s="449"/>
    </row>
    <row r="937" spans="2:20" x14ac:dyDescent="0.2">
      <c r="B937" s="810" t="s">
        <v>2474</v>
      </c>
      <c r="C937" s="811" t="s">
        <v>3711</v>
      </c>
      <c r="D937" s="812" t="s">
        <v>2772</v>
      </c>
      <c r="E937" s="813">
        <v>733</v>
      </c>
      <c r="F937" s="813" t="s">
        <v>2772</v>
      </c>
      <c r="G937" s="813" t="s">
        <v>2772</v>
      </c>
      <c r="H937" s="813">
        <v>5</v>
      </c>
      <c r="I937" s="813">
        <v>545</v>
      </c>
      <c r="J937" s="813">
        <v>5</v>
      </c>
      <c r="K937" s="813">
        <v>197</v>
      </c>
      <c r="L937" s="813" t="s">
        <v>2975</v>
      </c>
      <c r="M937" s="813">
        <v>1</v>
      </c>
      <c r="N937" s="814">
        <v>545</v>
      </c>
      <c r="O937" s="815" t="s">
        <v>4179</v>
      </c>
      <c r="P937" s="816" t="s">
        <v>4179</v>
      </c>
      <c r="S937" s="449"/>
      <c r="T937" s="449"/>
    </row>
    <row r="938" spans="2:20" x14ac:dyDescent="0.2">
      <c r="B938" s="810" t="s">
        <v>2475</v>
      </c>
      <c r="C938" s="811" t="s">
        <v>3712</v>
      </c>
      <c r="D938" s="812" t="s">
        <v>2772</v>
      </c>
      <c r="E938" s="813">
        <v>2826</v>
      </c>
      <c r="F938" s="813" t="s">
        <v>2772</v>
      </c>
      <c r="G938" s="813" t="s">
        <v>2772</v>
      </c>
      <c r="H938" s="813">
        <v>11</v>
      </c>
      <c r="I938" s="813">
        <v>2410</v>
      </c>
      <c r="J938" s="813">
        <v>35</v>
      </c>
      <c r="K938" s="813">
        <v>197</v>
      </c>
      <c r="L938" s="813" t="s">
        <v>2797</v>
      </c>
      <c r="M938" s="813" t="s">
        <v>2772</v>
      </c>
      <c r="N938" s="814">
        <v>0</v>
      </c>
      <c r="O938" s="815" t="s">
        <v>4179</v>
      </c>
      <c r="P938" s="816" t="s">
        <v>4179</v>
      </c>
      <c r="S938" s="449"/>
      <c r="T938" s="449"/>
    </row>
    <row r="939" spans="2:20" x14ac:dyDescent="0.2">
      <c r="B939" s="810" t="s">
        <v>2476</v>
      </c>
      <c r="C939" s="811" t="s">
        <v>3713</v>
      </c>
      <c r="D939" s="812" t="s">
        <v>2772</v>
      </c>
      <c r="E939" s="813">
        <v>8442</v>
      </c>
      <c r="F939" s="813" t="s">
        <v>2772</v>
      </c>
      <c r="G939" s="813" t="s">
        <v>2772</v>
      </c>
      <c r="H939" s="813">
        <v>43</v>
      </c>
      <c r="I939" s="813">
        <v>8801</v>
      </c>
      <c r="J939" s="813">
        <v>61</v>
      </c>
      <c r="K939" s="813">
        <v>197</v>
      </c>
      <c r="L939" s="813" t="s">
        <v>2797</v>
      </c>
      <c r="M939" s="813" t="s">
        <v>2772</v>
      </c>
      <c r="N939" s="814">
        <v>0</v>
      </c>
      <c r="O939" s="815" t="s">
        <v>4179</v>
      </c>
      <c r="P939" s="816" t="s">
        <v>4179</v>
      </c>
      <c r="S939" s="449"/>
      <c r="T939" s="449"/>
    </row>
    <row r="940" spans="2:20" x14ac:dyDescent="0.2">
      <c r="B940" s="810" t="s">
        <v>2477</v>
      </c>
      <c r="C940" s="811" t="s">
        <v>3714</v>
      </c>
      <c r="D940" s="812" t="s">
        <v>2772</v>
      </c>
      <c r="E940" s="813">
        <v>4427</v>
      </c>
      <c r="F940" s="813" t="s">
        <v>2772</v>
      </c>
      <c r="G940" s="813" t="s">
        <v>2772</v>
      </c>
      <c r="H940" s="813">
        <v>16</v>
      </c>
      <c r="I940" s="813">
        <v>5397</v>
      </c>
      <c r="J940" s="813">
        <v>33</v>
      </c>
      <c r="K940" s="813">
        <v>197</v>
      </c>
      <c r="L940" s="813" t="s">
        <v>2797</v>
      </c>
      <c r="M940" s="813" t="s">
        <v>2772</v>
      </c>
      <c r="N940" s="814">
        <v>0</v>
      </c>
      <c r="O940" s="815" t="s">
        <v>4179</v>
      </c>
      <c r="P940" s="816" t="s">
        <v>4179</v>
      </c>
      <c r="S940" s="449"/>
      <c r="T940" s="449"/>
    </row>
    <row r="941" spans="2:20" x14ac:dyDescent="0.2">
      <c r="B941" s="810" t="s">
        <v>2478</v>
      </c>
      <c r="C941" s="811" t="s">
        <v>3715</v>
      </c>
      <c r="D941" s="812" t="s">
        <v>2772</v>
      </c>
      <c r="E941" s="813">
        <v>6028</v>
      </c>
      <c r="F941" s="813" t="s">
        <v>2772</v>
      </c>
      <c r="G941" s="813" t="s">
        <v>2772</v>
      </c>
      <c r="H941" s="813">
        <v>26</v>
      </c>
      <c r="I941" s="813">
        <v>6527</v>
      </c>
      <c r="J941" s="813">
        <v>57</v>
      </c>
      <c r="K941" s="813">
        <v>197</v>
      </c>
      <c r="L941" s="813" t="s">
        <v>2797</v>
      </c>
      <c r="M941" s="813" t="s">
        <v>2772</v>
      </c>
      <c r="N941" s="814">
        <v>0</v>
      </c>
      <c r="O941" s="815" t="s">
        <v>4179</v>
      </c>
      <c r="P941" s="816" t="s">
        <v>4179</v>
      </c>
      <c r="S941" s="449"/>
      <c r="T941" s="449"/>
    </row>
    <row r="942" spans="2:20" x14ac:dyDescent="0.2">
      <c r="B942" s="810" t="s">
        <v>2479</v>
      </c>
      <c r="C942" s="811" t="s">
        <v>3716</v>
      </c>
      <c r="D942" s="812" t="s">
        <v>2772</v>
      </c>
      <c r="E942" s="813">
        <v>3738</v>
      </c>
      <c r="F942" s="813" t="s">
        <v>2772</v>
      </c>
      <c r="G942" s="813" t="s">
        <v>2772</v>
      </c>
      <c r="H942" s="813">
        <v>15</v>
      </c>
      <c r="I942" s="813">
        <v>3902</v>
      </c>
      <c r="J942" s="813">
        <v>26</v>
      </c>
      <c r="K942" s="813">
        <v>197</v>
      </c>
      <c r="L942" s="813" t="s">
        <v>2797</v>
      </c>
      <c r="M942" s="813" t="s">
        <v>2772</v>
      </c>
      <c r="N942" s="814">
        <v>0</v>
      </c>
      <c r="O942" s="815" t="s">
        <v>4179</v>
      </c>
      <c r="P942" s="816" t="s">
        <v>4179</v>
      </c>
      <c r="S942" s="449"/>
      <c r="T942" s="449"/>
    </row>
    <row r="943" spans="2:20" x14ac:dyDescent="0.2">
      <c r="B943" s="810" t="s">
        <v>2480</v>
      </c>
      <c r="C943" s="811" t="s">
        <v>3717</v>
      </c>
      <c r="D943" s="812" t="s">
        <v>2772</v>
      </c>
      <c r="E943" s="813">
        <v>4347</v>
      </c>
      <c r="F943" s="813" t="s">
        <v>2772</v>
      </c>
      <c r="G943" s="813" t="s">
        <v>2772</v>
      </c>
      <c r="H943" s="813">
        <v>11</v>
      </c>
      <c r="I943" s="813">
        <v>5068</v>
      </c>
      <c r="J943" s="813">
        <v>33</v>
      </c>
      <c r="K943" s="813">
        <v>197</v>
      </c>
      <c r="L943" s="813" t="s">
        <v>2797</v>
      </c>
      <c r="M943" s="813" t="s">
        <v>2772</v>
      </c>
      <c r="N943" s="814">
        <v>0</v>
      </c>
      <c r="O943" s="815" t="s">
        <v>4179</v>
      </c>
      <c r="P943" s="816" t="s">
        <v>4179</v>
      </c>
      <c r="S943" s="449"/>
      <c r="T943" s="449"/>
    </row>
    <row r="944" spans="2:20" x14ac:dyDescent="0.2">
      <c r="B944" s="810" t="s">
        <v>2481</v>
      </c>
      <c r="C944" s="811" t="s">
        <v>3718</v>
      </c>
      <c r="D944" s="812" t="s">
        <v>2772</v>
      </c>
      <c r="E944" s="813">
        <v>3794</v>
      </c>
      <c r="F944" s="813" t="s">
        <v>2772</v>
      </c>
      <c r="G944" s="813" t="s">
        <v>2772</v>
      </c>
      <c r="H944" s="813">
        <v>7</v>
      </c>
      <c r="I944" s="813">
        <v>5068</v>
      </c>
      <c r="J944" s="813">
        <v>33</v>
      </c>
      <c r="K944" s="813">
        <v>197</v>
      </c>
      <c r="L944" s="813" t="s">
        <v>2797</v>
      </c>
      <c r="M944" s="813" t="s">
        <v>2772</v>
      </c>
      <c r="N944" s="814">
        <v>0</v>
      </c>
      <c r="O944" s="815" t="s">
        <v>4179</v>
      </c>
      <c r="P944" s="816" t="s">
        <v>4179</v>
      </c>
      <c r="S944" s="449"/>
      <c r="T944" s="449"/>
    </row>
    <row r="945" spans="2:20" x14ac:dyDescent="0.2">
      <c r="B945" s="810" t="s">
        <v>2482</v>
      </c>
      <c r="C945" s="811" t="s">
        <v>3719</v>
      </c>
      <c r="D945" s="812" t="s">
        <v>2772</v>
      </c>
      <c r="E945" s="813">
        <v>5508</v>
      </c>
      <c r="F945" s="813" t="s">
        <v>2772</v>
      </c>
      <c r="G945" s="813" t="s">
        <v>2772</v>
      </c>
      <c r="H945" s="813">
        <v>12</v>
      </c>
      <c r="I945" s="813">
        <v>10533</v>
      </c>
      <c r="J945" s="813">
        <v>54</v>
      </c>
      <c r="K945" s="813">
        <v>364</v>
      </c>
      <c r="L945" s="813" t="s">
        <v>2797</v>
      </c>
      <c r="M945" s="813" t="s">
        <v>2772</v>
      </c>
      <c r="N945" s="814">
        <v>0</v>
      </c>
      <c r="O945" s="815" t="s">
        <v>4179</v>
      </c>
      <c r="P945" s="816" t="s">
        <v>4179</v>
      </c>
      <c r="S945" s="449"/>
      <c r="T945" s="449"/>
    </row>
    <row r="946" spans="2:20" x14ac:dyDescent="0.2">
      <c r="B946" s="810" t="s">
        <v>2483</v>
      </c>
      <c r="C946" s="811" t="s">
        <v>3720</v>
      </c>
      <c r="D946" s="812" t="s">
        <v>2772</v>
      </c>
      <c r="E946" s="813">
        <v>3700</v>
      </c>
      <c r="F946" s="813" t="s">
        <v>2772</v>
      </c>
      <c r="G946" s="813" t="s">
        <v>2772</v>
      </c>
      <c r="H946" s="813">
        <v>5</v>
      </c>
      <c r="I946" s="813">
        <v>4894</v>
      </c>
      <c r="J946" s="813">
        <v>16</v>
      </c>
      <c r="K946" s="813">
        <v>364</v>
      </c>
      <c r="L946" s="813" t="s">
        <v>2797</v>
      </c>
      <c r="M946" s="813" t="s">
        <v>2772</v>
      </c>
      <c r="N946" s="814">
        <v>0</v>
      </c>
      <c r="O946" s="815" t="s">
        <v>4179</v>
      </c>
      <c r="P946" s="816" t="s">
        <v>4179</v>
      </c>
      <c r="S946" s="449"/>
      <c r="T946" s="449"/>
    </row>
    <row r="947" spans="2:20" x14ac:dyDescent="0.2">
      <c r="B947" s="810" t="s">
        <v>1367</v>
      </c>
      <c r="C947" s="811" t="s">
        <v>1366</v>
      </c>
      <c r="D947" s="812" t="s">
        <v>2772</v>
      </c>
      <c r="E947" s="813">
        <v>3170</v>
      </c>
      <c r="F947" s="813" t="s">
        <v>2772</v>
      </c>
      <c r="G947" s="813" t="s">
        <v>2772</v>
      </c>
      <c r="H947" s="813">
        <v>17</v>
      </c>
      <c r="I947" s="813">
        <v>6183</v>
      </c>
      <c r="J947" s="813">
        <v>47</v>
      </c>
      <c r="K947" s="813">
        <v>197</v>
      </c>
      <c r="L947" s="813" t="s">
        <v>2797</v>
      </c>
      <c r="M947" s="813" t="s">
        <v>2772</v>
      </c>
      <c r="N947" s="814">
        <v>0</v>
      </c>
      <c r="O947" s="815" t="s">
        <v>4179</v>
      </c>
      <c r="P947" s="816" t="s">
        <v>4179</v>
      </c>
      <c r="S947" s="449"/>
      <c r="T947" s="449"/>
    </row>
    <row r="948" spans="2:20" x14ac:dyDescent="0.2">
      <c r="B948" s="810" t="s">
        <v>1365</v>
      </c>
      <c r="C948" s="811" t="s">
        <v>1364</v>
      </c>
      <c r="D948" s="812" t="s">
        <v>2772</v>
      </c>
      <c r="E948" s="813">
        <v>1902</v>
      </c>
      <c r="F948" s="813" t="s">
        <v>2772</v>
      </c>
      <c r="G948" s="813" t="s">
        <v>2772</v>
      </c>
      <c r="H948" s="813">
        <v>5</v>
      </c>
      <c r="I948" s="813">
        <v>2475</v>
      </c>
      <c r="J948" s="813">
        <v>12</v>
      </c>
      <c r="K948" s="813">
        <v>197</v>
      </c>
      <c r="L948" s="813" t="s">
        <v>2797</v>
      </c>
      <c r="M948" s="813" t="s">
        <v>2772</v>
      </c>
      <c r="N948" s="814">
        <v>0</v>
      </c>
      <c r="O948" s="815" t="s">
        <v>4179</v>
      </c>
      <c r="P948" s="816" t="s">
        <v>4179</v>
      </c>
      <c r="S948" s="449"/>
      <c r="T948" s="449"/>
    </row>
    <row r="949" spans="2:20" x14ac:dyDescent="0.2">
      <c r="B949" s="810" t="s">
        <v>1363</v>
      </c>
      <c r="C949" s="811" t="s">
        <v>1362</v>
      </c>
      <c r="D949" s="812" t="s">
        <v>2772</v>
      </c>
      <c r="E949" s="813">
        <v>2390</v>
      </c>
      <c r="F949" s="813" t="s">
        <v>2772</v>
      </c>
      <c r="G949" s="813" t="s">
        <v>2772</v>
      </c>
      <c r="H949" s="813">
        <v>14</v>
      </c>
      <c r="I949" s="813">
        <v>4448</v>
      </c>
      <c r="J949" s="813">
        <v>35</v>
      </c>
      <c r="K949" s="813">
        <v>197</v>
      </c>
      <c r="L949" s="813" t="s">
        <v>2797</v>
      </c>
      <c r="M949" s="813" t="s">
        <v>2772</v>
      </c>
      <c r="N949" s="814">
        <v>0</v>
      </c>
      <c r="O949" s="815" t="s">
        <v>4179</v>
      </c>
      <c r="P949" s="816" t="s">
        <v>4179</v>
      </c>
      <c r="S949" s="449"/>
      <c r="T949" s="449"/>
    </row>
    <row r="950" spans="2:20" x14ac:dyDescent="0.2">
      <c r="B950" s="810" t="s">
        <v>1361</v>
      </c>
      <c r="C950" s="811" t="s">
        <v>1360</v>
      </c>
      <c r="D950" s="812" t="s">
        <v>2772</v>
      </c>
      <c r="E950" s="813">
        <v>1603</v>
      </c>
      <c r="F950" s="813" t="s">
        <v>2772</v>
      </c>
      <c r="G950" s="813" t="s">
        <v>2772</v>
      </c>
      <c r="H950" s="813">
        <v>5</v>
      </c>
      <c r="I950" s="813">
        <v>2148</v>
      </c>
      <c r="J950" s="813">
        <v>10</v>
      </c>
      <c r="K950" s="813">
        <v>197</v>
      </c>
      <c r="L950" s="813" t="s">
        <v>2797</v>
      </c>
      <c r="M950" s="813" t="s">
        <v>2772</v>
      </c>
      <c r="N950" s="814">
        <v>0</v>
      </c>
      <c r="O950" s="815" t="s">
        <v>4179</v>
      </c>
      <c r="P950" s="816" t="s">
        <v>4179</v>
      </c>
      <c r="S950" s="449"/>
      <c r="T950" s="449"/>
    </row>
    <row r="951" spans="2:20" x14ac:dyDescent="0.2">
      <c r="B951" s="810" t="s">
        <v>1359</v>
      </c>
      <c r="C951" s="811" t="s">
        <v>1358</v>
      </c>
      <c r="D951" s="812" t="s">
        <v>2772</v>
      </c>
      <c r="E951" s="813">
        <v>2751</v>
      </c>
      <c r="F951" s="813" t="s">
        <v>2772</v>
      </c>
      <c r="G951" s="813" t="s">
        <v>2772</v>
      </c>
      <c r="H951" s="813">
        <v>5</v>
      </c>
      <c r="I951" s="813">
        <v>2865</v>
      </c>
      <c r="J951" s="813">
        <v>9</v>
      </c>
      <c r="K951" s="813">
        <v>364</v>
      </c>
      <c r="L951" s="813" t="s">
        <v>2797</v>
      </c>
      <c r="M951" s="813" t="s">
        <v>2772</v>
      </c>
      <c r="N951" s="814">
        <v>0</v>
      </c>
      <c r="O951" s="815" t="s">
        <v>4179</v>
      </c>
      <c r="P951" s="816" t="s">
        <v>4179</v>
      </c>
      <c r="S951" s="449"/>
      <c r="T951" s="449"/>
    </row>
    <row r="952" spans="2:20" x14ac:dyDescent="0.2">
      <c r="B952" s="810" t="s">
        <v>1357</v>
      </c>
      <c r="C952" s="811" t="s">
        <v>1356</v>
      </c>
      <c r="D952" s="812" t="s">
        <v>2772</v>
      </c>
      <c r="E952" s="813">
        <v>11189</v>
      </c>
      <c r="F952" s="813" t="s">
        <v>2772</v>
      </c>
      <c r="G952" s="813" t="s">
        <v>2772</v>
      </c>
      <c r="H952" s="813">
        <v>59</v>
      </c>
      <c r="I952" s="813">
        <v>13712</v>
      </c>
      <c r="J952" s="813">
        <v>103</v>
      </c>
      <c r="K952" s="813">
        <v>197</v>
      </c>
      <c r="L952" s="813" t="s">
        <v>2797</v>
      </c>
      <c r="M952" s="813" t="s">
        <v>2772</v>
      </c>
      <c r="N952" s="814">
        <v>0</v>
      </c>
      <c r="O952" s="815" t="s">
        <v>4179</v>
      </c>
      <c r="P952" s="816" t="s">
        <v>4179</v>
      </c>
      <c r="S952" s="449"/>
      <c r="T952" s="449"/>
    </row>
    <row r="953" spans="2:20" x14ac:dyDescent="0.2">
      <c r="B953" s="810" t="s">
        <v>1355</v>
      </c>
      <c r="C953" s="811" t="s">
        <v>1354</v>
      </c>
      <c r="D953" s="812" t="s">
        <v>2772</v>
      </c>
      <c r="E953" s="813">
        <v>7033</v>
      </c>
      <c r="F953" s="813" t="s">
        <v>2772</v>
      </c>
      <c r="G953" s="813" t="s">
        <v>2772</v>
      </c>
      <c r="H953" s="813">
        <v>25</v>
      </c>
      <c r="I953" s="813">
        <v>8890</v>
      </c>
      <c r="J953" s="813">
        <v>50</v>
      </c>
      <c r="K953" s="813">
        <v>197</v>
      </c>
      <c r="L953" s="813" t="s">
        <v>2797</v>
      </c>
      <c r="M953" s="813" t="s">
        <v>2772</v>
      </c>
      <c r="N953" s="814">
        <v>0</v>
      </c>
      <c r="O953" s="815" t="s">
        <v>4179</v>
      </c>
      <c r="P953" s="816" t="s">
        <v>4179</v>
      </c>
      <c r="S953" s="449"/>
      <c r="T953" s="449"/>
    </row>
    <row r="954" spans="2:20" x14ac:dyDescent="0.2">
      <c r="B954" s="810" t="s">
        <v>1353</v>
      </c>
      <c r="C954" s="811" t="s">
        <v>1352</v>
      </c>
      <c r="D954" s="812" t="s">
        <v>2772</v>
      </c>
      <c r="E954" s="813">
        <v>2084</v>
      </c>
      <c r="F954" s="813" t="s">
        <v>2772</v>
      </c>
      <c r="G954" s="813" t="s">
        <v>2772</v>
      </c>
      <c r="H954" s="813">
        <v>6</v>
      </c>
      <c r="I954" s="813">
        <v>4979</v>
      </c>
      <c r="J954" s="813">
        <v>39</v>
      </c>
      <c r="K954" s="813">
        <v>197</v>
      </c>
      <c r="L954" s="813" t="s">
        <v>2797</v>
      </c>
      <c r="M954" s="813" t="s">
        <v>2772</v>
      </c>
      <c r="N954" s="814">
        <v>0</v>
      </c>
      <c r="O954" s="815" t="s">
        <v>4179</v>
      </c>
      <c r="P954" s="816" t="s">
        <v>4179</v>
      </c>
      <c r="S954" s="449"/>
      <c r="T954" s="449"/>
    </row>
    <row r="955" spans="2:20" x14ac:dyDescent="0.2">
      <c r="B955" s="810" t="s">
        <v>1351</v>
      </c>
      <c r="C955" s="811" t="s">
        <v>1350</v>
      </c>
      <c r="D955" s="812" t="s">
        <v>2772</v>
      </c>
      <c r="E955" s="813">
        <v>4437</v>
      </c>
      <c r="F955" s="813" t="s">
        <v>2772</v>
      </c>
      <c r="G955" s="813" t="s">
        <v>2772</v>
      </c>
      <c r="H955" s="813">
        <v>6</v>
      </c>
      <c r="I955" s="813">
        <v>6444</v>
      </c>
      <c r="J955" s="813">
        <v>6</v>
      </c>
      <c r="K955" s="813">
        <v>197</v>
      </c>
      <c r="L955" s="813" t="s">
        <v>2797</v>
      </c>
      <c r="M955" s="813" t="s">
        <v>2772</v>
      </c>
      <c r="N955" s="814">
        <v>0</v>
      </c>
      <c r="O955" s="815" t="s">
        <v>4179</v>
      </c>
      <c r="P955" s="816" t="s">
        <v>4179</v>
      </c>
      <c r="S955" s="449"/>
      <c r="T955" s="449"/>
    </row>
    <row r="956" spans="2:20" x14ac:dyDescent="0.2">
      <c r="B956" s="810" t="s">
        <v>1349</v>
      </c>
      <c r="C956" s="811" t="s">
        <v>1348</v>
      </c>
      <c r="D956" s="812" t="s">
        <v>2772</v>
      </c>
      <c r="E956" s="813">
        <v>2299</v>
      </c>
      <c r="F956" s="813" t="s">
        <v>2772</v>
      </c>
      <c r="G956" s="813" t="s">
        <v>2772</v>
      </c>
      <c r="H956" s="813">
        <v>7</v>
      </c>
      <c r="I956" s="813">
        <v>6413</v>
      </c>
      <c r="J956" s="813">
        <v>40</v>
      </c>
      <c r="K956" s="813">
        <v>197</v>
      </c>
      <c r="L956" s="813" t="s">
        <v>2797</v>
      </c>
      <c r="M956" s="813" t="s">
        <v>2772</v>
      </c>
      <c r="N956" s="814">
        <v>0</v>
      </c>
      <c r="O956" s="815" t="s">
        <v>4179</v>
      </c>
      <c r="P956" s="816" t="s">
        <v>4179</v>
      </c>
      <c r="S956" s="449"/>
      <c r="T956" s="449"/>
    </row>
    <row r="957" spans="2:20" x14ac:dyDescent="0.2">
      <c r="B957" s="810" t="s">
        <v>1347</v>
      </c>
      <c r="C957" s="811" t="s">
        <v>1346</v>
      </c>
      <c r="D957" s="812" t="s">
        <v>2772</v>
      </c>
      <c r="E957" s="813">
        <v>2017</v>
      </c>
      <c r="F957" s="813" t="s">
        <v>2772</v>
      </c>
      <c r="G957" s="813" t="s">
        <v>2772</v>
      </c>
      <c r="H957" s="813">
        <v>6</v>
      </c>
      <c r="I957" s="813">
        <v>2798</v>
      </c>
      <c r="J957" s="813">
        <v>16</v>
      </c>
      <c r="K957" s="813">
        <v>197</v>
      </c>
      <c r="L957" s="813" t="s">
        <v>2797</v>
      </c>
      <c r="M957" s="813" t="s">
        <v>2772</v>
      </c>
      <c r="N957" s="814">
        <v>0</v>
      </c>
      <c r="O957" s="815" t="s">
        <v>4179</v>
      </c>
      <c r="P957" s="816" t="s">
        <v>4179</v>
      </c>
      <c r="S957" s="449"/>
      <c r="T957" s="449"/>
    </row>
    <row r="958" spans="2:20" x14ac:dyDescent="0.2">
      <c r="B958" s="810" t="s">
        <v>1345</v>
      </c>
      <c r="C958" s="811" t="s">
        <v>1344</v>
      </c>
      <c r="D958" s="812" t="s">
        <v>2772</v>
      </c>
      <c r="E958" s="813">
        <v>11897</v>
      </c>
      <c r="F958" s="813" t="s">
        <v>2772</v>
      </c>
      <c r="G958" s="813" t="s">
        <v>2772</v>
      </c>
      <c r="H958" s="813">
        <v>57</v>
      </c>
      <c r="I958" s="813">
        <v>13060</v>
      </c>
      <c r="J958" s="813">
        <v>119</v>
      </c>
      <c r="K958" s="813">
        <v>197</v>
      </c>
      <c r="L958" s="813" t="s">
        <v>2797</v>
      </c>
      <c r="M958" s="813" t="s">
        <v>2772</v>
      </c>
      <c r="N958" s="814">
        <v>0</v>
      </c>
      <c r="O958" s="815" t="s">
        <v>4179</v>
      </c>
      <c r="P958" s="816" t="s">
        <v>4179</v>
      </c>
      <c r="S958" s="449"/>
      <c r="T958" s="449"/>
    </row>
    <row r="959" spans="2:20" x14ac:dyDescent="0.2">
      <c r="B959" s="810" t="s">
        <v>1343</v>
      </c>
      <c r="C959" s="811" t="s">
        <v>1342</v>
      </c>
      <c r="D959" s="812">
        <v>380</v>
      </c>
      <c r="E959" s="813">
        <v>217</v>
      </c>
      <c r="F959" s="813" t="s">
        <v>2772</v>
      </c>
      <c r="G959" s="813" t="s">
        <v>2772</v>
      </c>
      <c r="H959" s="813">
        <v>5</v>
      </c>
      <c r="I959" s="813">
        <v>579</v>
      </c>
      <c r="J959" s="813">
        <v>5</v>
      </c>
      <c r="K959" s="813">
        <v>197</v>
      </c>
      <c r="L959" s="813" t="s">
        <v>2797</v>
      </c>
      <c r="M959" s="813" t="s">
        <v>2772</v>
      </c>
      <c r="N959" s="814">
        <v>0</v>
      </c>
      <c r="O959" s="815">
        <v>1</v>
      </c>
      <c r="P959" s="816" t="s">
        <v>791</v>
      </c>
      <c r="S959" s="449"/>
      <c r="T959" s="449"/>
    </row>
    <row r="960" spans="2:20" x14ac:dyDescent="0.2">
      <c r="B960" s="810" t="s">
        <v>1341</v>
      </c>
      <c r="C960" s="811" t="s">
        <v>1340</v>
      </c>
      <c r="D960" s="812" t="s">
        <v>2772</v>
      </c>
      <c r="E960" s="813">
        <v>669</v>
      </c>
      <c r="F960" s="813" t="s">
        <v>2772</v>
      </c>
      <c r="G960" s="813" t="s">
        <v>2772</v>
      </c>
      <c r="H960" s="813">
        <v>5</v>
      </c>
      <c r="I960" s="813">
        <v>1051</v>
      </c>
      <c r="J960" s="813">
        <v>5</v>
      </c>
      <c r="K960" s="813">
        <v>364</v>
      </c>
      <c r="L960" s="813" t="s">
        <v>2797</v>
      </c>
      <c r="M960" s="813" t="s">
        <v>2772</v>
      </c>
      <c r="N960" s="814">
        <v>0</v>
      </c>
      <c r="O960" s="815" t="s">
        <v>4179</v>
      </c>
      <c r="P960" s="816" t="s">
        <v>4179</v>
      </c>
      <c r="S960" s="449"/>
      <c r="T960" s="449"/>
    </row>
    <row r="961" spans="2:20" x14ac:dyDescent="0.2">
      <c r="B961" s="810" t="s">
        <v>1339</v>
      </c>
      <c r="C961" s="811" t="s">
        <v>1338</v>
      </c>
      <c r="D961" s="812" t="s">
        <v>2772</v>
      </c>
      <c r="E961" s="813">
        <v>1116</v>
      </c>
      <c r="F961" s="813" t="s">
        <v>2772</v>
      </c>
      <c r="G961" s="813" t="s">
        <v>2772</v>
      </c>
      <c r="H961" s="813">
        <v>5</v>
      </c>
      <c r="I961" s="813">
        <v>463</v>
      </c>
      <c r="J961" s="813">
        <v>5</v>
      </c>
      <c r="K961" s="813">
        <v>197</v>
      </c>
      <c r="L961" s="813" t="s">
        <v>2797</v>
      </c>
      <c r="M961" s="813" t="s">
        <v>2772</v>
      </c>
      <c r="N961" s="814">
        <v>0</v>
      </c>
      <c r="O961" s="815" t="s">
        <v>4179</v>
      </c>
      <c r="P961" s="816" t="s">
        <v>4179</v>
      </c>
      <c r="S961" s="449"/>
      <c r="T961" s="449"/>
    </row>
    <row r="962" spans="2:20" x14ac:dyDescent="0.2">
      <c r="B962" s="810" t="s">
        <v>2484</v>
      </c>
      <c r="C962" s="811" t="s">
        <v>3721</v>
      </c>
      <c r="D962" s="812" t="s">
        <v>2772</v>
      </c>
      <c r="E962" s="813">
        <v>3997</v>
      </c>
      <c r="F962" s="813" t="s">
        <v>2772</v>
      </c>
      <c r="G962" s="813" t="s">
        <v>2772</v>
      </c>
      <c r="H962" s="813">
        <v>5</v>
      </c>
      <c r="I962" s="813">
        <v>5623</v>
      </c>
      <c r="J962" s="813">
        <v>20</v>
      </c>
      <c r="K962" s="813">
        <v>197</v>
      </c>
      <c r="L962" s="813" t="s">
        <v>2797</v>
      </c>
      <c r="M962" s="813" t="s">
        <v>2772</v>
      </c>
      <c r="N962" s="814">
        <v>0</v>
      </c>
      <c r="O962" s="815" t="s">
        <v>4179</v>
      </c>
      <c r="P962" s="816" t="s">
        <v>4179</v>
      </c>
      <c r="S962" s="449"/>
      <c r="T962" s="449"/>
    </row>
    <row r="963" spans="2:20" x14ac:dyDescent="0.2">
      <c r="B963" s="810" t="s">
        <v>826</v>
      </c>
      <c r="C963" s="811" t="s">
        <v>1337</v>
      </c>
      <c r="D963" s="812" t="s">
        <v>2772</v>
      </c>
      <c r="E963" s="813">
        <v>79</v>
      </c>
      <c r="F963" s="813" t="s">
        <v>2772</v>
      </c>
      <c r="G963" s="813" t="s">
        <v>2772</v>
      </c>
      <c r="H963" s="813">
        <v>5</v>
      </c>
      <c r="I963" s="813">
        <v>79</v>
      </c>
      <c r="J963" s="813">
        <v>5</v>
      </c>
      <c r="K963" s="813">
        <v>190</v>
      </c>
      <c r="L963" s="813" t="s">
        <v>2797</v>
      </c>
      <c r="M963" s="813" t="s">
        <v>2772</v>
      </c>
      <c r="N963" s="814">
        <v>0</v>
      </c>
      <c r="O963" s="815" t="s">
        <v>4179</v>
      </c>
      <c r="P963" s="816" t="s">
        <v>4179</v>
      </c>
      <c r="S963" s="449"/>
      <c r="T963" s="449"/>
    </row>
    <row r="964" spans="2:20" x14ac:dyDescent="0.2">
      <c r="B964" s="810" t="s">
        <v>1290</v>
      </c>
      <c r="C964" s="811" t="s">
        <v>1723</v>
      </c>
      <c r="D964" s="812" t="s">
        <v>2772</v>
      </c>
      <c r="E964" s="813">
        <v>79</v>
      </c>
      <c r="F964" s="813" t="s">
        <v>2772</v>
      </c>
      <c r="G964" s="813" t="s">
        <v>2772</v>
      </c>
      <c r="H964" s="813">
        <v>5</v>
      </c>
      <c r="I964" s="813">
        <v>79</v>
      </c>
      <c r="J964" s="813">
        <v>5</v>
      </c>
      <c r="K964" s="813">
        <v>190</v>
      </c>
      <c r="L964" s="813" t="s">
        <v>2797</v>
      </c>
      <c r="M964" s="813" t="s">
        <v>2772</v>
      </c>
      <c r="N964" s="814">
        <v>0</v>
      </c>
      <c r="O964" s="815" t="s">
        <v>4179</v>
      </c>
      <c r="P964" s="816" t="s">
        <v>4179</v>
      </c>
      <c r="S964" s="449"/>
      <c r="T964" s="449"/>
    </row>
    <row r="965" spans="2:20" x14ac:dyDescent="0.2">
      <c r="B965" s="810" t="s">
        <v>2485</v>
      </c>
      <c r="C965" s="811" t="s">
        <v>3722</v>
      </c>
      <c r="D965" s="812" t="s">
        <v>2772</v>
      </c>
      <c r="E965" s="813">
        <v>4039</v>
      </c>
      <c r="F965" s="813" t="s">
        <v>2772</v>
      </c>
      <c r="G965" s="813" t="s">
        <v>2772</v>
      </c>
      <c r="H965" s="813">
        <v>12</v>
      </c>
      <c r="I965" s="813">
        <v>6453</v>
      </c>
      <c r="J965" s="813">
        <v>46</v>
      </c>
      <c r="K965" s="813">
        <v>246</v>
      </c>
      <c r="L965" s="813" t="s">
        <v>2797</v>
      </c>
      <c r="M965" s="813" t="s">
        <v>2772</v>
      </c>
      <c r="N965" s="814">
        <v>0</v>
      </c>
      <c r="O965" s="815" t="s">
        <v>4179</v>
      </c>
      <c r="P965" s="816" t="s">
        <v>4179</v>
      </c>
      <c r="S965" s="449"/>
      <c r="T965" s="449"/>
    </row>
    <row r="966" spans="2:20" x14ac:dyDescent="0.2">
      <c r="B966" s="810" t="s">
        <v>2486</v>
      </c>
      <c r="C966" s="811" t="s">
        <v>3723</v>
      </c>
      <c r="D966" s="812" t="s">
        <v>2772</v>
      </c>
      <c r="E966" s="813">
        <v>3150</v>
      </c>
      <c r="F966" s="813" t="s">
        <v>2772</v>
      </c>
      <c r="G966" s="813" t="s">
        <v>2772</v>
      </c>
      <c r="H966" s="813">
        <v>7</v>
      </c>
      <c r="I966" s="813">
        <v>4697</v>
      </c>
      <c r="J966" s="813">
        <v>19</v>
      </c>
      <c r="K966" s="813">
        <v>246</v>
      </c>
      <c r="L966" s="813" t="s">
        <v>2797</v>
      </c>
      <c r="M966" s="813" t="s">
        <v>2772</v>
      </c>
      <c r="N966" s="814">
        <v>0</v>
      </c>
      <c r="O966" s="815" t="s">
        <v>4179</v>
      </c>
      <c r="P966" s="816" t="s">
        <v>4179</v>
      </c>
      <c r="S966" s="449"/>
      <c r="T966" s="449"/>
    </row>
    <row r="967" spans="2:20" x14ac:dyDescent="0.2">
      <c r="B967" s="810" t="s">
        <v>2487</v>
      </c>
      <c r="C967" s="811" t="s">
        <v>3724</v>
      </c>
      <c r="D967" s="812" t="s">
        <v>2772</v>
      </c>
      <c r="E967" s="813">
        <v>2301</v>
      </c>
      <c r="F967" s="813" t="s">
        <v>2772</v>
      </c>
      <c r="G967" s="813" t="s">
        <v>2772</v>
      </c>
      <c r="H967" s="813">
        <v>5</v>
      </c>
      <c r="I967" s="813">
        <v>2974</v>
      </c>
      <c r="J967" s="813">
        <v>23</v>
      </c>
      <c r="K967" s="813">
        <v>246</v>
      </c>
      <c r="L967" s="813" t="s">
        <v>2797</v>
      </c>
      <c r="M967" s="813" t="s">
        <v>2772</v>
      </c>
      <c r="N967" s="814">
        <v>0</v>
      </c>
      <c r="O967" s="815" t="s">
        <v>4179</v>
      </c>
      <c r="P967" s="816" t="s">
        <v>4179</v>
      </c>
      <c r="S967" s="449"/>
      <c r="T967" s="449"/>
    </row>
    <row r="968" spans="2:20" x14ac:dyDescent="0.2">
      <c r="B968" s="810" t="s">
        <v>2488</v>
      </c>
      <c r="C968" s="811" t="s">
        <v>3725</v>
      </c>
      <c r="D968" s="812" t="s">
        <v>2772</v>
      </c>
      <c r="E968" s="813">
        <v>2054</v>
      </c>
      <c r="F968" s="813" t="s">
        <v>2772</v>
      </c>
      <c r="G968" s="813" t="s">
        <v>2772</v>
      </c>
      <c r="H968" s="813">
        <v>6</v>
      </c>
      <c r="I968" s="813">
        <v>1622</v>
      </c>
      <c r="J968" s="813">
        <v>6</v>
      </c>
      <c r="K968" s="813">
        <v>246</v>
      </c>
      <c r="L968" s="813" t="s">
        <v>2797</v>
      </c>
      <c r="M968" s="813" t="s">
        <v>2772</v>
      </c>
      <c r="N968" s="814">
        <v>0</v>
      </c>
      <c r="O968" s="815" t="s">
        <v>4179</v>
      </c>
      <c r="P968" s="816" t="s">
        <v>4179</v>
      </c>
      <c r="S968" s="449"/>
      <c r="T968" s="449"/>
    </row>
    <row r="969" spans="2:20" x14ac:dyDescent="0.2">
      <c r="B969" s="810" t="s">
        <v>2489</v>
      </c>
      <c r="C969" s="811" t="s">
        <v>3726</v>
      </c>
      <c r="D969" s="812" t="s">
        <v>2772</v>
      </c>
      <c r="E969" s="813">
        <v>1823</v>
      </c>
      <c r="F969" s="813" t="s">
        <v>2772</v>
      </c>
      <c r="G969" s="813" t="s">
        <v>2772</v>
      </c>
      <c r="H969" s="813">
        <v>6</v>
      </c>
      <c r="I969" s="813">
        <v>2035</v>
      </c>
      <c r="J969" s="813">
        <v>8</v>
      </c>
      <c r="K969" s="813">
        <v>246</v>
      </c>
      <c r="L969" s="813" t="s">
        <v>2797</v>
      </c>
      <c r="M969" s="813" t="s">
        <v>2772</v>
      </c>
      <c r="N969" s="814">
        <v>0</v>
      </c>
      <c r="O969" s="815" t="s">
        <v>4179</v>
      </c>
      <c r="P969" s="816" t="s">
        <v>4179</v>
      </c>
      <c r="S969" s="449"/>
      <c r="T969" s="449"/>
    </row>
    <row r="970" spans="2:20" x14ac:dyDescent="0.2">
      <c r="B970" s="810" t="s">
        <v>2490</v>
      </c>
      <c r="C970" s="811" t="s">
        <v>3727</v>
      </c>
      <c r="D970" s="812" t="s">
        <v>2772</v>
      </c>
      <c r="E970" s="813">
        <v>1613</v>
      </c>
      <c r="F970" s="813" t="s">
        <v>2772</v>
      </c>
      <c r="G970" s="813" t="s">
        <v>2772</v>
      </c>
      <c r="H970" s="813">
        <v>5</v>
      </c>
      <c r="I970" s="813">
        <v>1446</v>
      </c>
      <c r="J970" s="813">
        <v>5</v>
      </c>
      <c r="K970" s="813">
        <v>246</v>
      </c>
      <c r="L970" s="813" t="s">
        <v>2797</v>
      </c>
      <c r="M970" s="813" t="s">
        <v>2772</v>
      </c>
      <c r="N970" s="814">
        <v>0</v>
      </c>
      <c r="O970" s="815" t="s">
        <v>4179</v>
      </c>
      <c r="P970" s="816" t="s">
        <v>4179</v>
      </c>
      <c r="S970" s="449"/>
      <c r="T970" s="449"/>
    </row>
    <row r="971" spans="2:20" x14ac:dyDescent="0.2">
      <c r="B971" s="810" t="s">
        <v>2491</v>
      </c>
      <c r="C971" s="811" t="s">
        <v>3728</v>
      </c>
      <c r="D971" s="812" t="s">
        <v>2772</v>
      </c>
      <c r="E971" s="813">
        <v>3001</v>
      </c>
      <c r="F971" s="813" t="s">
        <v>2772</v>
      </c>
      <c r="G971" s="813" t="s">
        <v>2772</v>
      </c>
      <c r="H971" s="813">
        <v>7</v>
      </c>
      <c r="I971" s="813">
        <v>4765</v>
      </c>
      <c r="J971" s="813">
        <v>27</v>
      </c>
      <c r="K971" s="813">
        <v>246</v>
      </c>
      <c r="L971" s="813" t="s">
        <v>2797</v>
      </c>
      <c r="M971" s="813" t="s">
        <v>2772</v>
      </c>
      <c r="N971" s="814">
        <v>0</v>
      </c>
      <c r="O971" s="815" t="s">
        <v>4179</v>
      </c>
      <c r="P971" s="816" t="s">
        <v>4179</v>
      </c>
      <c r="S971" s="449"/>
      <c r="T971" s="449"/>
    </row>
    <row r="972" spans="2:20" x14ac:dyDescent="0.2">
      <c r="B972" s="810" t="s">
        <v>2492</v>
      </c>
      <c r="C972" s="811" t="s">
        <v>3729</v>
      </c>
      <c r="D972" s="812" t="s">
        <v>2772</v>
      </c>
      <c r="E972" s="813">
        <v>3672</v>
      </c>
      <c r="F972" s="813" t="s">
        <v>2772</v>
      </c>
      <c r="G972" s="813" t="s">
        <v>2772</v>
      </c>
      <c r="H972" s="813">
        <v>11</v>
      </c>
      <c r="I972" s="813">
        <v>5795</v>
      </c>
      <c r="J972" s="813">
        <v>38</v>
      </c>
      <c r="K972" s="813">
        <v>246</v>
      </c>
      <c r="L972" s="813" t="s">
        <v>2797</v>
      </c>
      <c r="M972" s="813" t="s">
        <v>2772</v>
      </c>
      <c r="N972" s="814">
        <v>0</v>
      </c>
      <c r="O972" s="815" t="s">
        <v>4179</v>
      </c>
      <c r="P972" s="816" t="s">
        <v>4179</v>
      </c>
      <c r="S972" s="449"/>
      <c r="T972" s="449"/>
    </row>
    <row r="973" spans="2:20" x14ac:dyDescent="0.2">
      <c r="B973" s="810" t="s">
        <v>2493</v>
      </c>
      <c r="C973" s="811" t="s">
        <v>3730</v>
      </c>
      <c r="D973" s="812" t="s">
        <v>2772</v>
      </c>
      <c r="E973" s="813">
        <v>2781</v>
      </c>
      <c r="F973" s="813" t="s">
        <v>2772</v>
      </c>
      <c r="G973" s="813" t="s">
        <v>2772</v>
      </c>
      <c r="H973" s="813">
        <v>5</v>
      </c>
      <c r="I973" s="813">
        <v>2940</v>
      </c>
      <c r="J973" s="813">
        <v>7</v>
      </c>
      <c r="K973" s="813">
        <v>246</v>
      </c>
      <c r="L973" s="813" t="s">
        <v>2797</v>
      </c>
      <c r="M973" s="813" t="s">
        <v>2772</v>
      </c>
      <c r="N973" s="814">
        <v>0</v>
      </c>
      <c r="O973" s="815" t="s">
        <v>4179</v>
      </c>
      <c r="P973" s="816" t="s">
        <v>4179</v>
      </c>
      <c r="S973" s="449"/>
      <c r="T973" s="449"/>
    </row>
    <row r="974" spans="2:20" x14ac:dyDescent="0.2">
      <c r="B974" s="810" t="s">
        <v>2494</v>
      </c>
      <c r="C974" s="811" t="s">
        <v>3731</v>
      </c>
      <c r="D974" s="812" t="s">
        <v>2772</v>
      </c>
      <c r="E974" s="813">
        <v>2198</v>
      </c>
      <c r="F974" s="813" t="s">
        <v>2772</v>
      </c>
      <c r="G974" s="813" t="s">
        <v>2772</v>
      </c>
      <c r="H974" s="813">
        <v>5</v>
      </c>
      <c r="I974" s="813">
        <v>2150</v>
      </c>
      <c r="J974" s="813">
        <v>5</v>
      </c>
      <c r="K974" s="813">
        <v>246</v>
      </c>
      <c r="L974" s="813" t="s">
        <v>2797</v>
      </c>
      <c r="M974" s="813" t="s">
        <v>2772</v>
      </c>
      <c r="N974" s="814">
        <v>0</v>
      </c>
      <c r="O974" s="815" t="s">
        <v>4179</v>
      </c>
      <c r="P974" s="816" t="s">
        <v>4179</v>
      </c>
      <c r="S974" s="449"/>
      <c r="T974" s="449"/>
    </row>
    <row r="975" spans="2:20" x14ac:dyDescent="0.2">
      <c r="B975" s="810" t="s">
        <v>2495</v>
      </c>
      <c r="C975" s="811" t="s">
        <v>3732</v>
      </c>
      <c r="D975" s="812" t="s">
        <v>2772</v>
      </c>
      <c r="E975" s="813">
        <v>1576</v>
      </c>
      <c r="F975" s="813" t="s">
        <v>2772</v>
      </c>
      <c r="G975" s="813" t="s">
        <v>2772</v>
      </c>
      <c r="H975" s="813">
        <v>5</v>
      </c>
      <c r="I975" s="813">
        <v>2510</v>
      </c>
      <c r="J975" s="813">
        <v>6</v>
      </c>
      <c r="K975" s="813">
        <v>246</v>
      </c>
      <c r="L975" s="813" t="s">
        <v>2797</v>
      </c>
      <c r="M975" s="813" t="s">
        <v>2772</v>
      </c>
      <c r="N975" s="814">
        <v>0</v>
      </c>
      <c r="O975" s="815" t="s">
        <v>4179</v>
      </c>
      <c r="P975" s="816" t="s">
        <v>4179</v>
      </c>
      <c r="S975" s="449"/>
      <c r="T975" s="449"/>
    </row>
    <row r="976" spans="2:20" x14ac:dyDescent="0.2">
      <c r="B976" s="810" t="s">
        <v>2496</v>
      </c>
      <c r="C976" s="811" t="s">
        <v>3733</v>
      </c>
      <c r="D976" s="812">
        <v>1095</v>
      </c>
      <c r="E976" s="813">
        <v>965</v>
      </c>
      <c r="F976" s="813" t="s">
        <v>2772</v>
      </c>
      <c r="G976" s="813" t="s">
        <v>2772</v>
      </c>
      <c r="H976" s="813">
        <v>5</v>
      </c>
      <c r="I976" s="813">
        <v>1627</v>
      </c>
      <c r="J976" s="813">
        <v>5</v>
      </c>
      <c r="K976" s="813">
        <v>246</v>
      </c>
      <c r="L976" s="813" t="s">
        <v>2797</v>
      </c>
      <c r="M976" s="813" t="s">
        <v>2772</v>
      </c>
      <c r="N976" s="814">
        <v>0</v>
      </c>
      <c r="O976" s="815">
        <v>1</v>
      </c>
      <c r="P976" s="816" t="s">
        <v>791</v>
      </c>
      <c r="S976" s="449"/>
      <c r="T976" s="449"/>
    </row>
    <row r="977" spans="2:20" x14ac:dyDescent="0.2">
      <c r="B977" s="810" t="s">
        <v>2497</v>
      </c>
      <c r="C977" s="811" t="s">
        <v>3734</v>
      </c>
      <c r="D977" s="812" t="s">
        <v>2772</v>
      </c>
      <c r="E977" s="813">
        <v>1877</v>
      </c>
      <c r="F977" s="813" t="s">
        <v>2772</v>
      </c>
      <c r="G977" s="813" t="s">
        <v>2772</v>
      </c>
      <c r="H977" s="813">
        <v>5</v>
      </c>
      <c r="I977" s="813">
        <v>2769</v>
      </c>
      <c r="J977" s="813">
        <v>10</v>
      </c>
      <c r="K977" s="813">
        <v>246</v>
      </c>
      <c r="L977" s="813" t="s">
        <v>2797</v>
      </c>
      <c r="M977" s="813" t="s">
        <v>2772</v>
      </c>
      <c r="N977" s="814">
        <v>0</v>
      </c>
      <c r="O977" s="815" t="s">
        <v>4179</v>
      </c>
      <c r="P977" s="816" t="s">
        <v>4179</v>
      </c>
      <c r="S977" s="449"/>
      <c r="T977" s="449"/>
    </row>
    <row r="978" spans="2:20" x14ac:dyDescent="0.2">
      <c r="B978" s="810" t="s">
        <v>736</v>
      </c>
      <c r="C978" s="811" t="s">
        <v>3735</v>
      </c>
      <c r="D978" s="812" t="s">
        <v>2772</v>
      </c>
      <c r="E978" s="813">
        <v>902</v>
      </c>
      <c r="F978" s="813" t="s">
        <v>2772</v>
      </c>
      <c r="G978" s="813" t="s">
        <v>2772</v>
      </c>
      <c r="H978" s="813">
        <v>5</v>
      </c>
      <c r="I978" s="813">
        <v>949</v>
      </c>
      <c r="J978" s="813">
        <v>5</v>
      </c>
      <c r="K978" s="813">
        <v>246</v>
      </c>
      <c r="L978" s="813" t="s">
        <v>2797</v>
      </c>
      <c r="M978" s="813" t="s">
        <v>2772</v>
      </c>
      <c r="N978" s="814">
        <v>0</v>
      </c>
      <c r="O978" s="815" t="s">
        <v>4179</v>
      </c>
      <c r="P978" s="816" t="s">
        <v>4179</v>
      </c>
      <c r="S978" s="449"/>
      <c r="T978" s="449"/>
    </row>
    <row r="979" spans="2:20" x14ac:dyDescent="0.2">
      <c r="B979" s="810" t="s">
        <v>2498</v>
      </c>
      <c r="C979" s="811" t="s">
        <v>3736</v>
      </c>
      <c r="D979" s="812" t="s">
        <v>2772</v>
      </c>
      <c r="E979" s="813">
        <v>697</v>
      </c>
      <c r="F979" s="813" t="s">
        <v>2772</v>
      </c>
      <c r="G979" s="813" t="s">
        <v>2772</v>
      </c>
      <c r="H979" s="813">
        <v>5</v>
      </c>
      <c r="I979" s="813">
        <v>1029</v>
      </c>
      <c r="J979" s="813">
        <v>5</v>
      </c>
      <c r="K979" s="813">
        <v>246</v>
      </c>
      <c r="L979" s="813" t="s">
        <v>2797</v>
      </c>
      <c r="M979" s="813" t="s">
        <v>2772</v>
      </c>
      <c r="N979" s="814">
        <v>0</v>
      </c>
      <c r="O979" s="815" t="s">
        <v>4179</v>
      </c>
      <c r="P979" s="816" t="s">
        <v>4179</v>
      </c>
      <c r="S979" s="449"/>
      <c r="T979" s="449"/>
    </row>
    <row r="980" spans="2:20" x14ac:dyDescent="0.2">
      <c r="B980" s="810" t="s">
        <v>2499</v>
      </c>
      <c r="C980" s="811" t="s">
        <v>3737</v>
      </c>
      <c r="D980" s="812" t="s">
        <v>2772</v>
      </c>
      <c r="E980" s="813">
        <v>574</v>
      </c>
      <c r="F980" s="813" t="s">
        <v>2772</v>
      </c>
      <c r="G980" s="813" t="s">
        <v>2772</v>
      </c>
      <c r="H980" s="813">
        <v>5</v>
      </c>
      <c r="I980" s="813">
        <v>1430</v>
      </c>
      <c r="J980" s="813">
        <v>5</v>
      </c>
      <c r="K980" s="813">
        <v>246</v>
      </c>
      <c r="L980" s="813" t="s">
        <v>2797</v>
      </c>
      <c r="M980" s="813" t="s">
        <v>2772</v>
      </c>
      <c r="N980" s="814">
        <v>0</v>
      </c>
      <c r="O980" s="815" t="s">
        <v>4179</v>
      </c>
      <c r="P980" s="816" t="s">
        <v>4179</v>
      </c>
      <c r="S980" s="449"/>
      <c r="T980" s="449"/>
    </row>
    <row r="981" spans="2:20" x14ac:dyDescent="0.2">
      <c r="B981" s="810" t="s">
        <v>2500</v>
      </c>
      <c r="C981" s="811" t="s">
        <v>3738</v>
      </c>
      <c r="D981" s="812" t="s">
        <v>2772</v>
      </c>
      <c r="E981" s="813">
        <v>395</v>
      </c>
      <c r="F981" s="813" t="s">
        <v>2772</v>
      </c>
      <c r="G981" s="813" t="s">
        <v>2772</v>
      </c>
      <c r="H981" s="813">
        <v>5</v>
      </c>
      <c r="I981" s="813">
        <v>631</v>
      </c>
      <c r="J981" s="813">
        <v>5</v>
      </c>
      <c r="K981" s="813">
        <v>246</v>
      </c>
      <c r="L981" s="813" t="s">
        <v>2975</v>
      </c>
      <c r="M981" s="813">
        <v>1</v>
      </c>
      <c r="N981" s="814">
        <v>631</v>
      </c>
      <c r="O981" s="815" t="s">
        <v>4179</v>
      </c>
      <c r="P981" s="816" t="s">
        <v>4179</v>
      </c>
      <c r="S981" s="449"/>
      <c r="T981" s="449"/>
    </row>
    <row r="982" spans="2:20" x14ac:dyDescent="0.2">
      <c r="B982" s="810" t="s">
        <v>2501</v>
      </c>
      <c r="C982" s="811" t="s">
        <v>3739</v>
      </c>
      <c r="D982" s="812" t="s">
        <v>2772</v>
      </c>
      <c r="E982" s="813">
        <v>496</v>
      </c>
      <c r="F982" s="813" t="s">
        <v>2772</v>
      </c>
      <c r="G982" s="813" t="s">
        <v>2772</v>
      </c>
      <c r="H982" s="813">
        <v>5</v>
      </c>
      <c r="I982" s="813">
        <v>1024</v>
      </c>
      <c r="J982" s="813">
        <v>5</v>
      </c>
      <c r="K982" s="813">
        <v>246</v>
      </c>
      <c r="L982" s="813" t="s">
        <v>2975</v>
      </c>
      <c r="M982" s="813">
        <v>1</v>
      </c>
      <c r="N982" s="814">
        <v>1024</v>
      </c>
      <c r="O982" s="815" t="s">
        <v>4179</v>
      </c>
      <c r="P982" s="816" t="s">
        <v>4179</v>
      </c>
      <c r="S982" s="449"/>
      <c r="T982" s="449"/>
    </row>
    <row r="983" spans="2:20" x14ac:dyDescent="0.2">
      <c r="B983" s="810" t="s">
        <v>2502</v>
      </c>
      <c r="C983" s="811" t="s">
        <v>3740</v>
      </c>
      <c r="D983" s="812" t="s">
        <v>2772</v>
      </c>
      <c r="E983" s="813">
        <v>619</v>
      </c>
      <c r="F983" s="813" t="s">
        <v>2772</v>
      </c>
      <c r="G983" s="813" t="s">
        <v>2772</v>
      </c>
      <c r="H983" s="813">
        <v>5</v>
      </c>
      <c r="I983" s="813">
        <v>964</v>
      </c>
      <c r="J983" s="813">
        <v>5</v>
      </c>
      <c r="K983" s="813">
        <v>246</v>
      </c>
      <c r="L983" s="813" t="s">
        <v>2797</v>
      </c>
      <c r="M983" s="813" t="s">
        <v>2772</v>
      </c>
      <c r="N983" s="814">
        <v>0</v>
      </c>
      <c r="O983" s="815" t="s">
        <v>4179</v>
      </c>
      <c r="P983" s="816" t="s">
        <v>4179</v>
      </c>
      <c r="S983" s="449"/>
      <c r="T983" s="449"/>
    </row>
    <row r="984" spans="2:20" x14ac:dyDescent="0.2">
      <c r="B984" s="810" t="s">
        <v>2503</v>
      </c>
      <c r="C984" s="811" t="s">
        <v>3741</v>
      </c>
      <c r="D984" s="812" t="s">
        <v>2772</v>
      </c>
      <c r="E984" s="813">
        <v>673</v>
      </c>
      <c r="F984" s="813" t="s">
        <v>2772</v>
      </c>
      <c r="G984" s="813" t="s">
        <v>2772</v>
      </c>
      <c r="H984" s="813">
        <v>5</v>
      </c>
      <c r="I984" s="813">
        <v>1324</v>
      </c>
      <c r="J984" s="813">
        <v>5</v>
      </c>
      <c r="K984" s="813">
        <v>246</v>
      </c>
      <c r="L984" s="813" t="s">
        <v>2797</v>
      </c>
      <c r="M984" s="813" t="s">
        <v>2772</v>
      </c>
      <c r="N984" s="814">
        <v>0</v>
      </c>
      <c r="O984" s="815" t="s">
        <v>4179</v>
      </c>
      <c r="P984" s="816" t="s">
        <v>4179</v>
      </c>
      <c r="S984" s="449"/>
      <c r="T984" s="449"/>
    </row>
    <row r="985" spans="2:20" x14ac:dyDescent="0.2">
      <c r="B985" s="810" t="s">
        <v>2504</v>
      </c>
      <c r="C985" s="811" t="s">
        <v>3742</v>
      </c>
      <c r="D985" s="812" t="s">
        <v>2772</v>
      </c>
      <c r="E985" s="813">
        <v>618</v>
      </c>
      <c r="F985" s="813" t="s">
        <v>2772</v>
      </c>
      <c r="G985" s="813" t="s">
        <v>2772</v>
      </c>
      <c r="H985" s="813">
        <v>5</v>
      </c>
      <c r="I985" s="813">
        <v>1382</v>
      </c>
      <c r="J985" s="813">
        <v>5</v>
      </c>
      <c r="K985" s="813">
        <v>246</v>
      </c>
      <c r="L985" s="813" t="s">
        <v>2797</v>
      </c>
      <c r="M985" s="813" t="s">
        <v>2772</v>
      </c>
      <c r="N985" s="814">
        <v>0</v>
      </c>
      <c r="O985" s="815" t="s">
        <v>4179</v>
      </c>
      <c r="P985" s="816" t="s">
        <v>4179</v>
      </c>
      <c r="S985" s="449"/>
      <c r="T985" s="449"/>
    </row>
    <row r="986" spans="2:20" x14ac:dyDescent="0.2">
      <c r="B986" s="810" t="s">
        <v>2505</v>
      </c>
      <c r="C986" s="811" t="s">
        <v>3743</v>
      </c>
      <c r="D986" s="812">
        <v>499</v>
      </c>
      <c r="E986" s="813">
        <v>285</v>
      </c>
      <c r="F986" s="813" t="s">
        <v>2772</v>
      </c>
      <c r="G986" s="813" t="s">
        <v>2772</v>
      </c>
      <c r="H986" s="813">
        <v>5</v>
      </c>
      <c r="I986" s="813">
        <v>587</v>
      </c>
      <c r="J986" s="813">
        <v>5</v>
      </c>
      <c r="K986" s="813">
        <v>246</v>
      </c>
      <c r="L986" s="813" t="s">
        <v>2797</v>
      </c>
      <c r="M986" s="813" t="s">
        <v>2772</v>
      </c>
      <c r="N986" s="814">
        <v>0</v>
      </c>
      <c r="O986" s="815">
        <v>1</v>
      </c>
      <c r="P986" s="816" t="s">
        <v>791</v>
      </c>
      <c r="S986" s="449"/>
      <c r="T986" s="449"/>
    </row>
    <row r="987" spans="2:20" x14ac:dyDescent="0.2">
      <c r="B987" s="810" t="s">
        <v>2506</v>
      </c>
      <c r="C987" s="811" t="s">
        <v>3744</v>
      </c>
      <c r="D987" s="812" t="s">
        <v>2772</v>
      </c>
      <c r="E987" s="813">
        <v>794</v>
      </c>
      <c r="F987" s="813" t="s">
        <v>2772</v>
      </c>
      <c r="G987" s="813" t="s">
        <v>2772</v>
      </c>
      <c r="H987" s="813">
        <v>5</v>
      </c>
      <c r="I987" s="813">
        <v>971</v>
      </c>
      <c r="J987" s="813">
        <v>5</v>
      </c>
      <c r="K987" s="813">
        <v>246</v>
      </c>
      <c r="L987" s="813" t="s">
        <v>2797</v>
      </c>
      <c r="M987" s="813" t="s">
        <v>2772</v>
      </c>
      <c r="N987" s="814">
        <v>0</v>
      </c>
      <c r="O987" s="815" t="s">
        <v>4179</v>
      </c>
      <c r="P987" s="816" t="s">
        <v>4179</v>
      </c>
      <c r="S987" s="449"/>
      <c r="T987" s="449"/>
    </row>
    <row r="988" spans="2:20" x14ac:dyDescent="0.2">
      <c r="B988" s="810" t="s">
        <v>2507</v>
      </c>
      <c r="C988" s="811" t="s">
        <v>3745</v>
      </c>
      <c r="D988" s="812">
        <v>134</v>
      </c>
      <c r="E988" s="813">
        <v>515</v>
      </c>
      <c r="F988" s="813" t="s">
        <v>2772</v>
      </c>
      <c r="G988" s="813" t="s">
        <v>2772</v>
      </c>
      <c r="H988" s="813">
        <v>5</v>
      </c>
      <c r="I988" s="813">
        <v>434</v>
      </c>
      <c r="J988" s="813">
        <v>5</v>
      </c>
      <c r="K988" s="813">
        <v>246</v>
      </c>
      <c r="L988" s="813" t="s">
        <v>2797</v>
      </c>
      <c r="M988" s="813" t="s">
        <v>2772</v>
      </c>
      <c r="N988" s="814">
        <v>0</v>
      </c>
      <c r="O988" s="815" t="s">
        <v>4179</v>
      </c>
      <c r="P988" s="816" t="s">
        <v>4179</v>
      </c>
      <c r="S988" s="449"/>
      <c r="T988" s="449"/>
    </row>
    <row r="989" spans="2:20" x14ac:dyDescent="0.2">
      <c r="B989" s="810" t="s">
        <v>2508</v>
      </c>
      <c r="C989" s="811" t="s">
        <v>3746</v>
      </c>
      <c r="D989" s="812" t="s">
        <v>2772</v>
      </c>
      <c r="E989" s="813">
        <v>879</v>
      </c>
      <c r="F989" s="813" t="s">
        <v>2772</v>
      </c>
      <c r="G989" s="813" t="s">
        <v>2772</v>
      </c>
      <c r="H989" s="813">
        <v>5</v>
      </c>
      <c r="I989" s="813">
        <v>804</v>
      </c>
      <c r="J989" s="813">
        <v>5</v>
      </c>
      <c r="K989" s="813">
        <v>246</v>
      </c>
      <c r="L989" s="813" t="s">
        <v>2797</v>
      </c>
      <c r="M989" s="813" t="s">
        <v>2772</v>
      </c>
      <c r="N989" s="814">
        <v>0</v>
      </c>
      <c r="O989" s="815" t="s">
        <v>4179</v>
      </c>
      <c r="P989" s="816" t="s">
        <v>4179</v>
      </c>
      <c r="S989" s="449"/>
      <c r="T989" s="449"/>
    </row>
    <row r="990" spans="2:20" x14ac:dyDescent="0.2">
      <c r="B990" s="810" t="s">
        <v>2509</v>
      </c>
      <c r="C990" s="811" t="s">
        <v>3747</v>
      </c>
      <c r="D990" s="812">
        <v>125</v>
      </c>
      <c r="E990" s="813">
        <v>597</v>
      </c>
      <c r="F990" s="813" t="s">
        <v>2772</v>
      </c>
      <c r="G990" s="813" t="s">
        <v>2772</v>
      </c>
      <c r="H990" s="813">
        <v>5</v>
      </c>
      <c r="I990" s="813">
        <v>585</v>
      </c>
      <c r="J990" s="813">
        <v>5</v>
      </c>
      <c r="K990" s="813">
        <v>246</v>
      </c>
      <c r="L990" s="813" t="s">
        <v>2797</v>
      </c>
      <c r="M990" s="813" t="s">
        <v>2772</v>
      </c>
      <c r="N990" s="814">
        <v>0</v>
      </c>
      <c r="O990" s="815" t="s">
        <v>4179</v>
      </c>
      <c r="P990" s="816" t="s">
        <v>4179</v>
      </c>
      <c r="S990" s="449"/>
      <c r="T990" s="449"/>
    </row>
    <row r="991" spans="2:20" x14ac:dyDescent="0.2">
      <c r="B991" s="810" t="s">
        <v>1336</v>
      </c>
      <c r="C991" s="811" t="s">
        <v>1335</v>
      </c>
      <c r="D991" s="812" t="s">
        <v>2772</v>
      </c>
      <c r="E991" s="813">
        <v>3982</v>
      </c>
      <c r="F991" s="813" t="s">
        <v>2772</v>
      </c>
      <c r="G991" s="813" t="s">
        <v>2772</v>
      </c>
      <c r="H991" s="813">
        <v>11</v>
      </c>
      <c r="I991" s="813">
        <v>5914</v>
      </c>
      <c r="J991" s="813">
        <v>26</v>
      </c>
      <c r="K991" s="813">
        <v>246</v>
      </c>
      <c r="L991" s="813" t="s">
        <v>2797</v>
      </c>
      <c r="M991" s="813" t="s">
        <v>2772</v>
      </c>
      <c r="N991" s="814">
        <v>0</v>
      </c>
      <c r="O991" s="815" t="s">
        <v>4179</v>
      </c>
      <c r="P991" s="816" t="s">
        <v>4179</v>
      </c>
      <c r="S991" s="449"/>
      <c r="T991" s="449"/>
    </row>
    <row r="992" spans="2:20" x14ac:dyDescent="0.2">
      <c r="B992" s="810" t="s">
        <v>1334</v>
      </c>
      <c r="C992" s="811" t="s">
        <v>1333</v>
      </c>
      <c r="D992" s="812" t="s">
        <v>2772</v>
      </c>
      <c r="E992" s="813">
        <v>934</v>
      </c>
      <c r="F992" s="813" t="s">
        <v>2772</v>
      </c>
      <c r="G992" s="813" t="s">
        <v>2772</v>
      </c>
      <c r="H992" s="813">
        <v>5</v>
      </c>
      <c r="I992" s="813">
        <v>895</v>
      </c>
      <c r="J992" s="813">
        <v>5</v>
      </c>
      <c r="K992" s="813">
        <v>246</v>
      </c>
      <c r="L992" s="813" t="s">
        <v>2797</v>
      </c>
      <c r="M992" s="813" t="s">
        <v>2772</v>
      </c>
      <c r="N992" s="814">
        <v>0</v>
      </c>
      <c r="O992" s="815" t="s">
        <v>4179</v>
      </c>
      <c r="P992" s="816" t="s">
        <v>4179</v>
      </c>
      <c r="S992" s="449"/>
      <c r="T992" s="449"/>
    </row>
    <row r="993" spans="2:20" x14ac:dyDescent="0.2">
      <c r="B993" s="810" t="s">
        <v>1332</v>
      </c>
      <c r="C993" s="811" t="s">
        <v>1331</v>
      </c>
      <c r="D993" s="812" t="s">
        <v>2772</v>
      </c>
      <c r="E993" s="813">
        <v>2804</v>
      </c>
      <c r="F993" s="813" t="s">
        <v>2772</v>
      </c>
      <c r="G993" s="813" t="s">
        <v>2772</v>
      </c>
      <c r="H993" s="813">
        <v>6</v>
      </c>
      <c r="I993" s="813">
        <v>3850</v>
      </c>
      <c r="J993" s="813">
        <v>19</v>
      </c>
      <c r="K993" s="813">
        <v>246</v>
      </c>
      <c r="L993" s="813" t="s">
        <v>2797</v>
      </c>
      <c r="M993" s="813" t="s">
        <v>2772</v>
      </c>
      <c r="N993" s="814">
        <v>0</v>
      </c>
      <c r="O993" s="815" t="s">
        <v>4179</v>
      </c>
      <c r="P993" s="816" t="s">
        <v>4179</v>
      </c>
      <c r="S993" s="449"/>
      <c r="T993" s="449"/>
    </row>
    <row r="994" spans="2:20" x14ac:dyDescent="0.2">
      <c r="B994" s="810" t="s">
        <v>1330</v>
      </c>
      <c r="C994" s="811" t="s">
        <v>1329</v>
      </c>
      <c r="D994" s="812" t="s">
        <v>2772</v>
      </c>
      <c r="E994" s="813">
        <v>1669</v>
      </c>
      <c r="F994" s="813" t="s">
        <v>2772</v>
      </c>
      <c r="G994" s="813" t="s">
        <v>2772</v>
      </c>
      <c r="H994" s="813">
        <v>5</v>
      </c>
      <c r="I994" s="813">
        <v>3304</v>
      </c>
      <c r="J994" s="813">
        <v>15</v>
      </c>
      <c r="K994" s="813">
        <v>246</v>
      </c>
      <c r="L994" s="813" t="s">
        <v>2797</v>
      </c>
      <c r="M994" s="813" t="s">
        <v>2772</v>
      </c>
      <c r="N994" s="814">
        <v>0</v>
      </c>
      <c r="O994" s="815" t="s">
        <v>4179</v>
      </c>
      <c r="P994" s="816" t="s">
        <v>4179</v>
      </c>
      <c r="S994" s="449"/>
      <c r="T994" s="449"/>
    </row>
    <row r="995" spans="2:20" x14ac:dyDescent="0.2">
      <c r="B995" s="810" t="s">
        <v>1328</v>
      </c>
      <c r="C995" s="811" t="s">
        <v>1327</v>
      </c>
      <c r="D995" s="812" t="s">
        <v>2772</v>
      </c>
      <c r="E995" s="813">
        <v>1229</v>
      </c>
      <c r="F995" s="813" t="s">
        <v>2772</v>
      </c>
      <c r="G995" s="813" t="s">
        <v>2772</v>
      </c>
      <c r="H995" s="813">
        <v>5</v>
      </c>
      <c r="I995" s="813">
        <v>1443</v>
      </c>
      <c r="J995" s="813">
        <v>5</v>
      </c>
      <c r="K995" s="813">
        <v>246</v>
      </c>
      <c r="L995" s="813" t="s">
        <v>2797</v>
      </c>
      <c r="M995" s="813" t="s">
        <v>2772</v>
      </c>
      <c r="N995" s="814">
        <v>0</v>
      </c>
      <c r="O995" s="815" t="s">
        <v>4179</v>
      </c>
      <c r="P995" s="816" t="s">
        <v>4179</v>
      </c>
      <c r="S995" s="449"/>
      <c r="T995" s="449"/>
    </row>
    <row r="996" spans="2:20" x14ac:dyDescent="0.2">
      <c r="B996" s="810" t="s">
        <v>2510</v>
      </c>
      <c r="C996" s="811" t="s">
        <v>3748</v>
      </c>
      <c r="D996" s="812" t="s">
        <v>2772</v>
      </c>
      <c r="E996" s="813">
        <v>1487</v>
      </c>
      <c r="F996" s="813" t="s">
        <v>2772</v>
      </c>
      <c r="G996" s="813" t="s">
        <v>2772</v>
      </c>
      <c r="H996" s="813">
        <v>5</v>
      </c>
      <c r="I996" s="813">
        <v>1502</v>
      </c>
      <c r="J996" s="813">
        <v>10</v>
      </c>
      <c r="K996" s="813">
        <v>246</v>
      </c>
      <c r="L996" s="813" t="s">
        <v>2975</v>
      </c>
      <c r="M996" s="813">
        <v>0.4</v>
      </c>
      <c r="N996" s="814">
        <v>601</v>
      </c>
      <c r="O996" s="815" t="s">
        <v>4179</v>
      </c>
      <c r="P996" s="816" t="s">
        <v>4179</v>
      </c>
      <c r="S996" s="449"/>
      <c r="T996" s="449"/>
    </row>
    <row r="997" spans="2:20" x14ac:dyDescent="0.2">
      <c r="B997" s="810" t="s">
        <v>2511</v>
      </c>
      <c r="C997" s="811" t="s">
        <v>3749</v>
      </c>
      <c r="D997" s="812" t="s">
        <v>2772</v>
      </c>
      <c r="E997" s="813">
        <v>903</v>
      </c>
      <c r="F997" s="813" t="s">
        <v>2772</v>
      </c>
      <c r="G997" s="813" t="s">
        <v>2772</v>
      </c>
      <c r="H997" s="813">
        <v>5</v>
      </c>
      <c r="I997" s="813">
        <v>676</v>
      </c>
      <c r="J997" s="813">
        <v>5</v>
      </c>
      <c r="K997" s="813">
        <v>246</v>
      </c>
      <c r="L997" s="813" t="s">
        <v>2975</v>
      </c>
      <c r="M997" s="813">
        <v>1</v>
      </c>
      <c r="N997" s="814">
        <v>676</v>
      </c>
      <c r="O997" s="815" t="s">
        <v>4179</v>
      </c>
      <c r="P997" s="816" t="s">
        <v>4179</v>
      </c>
      <c r="S997" s="449"/>
      <c r="T997" s="449"/>
    </row>
    <row r="998" spans="2:20" x14ac:dyDescent="0.2">
      <c r="B998" s="810" t="s">
        <v>2512</v>
      </c>
      <c r="C998" s="811" t="s">
        <v>3750</v>
      </c>
      <c r="D998" s="812" t="s">
        <v>2772</v>
      </c>
      <c r="E998" s="813">
        <v>1236</v>
      </c>
      <c r="F998" s="813" t="s">
        <v>2772</v>
      </c>
      <c r="G998" s="813" t="s">
        <v>2772</v>
      </c>
      <c r="H998" s="813">
        <v>8</v>
      </c>
      <c r="I998" s="813">
        <v>1600</v>
      </c>
      <c r="J998" s="813">
        <v>13</v>
      </c>
      <c r="K998" s="813">
        <v>246</v>
      </c>
      <c r="L998" s="813" t="s">
        <v>2975</v>
      </c>
      <c r="M998" s="813">
        <v>0.4</v>
      </c>
      <c r="N998" s="814">
        <v>640</v>
      </c>
      <c r="O998" s="815" t="s">
        <v>4179</v>
      </c>
      <c r="P998" s="816" t="s">
        <v>4179</v>
      </c>
      <c r="S998" s="449"/>
      <c r="T998" s="449"/>
    </row>
    <row r="999" spans="2:20" x14ac:dyDescent="0.2">
      <c r="B999" s="810" t="s">
        <v>2513</v>
      </c>
      <c r="C999" s="811" t="s">
        <v>3751</v>
      </c>
      <c r="D999" s="812" t="s">
        <v>2772</v>
      </c>
      <c r="E999" s="813">
        <v>1459</v>
      </c>
      <c r="F999" s="813" t="s">
        <v>2772</v>
      </c>
      <c r="G999" s="813" t="s">
        <v>2772</v>
      </c>
      <c r="H999" s="813">
        <v>5</v>
      </c>
      <c r="I999" s="813">
        <v>1504</v>
      </c>
      <c r="J999" s="813">
        <v>8</v>
      </c>
      <c r="K999" s="813">
        <v>246</v>
      </c>
      <c r="L999" s="813" t="s">
        <v>2975</v>
      </c>
      <c r="M999" s="813">
        <v>0.4</v>
      </c>
      <c r="N999" s="814">
        <v>602</v>
      </c>
      <c r="O999" s="815" t="s">
        <v>4179</v>
      </c>
      <c r="P999" s="816" t="s">
        <v>4179</v>
      </c>
      <c r="S999" s="449"/>
      <c r="T999" s="449"/>
    </row>
    <row r="1000" spans="2:20" x14ac:dyDescent="0.2">
      <c r="B1000" s="810" t="s">
        <v>2514</v>
      </c>
      <c r="C1000" s="811" t="s">
        <v>3752</v>
      </c>
      <c r="D1000" s="812" t="s">
        <v>2772</v>
      </c>
      <c r="E1000" s="813">
        <v>881</v>
      </c>
      <c r="F1000" s="813" t="s">
        <v>2772</v>
      </c>
      <c r="G1000" s="813" t="s">
        <v>2772</v>
      </c>
      <c r="H1000" s="813">
        <v>5</v>
      </c>
      <c r="I1000" s="813">
        <v>590</v>
      </c>
      <c r="J1000" s="813">
        <v>5</v>
      </c>
      <c r="K1000" s="813">
        <v>246</v>
      </c>
      <c r="L1000" s="813" t="s">
        <v>2975</v>
      </c>
      <c r="M1000" s="813">
        <v>1</v>
      </c>
      <c r="N1000" s="814">
        <v>590</v>
      </c>
      <c r="O1000" s="815" t="s">
        <v>4179</v>
      </c>
      <c r="P1000" s="816" t="s">
        <v>4179</v>
      </c>
      <c r="S1000" s="449"/>
      <c r="T1000" s="449"/>
    </row>
    <row r="1001" spans="2:20" x14ac:dyDescent="0.2">
      <c r="B1001" s="810" t="s">
        <v>2515</v>
      </c>
      <c r="C1001" s="811" t="s">
        <v>3753</v>
      </c>
      <c r="D1001" s="812" t="s">
        <v>2772</v>
      </c>
      <c r="E1001" s="813">
        <v>1886</v>
      </c>
      <c r="F1001" s="813" t="s">
        <v>2772</v>
      </c>
      <c r="G1001" s="813" t="s">
        <v>2772</v>
      </c>
      <c r="H1001" s="813">
        <v>5</v>
      </c>
      <c r="I1001" s="813">
        <v>1982</v>
      </c>
      <c r="J1001" s="813">
        <v>12</v>
      </c>
      <c r="K1001" s="813">
        <v>246</v>
      </c>
      <c r="L1001" s="813" t="s">
        <v>2975</v>
      </c>
      <c r="M1001" s="813">
        <v>0.30000000000000004</v>
      </c>
      <c r="N1001" s="814">
        <v>595</v>
      </c>
      <c r="O1001" s="815" t="s">
        <v>4179</v>
      </c>
      <c r="P1001" s="816" t="s">
        <v>4179</v>
      </c>
      <c r="S1001" s="449"/>
      <c r="T1001" s="449"/>
    </row>
    <row r="1002" spans="2:20" x14ac:dyDescent="0.2">
      <c r="B1002" s="810" t="s">
        <v>2516</v>
      </c>
      <c r="C1002" s="811" t="s">
        <v>3754</v>
      </c>
      <c r="D1002" s="812" t="s">
        <v>2772</v>
      </c>
      <c r="E1002" s="813">
        <v>1071</v>
      </c>
      <c r="F1002" s="813" t="s">
        <v>2772</v>
      </c>
      <c r="G1002" s="813" t="s">
        <v>2772</v>
      </c>
      <c r="H1002" s="813">
        <v>5</v>
      </c>
      <c r="I1002" s="813">
        <v>1169</v>
      </c>
      <c r="J1002" s="813">
        <v>6</v>
      </c>
      <c r="K1002" s="813">
        <v>246</v>
      </c>
      <c r="L1002" s="813" t="s">
        <v>2975</v>
      </c>
      <c r="M1002" s="813">
        <v>0.65</v>
      </c>
      <c r="N1002" s="814">
        <v>760</v>
      </c>
      <c r="O1002" s="815" t="s">
        <v>4179</v>
      </c>
      <c r="P1002" s="816" t="s">
        <v>4179</v>
      </c>
      <c r="S1002" s="449"/>
      <c r="T1002" s="449"/>
    </row>
    <row r="1003" spans="2:20" x14ac:dyDescent="0.2">
      <c r="B1003" s="810" t="s">
        <v>2517</v>
      </c>
      <c r="C1003" s="811" t="s">
        <v>3755</v>
      </c>
      <c r="D1003" s="812" t="s">
        <v>2772</v>
      </c>
      <c r="E1003" s="813">
        <v>1633</v>
      </c>
      <c r="F1003" s="813" t="s">
        <v>2772</v>
      </c>
      <c r="G1003" s="813" t="s">
        <v>2772</v>
      </c>
      <c r="H1003" s="813">
        <v>9</v>
      </c>
      <c r="I1003" s="813">
        <v>3278</v>
      </c>
      <c r="J1003" s="813">
        <v>28</v>
      </c>
      <c r="K1003" s="813">
        <v>246</v>
      </c>
      <c r="L1003" s="813" t="s">
        <v>2975</v>
      </c>
      <c r="M1003" s="813">
        <v>0.30000000000000004</v>
      </c>
      <c r="N1003" s="814">
        <v>984</v>
      </c>
      <c r="O1003" s="815" t="s">
        <v>4179</v>
      </c>
      <c r="P1003" s="816" t="s">
        <v>4179</v>
      </c>
      <c r="S1003" s="449"/>
      <c r="T1003" s="449"/>
    </row>
    <row r="1004" spans="2:20" x14ac:dyDescent="0.2">
      <c r="B1004" s="810" t="s">
        <v>2518</v>
      </c>
      <c r="C1004" s="811" t="s">
        <v>3756</v>
      </c>
      <c r="D1004" s="812" t="s">
        <v>2772</v>
      </c>
      <c r="E1004" s="813">
        <v>293</v>
      </c>
      <c r="F1004" s="813" t="s">
        <v>2772</v>
      </c>
      <c r="G1004" s="813" t="s">
        <v>2772</v>
      </c>
      <c r="H1004" s="813">
        <v>5</v>
      </c>
      <c r="I1004" s="813">
        <v>438</v>
      </c>
      <c r="J1004" s="813">
        <v>5</v>
      </c>
      <c r="K1004" s="813">
        <v>246</v>
      </c>
      <c r="L1004" s="813" t="s">
        <v>2975</v>
      </c>
      <c r="M1004" s="813">
        <v>1</v>
      </c>
      <c r="N1004" s="814">
        <v>438</v>
      </c>
      <c r="O1004" s="815" t="s">
        <v>4179</v>
      </c>
      <c r="P1004" s="816" t="s">
        <v>4179</v>
      </c>
      <c r="S1004" s="449"/>
      <c r="T1004" s="449"/>
    </row>
    <row r="1005" spans="2:20" x14ac:dyDescent="0.2">
      <c r="B1005" s="810" t="s">
        <v>2519</v>
      </c>
      <c r="C1005" s="811" t="s">
        <v>3757</v>
      </c>
      <c r="D1005" s="812" t="s">
        <v>2772</v>
      </c>
      <c r="E1005" s="813">
        <v>1037</v>
      </c>
      <c r="F1005" s="813" t="s">
        <v>2772</v>
      </c>
      <c r="G1005" s="813" t="s">
        <v>2772</v>
      </c>
      <c r="H1005" s="813">
        <v>5</v>
      </c>
      <c r="I1005" s="813">
        <v>1089</v>
      </c>
      <c r="J1005" s="813">
        <v>8</v>
      </c>
      <c r="K1005" s="813">
        <v>246</v>
      </c>
      <c r="L1005" s="813" t="s">
        <v>2975</v>
      </c>
      <c r="M1005" s="813">
        <v>0.65</v>
      </c>
      <c r="N1005" s="814">
        <v>708</v>
      </c>
      <c r="O1005" s="815" t="s">
        <v>4179</v>
      </c>
      <c r="P1005" s="816" t="s">
        <v>4179</v>
      </c>
      <c r="S1005" s="449"/>
      <c r="T1005" s="449"/>
    </row>
    <row r="1006" spans="2:20" x14ac:dyDescent="0.2">
      <c r="B1006" s="810" t="s">
        <v>2520</v>
      </c>
      <c r="C1006" s="811" t="s">
        <v>3758</v>
      </c>
      <c r="D1006" s="812" t="s">
        <v>2772</v>
      </c>
      <c r="E1006" s="813">
        <v>1899</v>
      </c>
      <c r="F1006" s="813" t="s">
        <v>2772</v>
      </c>
      <c r="G1006" s="813" t="s">
        <v>2772</v>
      </c>
      <c r="H1006" s="813">
        <v>7</v>
      </c>
      <c r="I1006" s="813">
        <v>2872</v>
      </c>
      <c r="J1006" s="813">
        <v>24</v>
      </c>
      <c r="K1006" s="813">
        <v>246</v>
      </c>
      <c r="L1006" s="813" t="s">
        <v>2975</v>
      </c>
      <c r="M1006" s="813">
        <v>0.30000000000000004</v>
      </c>
      <c r="N1006" s="814">
        <v>862</v>
      </c>
      <c r="O1006" s="815" t="s">
        <v>4179</v>
      </c>
      <c r="P1006" s="816" t="s">
        <v>4179</v>
      </c>
      <c r="S1006" s="449"/>
      <c r="T1006" s="449"/>
    </row>
    <row r="1007" spans="2:20" x14ac:dyDescent="0.2">
      <c r="B1007" s="810" t="s">
        <v>737</v>
      </c>
      <c r="C1007" s="811" t="s">
        <v>3759</v>
      </c>
      <c r="D1007" s="812" t="s">
        <v>2772</v>
      </c>
      <c r="E1007" s="813">
        <v>453</v>
      </c>
      <c r="F1007" s="813" t="s">
        <v>2772</v>
      </c>
      <c r="G1007" s="813" t="s">
        <v>2772</v>
      </c>
      <c r="H1007" s="813">
        <v>5</v>
      </c>
      <c r="I1007" s="813">
        <v>465</v>
      </c>
      <c r="J1007" s="813">
        <v>5</v>
      </c>
      <c r="K1007" s="813">
        <v>246</v>
      </c>
      <c r="L1007" s="813" t="s">
        <v>2975</v>
      </c>
      <c r="M1007" s="813">
        <v>1</v>
      </c>
      <c r="N1007" s="814">
        <v>465</v>
      </c>
      <c r="O1007" s="815" t="s">
        <v>4179</v>
      </c>
      <c r="P1007" s="816" t="s">
        <v>4179</v>
      </c>
      <c r="S1007" s="449"/>
      <c r="T1007" s="449"/>
    </row>
    <row r="1008" spans="2:20" x14ac:dyDescent="0.2">
      <c r="B1008" s="810" t="s">
        <v>2521</v>
      </c>
      <c r="C1008" s="811" t="s">
        <v>3760</v>
      </c>
      <c r="D1008" s="812" t="s">
        <v>2772</v>
      </c>
      <c r="E1008" s="813">
        <v>1030</v>
      </c>
      <c r="F1008" s="813" t="s">
        <v>2772</v>
      </c>
      <c r="G1008" s="813" t="s">
        <v>2772</v>
      </c>
      <c r="H1008" s="813">
        <v>5</v>
      </c>
      <c r="I1008" s="813">
        <v>1785</v>
      </c>
      <c r="J1008" s="813">
        <v>10</v>
      </c>
      <c r="K1008" s="813">
        <v>284</v>
      </c>
      <c r="L1008" s="813" t="s">
        <v>2797</v>
      </c>
      <c r="M1008" s="813" t="s">
        <v>2772</v>
      </c>
      <c r="N1008" s="814">
        <v>0</v>
      </c>
      <c r="O1008" s="815" t="s">
        <v>4179</v>
      </c>
      <c r="P1008" s="816" t="s">
        <v>4179</v>
      </c>
      <c r="S1008" s="449"/>
      <c r="T1008" s="449"/>
    </row>
    <row r="1009" spans="2:20" x14ac:dyDescent="0.2">
      <c r="B1009" s="810" t="s">
        <v>2522</v>
      </c>
      <c r="C1009" s="811" t="s">
        <v>3761</v>
      </c>
      <c r="D1009" s="812" t="s">
        <v>2772</v>
      </c>
      <c r="E1009" s="813">
        <v>758</v>
      </c>
      <c r="F1009" s="813" t="s">
        <v>2772</v>
      </c>
      <c r="G1009" s="813" t="s">
        <v>2772</v>
      </c>
      <c r="H1009" s="813">
        <v>5</v>
      </c>
      <c r="I1009" s="813">
        <v>696</v>
      </c>
      <c r="J1009" s="813">
        <v>5</v>
      </c>
      <c r="K1009" s="813">
        <v>284</v>
      </c>
      <c r="L1009" s="813" t="s">
        <v>2797</v>
      </c>
      <c r="M1009" s="813" t="s">
        <v>2772</v>
      </c>
      <c r="N1009" s="814">
        <v>0</v>
      </c>
      <c r="O1009" s="815" t="s">
        <v>4179</v>
      </c>
      <c r="P1009" s="816" t="s">
        <v>4179</v>
      </c>
      <c r="S1009" s="449"/>
      <c r="T1009" s="449"/>
    </row>
    <row r="1010" spans="2:20" x14ac:dyDescent="0.2">
      <c r="B1010" s="810" t="s">
        <v>2523</v>
      </c>
      <c r="C1010" s="811" t="s">
        <v>3762</v>
      </c>
      <c r="D1010" s="812" t="s">
        <v>2772</v>
      </c>
      <c r="E1010" s="813">
        <v>1268</v>
      </c>
      <c r="F1010" s="813" t="s">
        <v>2772</v>
      </c>
      <c r="G1010" s="813" t="s">
        <v>2772</v>
      </c>
      <c r="H1010" s="813">
        <v>5</v>
      </c>
      <c r="I1010" s="813">
        <v>1034</v>
      </c>
      <c r="J1010" s="813">
        <v>5</v>
      </c>
      <c r="K1010" s="813">
        <v>284</v>
      </c>
      <c r="L1010" s="813" t="s">
        <v>2797</v>
      </c>
      <c r="M1010" s="813" t="s">
        <v>2772</v>
      </c>
      <c r="N1010" s="814">
        <v>0</v>
      </c>
      <c r="O1010" s="815" t="s">
        <v>4179</v>
      </c>
      <c r="P1010" s="816" t="s">
        <v>4179</v>
      </c>
      <c r="S1010" s="449"/>
      <c r="T1010" s="449"/>
    </row>
    <row r="1011" spans="2:20" x14ac:dyDescent="0.2">
      <c r="B1011" s="810" t="s">
        <v>2524</v>
      </c>
      <c r="C1011" s="811" t="s">
        <v>3763</v>
      </c>
      <c r="D1011" s="812" t="s">
        <v>2772</v>
      </c>
      <c r="E1011" s="813">
        <v>894</v>
      </c>
      <c r="F1011" s="813" t="s">
        <v>2772</v>
      </c>
      <c r="G1011" s="813" t="s">
        <v>2772</v>
      </c>
      <c r="H1011" s="813">
        <v>5</v>
      </c>
      <c r="I1011" s="813">
        <v>721</v>
      </c>
      <c r="J1011" s="813">
        <v>5</v>
      </c>
      <c r="K1011" s="813">
        <v>284</v>
      </c>
      <c r="L1011" s="813" t="s">
        <v>2797</v>
      </c>
      <c r="M1011" s="813" t="s">
        <v>2772</v>
      </c>
      <c r="N1011" s="814">
        <v>0</v>
      </c>
      <c r="O1011" s="815" t="s">
        <v>4179</v>
      </c>
      <c r="P1011" s="816" t="s">
        <v>4179</v>
      </c>
      <c r="S1011" s="449"/>
      <c r="T1011" s="449"/>
    </row>
    <row r="1012" spans="2:20" x14ac:dyDescent="0.2">
      <c r="B1012" s="810" t="s">
        <v>2525</v>
      </c>
      <c r="C1012" s="811" t="s">
        <v>3764</v>
      </c>
      <c r="D1012" s="812" t="s">
        <v>2772</v>
      </c>
      <c r="E1012" s="813">
        <v>713</v>
      </c>
      <c r="F1012" s="813" t="s">
        <v>2772</v>
      </c>
      <c r="G1012" s="813" t="s">
        <v>2772</v>
      </c>
      <c r="H1012" s="813">
        <v>5</v>
      </c>
      <c r="I1012" s="813">
        <v>856</v>
      </c>
      <c r="J1012" s="813">
        <v>5</v>
      </c>
      <c r="K1012" s="813">
        <v>284</v>
      </c>
      <c r="L1012" s="813" t="s">
        <v>2797</v>
      </c>
      <c r="M1012" s="813" t="s">
        <v>2772</v>
      </c>
      <c r="N1012" s="814">
        <v>0</v>
      </c>
      <c r="O1012" s="815" t="s">
        <v>4179</v>
      </c>
      <c r="P1012" s="816" t="s">
        <v>4179</v>
      </c>
      <c r="S1012" s="449"/>
      <c r="T1012" s="449"/>
    </row>
    <row r="1013" spans="2:20" x14ac:dyDescent="0.2">
      <c r="B1013" s="810" t="s">
        <v>2526</v>
      </c>
      <c r="C1013" s="811" t="s">
        <v>3765</v>
      </c>
      <c r="D1013" s="812" t="s">
        <v>2772</v>
      </c>
      <c r="E1013" s="813">
        <v>643</v>
      </c>
      <c r="F1013" s="813" t="s">
        <v>2772</v>
      </c>
      <c r="G1013" s="813" t="s">
        <v>2772</v>
      </c>
      <c r="H1013" s="813">
        <v>5</v>
      </c>
      <c r="I1013" s="813">
        <v>569</v>
      </c>
      <c r="J1013" s="813">
        <v>5</v>
      </c>
      <c r="K1013" s="813">
        <v>284</v>
      </c>
      <c r="L1013" s="813" t="s">
        <v>2797</v>
      </c>
      <c r="M1013" s="813" t="s">
        <v>2772</v>
      </c>
      <c r="N1013" s="814">
        <v>0</v>
      </c>
      <c r="O1013" s="815" t="s">
        <v>4179</v>
      </c>
      <c r="P1013" s="816" t="s">
        <v>4179</v>
      </c>
      <c r="S1013" s="449"/>
      <c r="T1013" s="449"/>
    </row>
    <row r="1014" spans="2:20" x14ac:dyDescent="0.2">
      <c r="B1014" s="810" t="s">
        <v>2527</v>
      </c>
      <c r="C1014" s="811" t="s">
        <v>3766</v>
      </c>
      <c r="D1014" s="812" t="s">
        <v>2772</v>
      </c>
      <c r="E1014" s="813">
        <v>861</v>
      </c>
      <c r="F1014" s="813" t="s">
        <v>2772</v>
      </c>
      <c r="G1014" s="813" t="s">
        <v>2772</v>
      </c>
      <c r="H1014" s="813">
        <v>5</v>
      </c>
      <c r="I1014" s="813">
        <v>680</v>
      </c>
      <c r="J1014" s="813">
        <v>5</v>
      </c>
      <c r="K1014" s="813">
        <v>284</v>
      </c>
      <c r="L1014" s="813" t="s">
        <v>2797</v>
      </c>
      <c r="M1014" s="813" t="s">
        <v>2772</v>
      </c>
      <c r="N1014" s="814">
        <v>0</v>
      </c>
      <c r="O1014" s="815" t="s">
        <v>4179</v>
      </c>
      <c r="P1014" s="816" t="s">
        <v>4179</v>
      </c>
      <c r="S1014" s="449"/>
      <c r="T1014" s="449"/>
    </row>
    <row r="1015" spans="2:20" x14ac:dyDescent="0.2">
      <c r="B1015" s="810" t="s">
        <v>2528</v>
      </c>
      <c r="C1015" s="811" t="s">
        <v>3767</v>
      </c>
      <c r="D1015" s="812" t="s">
        <v>2772</v>
      </c>
      <c r="E1015" s="813">
        <v>656</v>
      </c>
      <c r="F1015" s="813" t="s">
        <v>2772</v>
      </c>
      <c r="G1015" s="813" t="s">
        <v>2772</v>
      </c>
      <c r="H1015" s="813">
        <v>5</v>
      </c>
      <c r="I1015" s="813">
        <v>536</v>
      </c>
      <c r="J1015" s="813">
        <v>5</v>
      </c>
      <c r="K1015" s="813">
        <v>284</v>
      </c>
      <c r="L1015" s="813" t="s">
        <v>2797</v>
      </c>
      <c r="M1015" s="813" t="s">
        <v>2772</v>
      </c>
      <c r="N1015" s="814">
        <v>0</v>
      </c>
      <c r="O1015" s="815" t="s">
        <v>4179</v>
      </c>
      <c r="P1015" s="816" t="s">
        <v>4179</v>
      </c>
      <c r="S1015" s="449"/>
      <c r="T1015" s="449"/>
    </row>
    <row r="1016" spans="2:20" x14ac:dyDescent="0.2">
      <c r="B1016" s="810" t="s">
        <v>2529</v>
      </c>
      <c r="C1016" s="811" t="s">
        <v>3768</v>
      </c>
      <c r="D1016" s="812" t="s">
        <v>2772</v>
      </c>
      <c r="E1016" s="813">
        <v>753</v>
      </c>
      <c r="F1016" s="813" t="s">
        <v>2772</v>
      </c>
      <c r="G1016" s="813" t="s">
        <v>2772</v>
      </c>
      <c r="H1016" s="813">
        <v>5</v>
      </c>
      <c r="I1016" s="813">
        <v>1733</v>
      </c>
      <c r="J1016" s="813">
        <v>9</v>
      </c>
      <c r="K1016" s="813">
        <v>284</v>
      </c>
      <c r="L1016" s="813" t="s">
        <v>2797</v>
      </c>
      <c r="M1016" s="813" t="s">
        <v>2772</v>
      </c>
      <c r="N1016" s="814">
        <v>0</v>
      </c>
      <c r="O1016" s="815" t="s">
        <v>4179</v>
      </c>
      <c r="P1016" s="816" t="s">
        <v>4179</v>
      </c>
      <c r="S1016" s="449"/>
      <c r="T1016" s="449"/>
    </row>
    <row r="1017" spans="2:20" x14ac:dyDescent="0.2">
      <c r="B1017" s="810" t="s">
        <v>2530</v>
      </c>
      <c r="C1017" s="811" t="s">
        <v>3769</v>
      </c>
      <c r="D1017" s="812" t="s">
        <v>2772</v>
      </c>
      <c r="E1017" s="813">
        <v>943</v>
      </c>
      <c r="F1017" s="813" t="s">
        <v>2772</v>
      </c>
      <c r="G1017" s="813" t="s">
        <v>2772</v>
      </c>
      <c r="H1017" s="813">
        <v>5</v>
      </c>
      <c r="I1017" s="813">
        <v>587</v>
      </c>
      <c r="J1017" s="813">
        <v>5</v>
      </c>
      <c r="K1017" s="813">
        <v>284</v>
      </c>
      <c r="L1017" s="813" t="s">
        <v>2797</v>
      </c>
      <c r="M1017" s="813" t="s">
        <v>2772</v>
      </c>
      <c r="N1017" s="814">
        <v>0</v>
      </c>
      <c r="O1017" s="815" t="s">
        <v>4179</v>
      </c>
      <c r="P1017" s="816" t="s">
        <v>4179</v>
      </c>
      <c r="S1017" s="449"/>
      <c r="T1017" s="449"/>
    </row>
    <row r="1018" spans="2:20" x14ac:dyDescent="0.2">
      <c r="B1018" s="810" t="s">
        <v>2531</v>
      </c>
      <c r="C1018" s="811" t="s">
        <v>3770</v>
      </c>
      <c r="D1018" s="812" t="s">
        <v>2772</v>
      </c>
      <c r="E1018" s="813">
        <v>644</v>
      </c>
      <c r="F1018" s="813" t="s">
        <v>2772</v>
      </c>
      <c r="G1018" s="813" t="s">
        <v>2772</v>
      </c>
      <c r="H1018" s="813">
        <v>5</v>
      </c>
      <c r="I1018" s="813">
        <v>493</v>
      </c>
      <c r="J1018" s="813">
        <v>5</v>
      </c>
      <c r="K1018" s="813">
        <v>284</v>
      </c>
      <c r="L1018" s="813" t="s">
        <v>2797</v>
      </c>
      <c r="M1018" s="813" t="s">
        <v>2772</v>
      </c>
      <c r="N1018" s="814">
        <v>0</v>
      </c>
      <c r="O1018" s="815" t="s">
        <v>4179</v>
      </c>
      <c r="P1018" s="816" t="s">
        <v>4179</v>
      </c>
      <c r="S1018" s="449"/>
      <c r="T1018" s="449"/>
    </row>
    <row r="1019" spans="2:20" x14ac:dyDescent="0.2">
      <c r="B1019" s="810" t="s">
        <v>2532</v>
      </c>
      <c r="C1019" s="811" t="s">
        <v>3771</v>
      </c>
      <c r="D1019" s="812" t="s">
        <v>2772</v>
      </c>
      <c r="E1019" s="813">
        <v>1864</v>
      </c>
      <c r="F1019" s="813" t="s">
        <v>2772</v>
      </c>
      <c r="G1019" s="813" t="s">
        <v>2772</v>
      </c>
      <c r="H1019" s="813">
        <v>5</v>
      </c>
      <c r="I1019" s="813">
        <v>1006</v>
      </c>
      <c r="J1019" s="813">
        <v>5</v>
      </c>
      <c r="K1019" s="813">
        <v>284</v>
      </c>
      <c r="L1019" s="813" t="s">
        <v>2797</v>
      </c>
      <c r="M1019" s="813" t="s">
        <v>2772</v>
      </c>
      <c r="N1019" s="814">
        <v>0</v>
      </c>
      <c r="O1019" s="815" t="s">
        <v>4179</v>
      </c>
      <c r="P1019" s="816" t="s">
        <v>4179</v>
      </c>
      <c r="S1019" s="449"/>
      <c r="T1019" s="449"/>
    </row>
    <row r="1020" spans="2:20" x14ac:dyDescent="0.2">
      <c r="B1020" s="810" t="s">
        <v>2533</v>
      </c>
      <c r="C1020" s="811" t="s">
        <v>3772</v>
      </c>
      <c r="D1020" s="812" t="s">
        <v>2772</v>
      </c>
      <c r="E1020" s="813">
        <v>723</v>
      </c>
      <c r="F1020" s="813" t="s">
        <v>2772</v>
      </c>
      <c r="G1020" s="813" t="s">
        <v>2772</v>
      </c>
      <c r="H1020" s="813">
        <v>5</v>
      </c>
      <c r="I1020" s="813">
        <v>817</v>
      </c>
      <c r="J1020" s="813">
        <v>5</v>
      </c>
      <c r="K1020" s="813">
        <v>284</v>
      </c>
      <c r="L1020" s="813" t="s">
        <v>2797</v>
      </c>
      <c r="M1020" s="813" t="s">
        <v>2772</v>
      </c>
      <c r="N1020" s="814">
        <v>0</v>
      </c>
      <c r="O1020" s="815" t="s">
        <v>4179</v>
      </c>
      <c r="P1020" s="816" t="s">
        <v>4179</v>
      </c>
      <c r="S1020" s="449"/>
      <c r="T1020" s="449"/>
    </row>
    <row r="1021" spans="2:20" x14ac:dyDescent="0.2">
      <c r="B1021" s="810" t="s">
        <v>2534</v>
      </c>
      <c r="C1021" s="811" t="s">
        <v>3773</v>
      </c>
      <c r="D1021" s="812" t="s">
        <v>2772</v>
      </c>
      <c r="E1021" s="813">
        <v>553</v>
      </c>
      <c r="F1021" s="813" t="s">
        <v>2772</v>
      </c>
      <c r="G1021" s="813" t="s">
        <v>2772</v>
      </c>
      <c r="H1021" s="813">
        <v>5</v>
      </c>
      <c r="I1021" s="813">
        <v>473</v>
      </c>
      <c r="J1021" s="813">
        <v>5</v>
      </c>
      <c r="K1021" s="813">
        <v>284</v>
      </c>
      <c r="L1021" s="813" t="s">
        <v>2797</v>
      </c>
      <c r="M1021" s="813" t="s">
        <v>2772</v>
      </c>
      <c r="N1021" s="814">
        <v>0</v>
      </c>
      <c r="O1021" s="815" t="s">
        <v>4179</v>
      </c>
      <c r="P1021" s="816" t="s">
        <v>4179</v>
      </c>
      <c r="S1021" s="449"/>
      <c r="T1021" s="449"/>
    </row>
    <row r="1022" spans="2:20" x14ac:dyDescent="0.2">
      <c r="B1022" s="810" t="s">
        <v>2535</v>
      </c>
      <c r="C1022" s="811" t="s">
        <v>3774</v>
      </c>
      <c r="D1022" s="812" t="s">
        <v>2772</v>
      </c>
      <c r="E1022" s="813">
        <v>584</v>
      </c>
      <c r="F1022" s="813" t="s">
        <v>2772</v>
      </c>
      <c r="G1022" s="813" t="s">
        <v>2772</v>
      </c>
      <c r="H1022" s="813">
        <v>5</v>
      </c>
      <c r="I1022" s="813">
        <v>685</v>
      </c>
      <c r="J1022" s="813">
        <v>5</v>
      </c>
      <c r="K1022" s="813">
        <v>284</v>
      </c>
      <c r="L1022" s="813" t="s">
        <v>2797</v>
      </c>
      <c r="M1022" s="813" t="s">
        <v>2772</v>
      </c>
      <c r="N1022" s="814">
        <v>0</v>
      </c>
      <c r="O1022" s="815" t="s">
        <v>4179</v>
      </c>
      <c r="P1022" s="816" t="s">
        <v>4179</v>
      </c>
      <c r="S1022" s="449"/>
      <c r="T1022" s="449"/>
    </row>
    <row r="1023" spans="2:20" x14ac:dyDescent="0.2">
      <c r="B1023" s="810" t="s">
        <v>2536</v>
      </c>
      <c r="C1023" s="811" t="s">
        <v>3775</v>
      </c>
      <c r="D1023" s="812" t="s">
        <v>2772</v>
      </c>
      <c r="E1023" s="813">
        <v>4751</v>
      </c>
      <c r="F1023" s="813" t="s">
        <v>2772</v>
      </c>
      <c r="G1023" s="813" t="s">
        <v>2772</v>
      </c>
      <c r="H1023" s="813">
        <v>20</v>
      </c>
      <c r="I1023" s="813">
        <v>2185</v>
      </c>
      <c r="J1023" s="813">
        <v>12</v>
      </c>
      <c r="K1023" s="813">
        <v>284</v>
      </c>
      <c r="L1023" s="813" t="s">
        <v>2797</v>
      </c>
      <c r="M1023" s="813" t="s">
        <v>2772</v>
      </c>
      <c r="N1023" s="814">
        <v>0</v>
      </c>
      <c r="O1023" s="815" t="s">
        <v>4179</v>
      </c>
      <c r="P1023" s="816" t="s">
        <v>4179</v>
      </c>
      <c r="S1023" s="449"/>
      <c r="T1023" s="449"/>
    </row>
    <row r="1024" spans="2:20" x14ac:dyDescent="0.2">
      <c r="B1024" s="810" t="s">
        <v>2537</v>
      </c>
      <c r="C1024" s="811" t="s">
        <v>3776</v>
      </c>
      <c r="D1024" s="812" t="s">
        <v>2772</v>
      </c>
      <c r="E1024" s="813">
        <v>2565</v>
      </c>
      <c r="F1024" s="813" t="s">
        <v>2772</v>
      </c>
      <c r="G1024" s="813" t="s">
        <v>2772</v>
      </c>
      <c r="H1024" s="813">
        <v>11</v>
      </c>
      <c r="I1024" s="813">
        <v>1055</v>
      </c>
      <c r="J1024" s="813">
        <v>6</v>
      </c>
      <c r="K1024" s="813">
        <v>284</v>
      </c>
      <c r="L1024" s="813" t="s">
        <v>2797</v>
      </c>
      <c r="M1024" s="813" t="s">
        <v>2772</v>
      </c>
      <c r="N1024" s="814">
        <v>0</v>
      </c>
      <c r="O1024" s="815" t="s">
        <v>4179</v>
      </c>
      <c r="P1024" s="816" t="s">
        <v>4179</v>
      </c>
      <c r="S1024" s="449"/>
      <c r="T1024" s="449"/>
    </row>
    <row r="1025" spans="2:20" x14ac:dyDescent="0.2">
      <c r="B1025" s="810" t="s">
        <v>2538</v>
      </c>
      <c r="C1025" s="811" t="s">
        <v>3777</v>
      </c>
      <c r="D1025" s="812" t="s">
        <v>2772</v>
      </c>
      <c r="E1025" s="813">
        <v>492</v>
      </c>
      <c r="F1025" s="813" t="s">
        <v>2772</v>
      </c>
      <c r="G1025" s="813" t="s">
        <v>2772</v>
      </c>
      <c r="H1025" s="813">
        <v>5</v>
      </c>
      <c r="I1025" s="813">
        <v>389</v>
      </c>
      <c r="J1025" s="813">
        <v>5</v>
      </c>
      <c r="K1025" s="813">
        <v>284</v>
      </c>
      <c r="L1025" s="813" t="s">
        <v>2797</v>
      </c>
      <c r="M1025" s="813" t="s">
        <v>2772</v>
      </c>
      <c r="N1025" s="814">
        <v>0</v>
      </c>
      <c r="O1025" s="815" t="s">
        <v>4179</v>
      </c>
      <c r="P1025" s="816" t="s">
        <v>4179</v>
      </c>
      <c r="S1025" s="449"/>
      <c r="T1025" s="449"/>
    </row>
    <row r="1026" spans="2:20" x14ac:dyDescent="0.2">
      <c r="B1026" s="810" t="s">
        <v>2539</v>
      </c>
      <c r="C1026" s="811" t="s">
        <v>3778</v>
      </c>
      <c r="D1026" s="812" t="s">
        <v>2772</v>
      </c>
      <c r="E1026" s="813">
        <v>2553</v>
      </c>
      <c r="F1026" s="813" t="s">
        <v>2772</v>
      </c>
      <c r="G1026" s="813" t="s">
        <v>2772</v>
      </c>
      <c r="H1026" s="813">
        <v>13</v>
      </c>
      <c r="I1026" s="813">
        <v>1763</v>
      </c>
      <c r="J1026" s="813">
        <v>11</v>
      </c>
      <c r="K1026" s="813">
        <v>284</v>
      </c>
      <c r="L1026" s="813" t="s">
        <v>2797</v>
      </c>
      <c r="M1026" s="813" t="s">
        <v>2772</v>
      </c>
      <c r="N1026" s="814">
        <v>0</v>
      </c>
      <c r="O1026" s="815" t="s">
        <v>4179</v>
      </c>
      <c r="P1026" s="816" t="s">
        <v>4179</v>
      </c>
      <c r="S1026" s="449"/>
      <c r="T1026" s="449"/>
    </row>
    <row r="1027" spans="2:20" x14ac:dyDescent="0.2">
      <c r="B1027" s="810" t="s">
        <v>2540</v>
      </c>
      <c r="C1027" s="811" t="s">
        <v>3779</v>
      </c>
      <c r="D1027" s="812" t="s">
        <v>2772</v>
      </c>
      <c r="E1027" s="813">
        <v>917</v>
      </c>
      <c r="F1027" s="813" t="s">
        <v>2772</v>
      </c>
      <c r="G1027" s="813" t="s">
        <v>2772</v>
      </c>
      <c r="H1027" s="813">
        <v>5</v>
      </c>
      <c r="I1027" s="813">
        <v>837</v>
      </c>
      <c r="J1027" s="813">
        <v>5</v>
      </c>
      <c r="K1027" s="813">
        <v>284</v>
      </c>
      <c r="L1027" s="813" t="s">
        <v>2797</v>
      </c>
      <c r="M1027" s="813" t="s">
        <v>2772</v>
      </c>
      <c r="N1027" s="814">
        <v>0</v>
      </c>
      <c r="O1027" s="815" t="s">
        <v>4179</v>
      </c>
      <c r="P1027" s="816" t="s">
        <v>4179</v>
      </c>
      <c r="S1027" s="449"/>
      <c r="T1027" s="449"/>
    </row>
    <row r="1028" spans="2:20" x14ac:dyDescent="0.2">
      <c r="B1028" s="810" t="s">
        <v>2541</v>
      </c>
      <c r="C1028" s="811" t="s">
        <v>3780</v>
      </c>
      <c r="D1028" s="812" t="s">
        <v>2772</v>
      </c>
      <c r="E1028" s="813">
        <v>1579</v>
      </c>
      <c r="F1028" s="813" t="s">
        <v>2772</v>
      </c>
      <c r="G1028" s="813" t="s">
        <v>2772</v>
      </c>
      <c r="H1028" s="813">
        <v>5</v>
      </c>
      <c r="I1028" s="813">
        <v>1696</v>
      </c>
      <c r="J1028" s="813">
        <v>10</v>
      </c>
      <c r="K1028" s="813">
        <v>284</v>
      </c>
      <c r="L1028" s="813" t="s">
        <v>2797</v>
      </c>
      <c r="M1028" s="813" t="s">
        <v>2772</v>
      </c>
      <c r="N1028" s="814">
        <v>0</v>
      </c>
      <c r="O1028" s="815" t="s">
        <v>4179</v>
      </c>
      <c r="P1028" s="816" t="s">
        <v>4179</v>
      </c>
      <c r="S1028" s="449"/>
      <c r="T1028" s="449"/>
    </row>
    <row r="1029" spans="2:20" x14ac:dyDescent="0.2">
      <c r="B1029" s="810" t="s">
        <v>2542</v>
      </c>
      <c r="C1029" s="811" t="s">
        <v>3781</v>
      </c>
      <c r="D1029" s="812" t="s">
        <v>2772</v>
      </c>
      <c r="E1029" s="813">
        <v>602</v>
      </c>
      <c r="F1029" s="813" t="s">
        <v>2772</v>
      </c>
      <c r="G1029" s="813" t="s">
        <v>2772</v>
      </c>
      <c r="H1029" s="813">
        <v>5</v>
      </c>
      <c r="I1029" s="813">
        <v>790</v>
      </c>
      <c r="J1029" s="813">
        <v>5</v>
      </c>
      <c r="K1029" s="813">
        <v>284</v>
      </c>
      <c r="L1029" s="813" t="s">
        <v>2797</v>
      </c>
      <c r="M1029" s="813" t="s">
        <v>2772</v>
      </c>
      <c r="N1029" s="814">
        <v>0</v>
      </c>
      <c r="O1029" s="815" t="s">
        <v>4179</v>
      </c>
      <c r="P1029" s="816" t="s">
        <v>4179</v>
      </c>
      <c r="S1029" s="449"/>
      <c r="T1029" s="449"/>
    </row>
    <row r="1030" spans="2:20" x14ac:dyDescent="0.2">
      <c r="B1030" s="810" t="s">
        <v>2543</v>
      </c>
      <c r="C1030" s="811" t="s">
        <v>3782</v>
      </c>
      <c r="D1030" s="812" t="s">
        <v>2772</v>
      </c>
      <c r="E1030" s="813">
        <v>1094</v>
      </c>
      <c r="F1030" s="813" t="s">
        <v>2772</v>
      </c>
      <c r="G1030" s="813" t="s">
        <v>2772</v>
      </c>
      <c r="H1030" s="813">
        <v>5</v>
      </c>
      <c r="I1030" s="813">
        <v>1230</v>
      </c>
      <c r="J1030" s="813">
        <v>8</v>
      </c>
      <c r="K1030" s="813">
        <v>284</v>
      </c>
      <c r="L1030" s="813" t="s">
        <v>2797</v>
      </c>
      <c r="M1030" s="813" t="s">
        <v>2772</v>
      </c>
      <c r="N1030" s="814">
        <v>0</v>
      </c>
      <c r="O1030" s="815" t="s">
        <v>4179</v>
      </c>
      <c r="P1030" s="816" t="s">
        <v>4179</v>
      </c>
      <c r="S1030" s="449"/>
      <c r="T1030" s="449"/>
    </row>
    <row r="1031" spans="2:20" x14ac:dyDescent="0.2">
      <c r="B1031" s="810" t="s">
        <v>2544</v>
      </c>
      <c r="C1031" s="811" t="s">
        <v>3783</v>
      </c>
      <c r="D1031" s="812" t="s">
        <v>2772</v>
      </c>
      <c r="E1031" s="813">
        <v>507</v>
      </c>
      <c r="F1031" s="813" t="s">
        <v>2772</v>
      </c>
      <c r="G1031" s="813" t="s">
        <v>2772</v>
      </c>
      <c r="H1031" s="813">
        <v>5</v>
      </c>
      <c r="I1031" s="813">
        <v>780</v>
      </c>
      <c r="J1031" s="813">
        <v>5</v>
      </c>
      <c r="K1031" s="813">
        <v>284</v>
      </c>
      <c r="L1031" s="813" t="s">
        <v>2797</v>
      </c>
      <c r="M1031" s="813" t="s">
        <v>2772</v>
      </c>
      <c r="N1031" s="814">
        <v>0</v>
      </c>
      <c r="O1031" s="815" t="s">
        <v>4179</v>
      </c>
      <c r="P1031" s="816" t="s">
        <v>4179</v>
      </c>
      <c r="S1031" s="449"/>
      <c r="T1031" s="449"/>
    </row>
    <row r="1032" spans="2:20" x14ac:dyDescent="0.2">
      <c r="B1032" s="810" t="s">
        <v>2545</v>
      </c>
      <c r="C1032" s="811" t="s">
        <v>3784</v>
      </c>
      <c r="D1032" s="812" t="s">
        <v>2772</v>
      </c>
      <c r="E1032" s="813">
        <v>825</v>
      </c>
      <c r="F1032" s="813" t="s">
        <v>2772</v>
      </c>
      <c r="G1032" s="813" t="s">
        <v>2772</v>
      </c>
      <c r="H1032" s="813">
        <v>5</v>
      </c>
      <c r="I1032" s="813">
        <v>936</v>
      </c>
      <c r="J1032" s="813">
        <v>5</v>
      </c>
      <c r="K1032" s="813">
        <v>284</v>
      </c>
      <c r="L1032" s="813" t="s">
        <v>2797</v>
      </c>
      <c r="M1032" s="813" t="s">
        <v>2772</v>
      </c>
      <c r="N1032" s="814">
        <v>0</v>
      </c>
      <c r="O1032" s="815" t="s">
        <v>4179</v>
      </c>
      <c r="P1032" s="816" t="s">
        <v>4179</v>
      </c>
      <c r="S1032" s="449"/>
      <c r="T1032" s="449"/>
    </row>
    <row r="1033" spans="2:20" x14ac:dyDescent="0.2">
      <c r="B1033" s="810" t="s">
        <v>2546</v>
      </c>
      <c r="C1033" s="811" t="s">
        <v>3785</v>
      </c>
      <c r="D1033" s="812" t="s">
        <v>2772</v>
      </c>
      <c r="E1033" s="813">
        <v>406</v>
      </c>
      <c r="F1033" s="813" t="s">
        <v>2772</v>
      </c>
      <c r="G1033" s="813" t="s">
        <v>2772</v>
      </c>
      <c r="H1033" s="813">
        <v>5</v>
      </c>
      <c r="I1033" s="813">
        <v>512</v>
      </c>
      <c r="J1033" s="813">
        <v>5</v>
      </c>
      <c r="K1033" s="813">
        <v>284</v>
      </c>
      <c r="L1033" s="813" t="s">
        <v>2797</v>
      </c>
      <c r="M1033" s="813" t="s">
        <v>2772</v>
      </c>
      <c r="N1033" s="814">
        <v>0</v>
      </c>
      <c r="O1033" s="815" t="s">
        <v>4179</v>
      </c>
      <c r="P1033" s="816" t="s">
        <v>4179</v>
      </c>
      <c r="S1033" s="449"/>
      <c r="T1033" s="449"/>
    </row>
    <row r="1034" spans="2:20" x14ac:dyDescent="0.2">
      <c r="B1034" s="810" t="s">
        <v>2547</v>
      </c>
      <c r="C1034" s="811" t="s">
        <v>3786</v>
      </c>
      <c r="D1034" s="812" t="s">
        <v>2772</v>
      </c>
      <c r="E1034" s="813">
        <v>425</v>
      </c>
      <c r="F1034" s="813" t="s">
        <v>2772</v>
      </c>
      <c r="G1034" s="813" t="s">
        <v>2772</v>
      </c>
      <c r="H1034" s="813">
        <v>5</v>
      </c>
      <c r="I1034" s="813">
        <v>443</v>
      </c>
      <c r="J1034" s="813">
        <v>5</v>
      </c>
      <c r="K1034" s="813">
        <v>284</v>
      </c>
      <c r="L1034" s="813" t="s">
        <v>2797</v>
      </c>
      <c r="M1034" s="813" t="s">
        <v>2772</v>
      </c>
      <c r="N1034" s="814">
        <v>0</v>
      </c>
      <c r="O1034" s="815" t="s">
        <v>4179</v>
      </c>
      <c r="P1034" s="816" t="s">
        <v>4179</v>
      </c>
      <c r="S1034" s="449"/>
      <c r="T1034" s="449"/>
    </row>
    <row r="1035" spans="2:20" x14ac:dyDescent="0.2">
      <c r="B1035" s="810" t="s">
        <v>2548</v>
      </c>
      <c r="C1035" s="811" t="s">
        <v>3787</v>
      </c>
      <c r="D1035" s="812" t="s">
        <v>2772</v>
      </c>
      <c r="E1035" s="813">
        <v>1613</v>
      </c>
      <c r="F1035" s="813" t="s">
        <v>2772</v>
      </c>
      <c r="G1035" s="813" t="s">
        <v>2772</v>
      </c>
      <c r="H1035" s="813">
        <v>5</v>
      </c>
      <c r="I1035" s="813">
        <v>1250</v>
      </c>
      <c r="J1035" s="813">
        <v>5</v>
      </c>
      <c r="K1035" s="813">
        <v>284</v>
      </c>
      <c r="L1035" s="813" t="s">
        <v>2797</v>
      </c>
      <c r="M1035" s="813" t="s">
        <v>2772</v>
      </c>
      <c r="N1035" s="814">
        <v>0</v>
      </c>
      <c r="O1035" s="815" t="s">
        <v>4179</v>
      </c>
      <c r="P1035" s="816" t="s">
        <v>4179</v>
      </c>
      <c r="S1035" s="449"/>
      <c r="T1035" s="449"/>
    </row>
    <row r="1036" spans="2:20" x14ac:dyDescent="0.2">
      <c r="B1036" s="810" t="s">
        <v>2549</v>
      </c>
      <c r="C1036" s="811" t="s">
        <v>3788</v>
      </c>
      <c r="D1036" s="812" t="s">
        <v>2772</v>
      </c>
      <c r="E1036" s="813">
        <v>946</v>
      </c>
      <c r="F1036" s="813" t="s">
        <v>2772</v>
      </c>
      <c r="G1036" s="813" t="s">
        <v>2772</v>
      </c>
      <c r="H1036" s="813">
        <v>5</v>
      </c>
      <c r="I1036" s="813">
        <v>983</v>
      </c>
      <c r="J1036" s="813">
        <v>5</v>
      </c>
      <c r="K1036" s="813">
        <v>284</v>
      </c>
      <c r="L1036" s="813" t="s">
        <v>2797</v>
      </c>
      <c r="M1036" s="813" t="s">
        <v>2772</v>
      </c>
      <c r="N1036" s="814">
        <v>0</v>
      </c>
      <c r="O1036" s="815" t="s">
        <v>4179</v>
      </c>
      <c r="P1036" s="816" t="s">
        <v>4179</v>
      </c>
      <c r="S1036" s="449"/>
      <c r="T1036" s="449"/>
    </row>
    <row r="1037" spans="2:20" x14ac:dyDescent="0.2">
      <c r="B1037" s="810" t="s">
        <v>2550</v>
      </c>
      <c r="C1037" s="811" t="s">
        <v>3789</v>
      </c>
      <c r="D1037" s="812" t="s">
        <v>2772</v>
      </c>
      <c r="E1037" s="813">
        <v>359</v>
      </c>
      <c r="F1037" s="813" t="s">
        <v>2772</v>
      </c>
      <c r="G1037" s="813" t="s">
        <v>2772</v>
      </c>
      <c r="H1037" s="813">
        <v>5</v>
      </c>
      <c r="I1037" s="813">
        <v>584</v>
      </c>
      <c r="J1037" s="813">
        <v>5</v>
      </c>
      <c r="K1037" s="813">
        <v>284</v>
      </c>
      <c r="L1037" s="813" t="s">
        <v>2797</v>
      </c>
      <c r="M1037" s="813" t="s">
        <v>2772</v>
      </c>
      <c r="N1037" s="814">
        <v>0</v>
      </c>
      <c r="O1037" s="815" t="s">
        <v>4179</v>
      </c>
      <c r="P1037" s="816" t="s">
        <v>4179</v>
      </c>
      <c r="S1037" s="449"/>
      <c r="T1037" s="449"/>
    </row>
    <row r="1038" spans="2:20" x14ac:dyDescent="0.2">
      <c r="B1038" s="810" t="s">
        <v>2551</v>
      </c>
      <c r="C1038" s="811" t="s">
        <v>3790</v>
      </c>
      <c r="D1038" s="812" t="s">
        <v>2772</v>
      </c>
      <c r="E1038" s="813">
        <v>1686</v>
      </c>
      <c r="F1038" s="813" t="s">
        <v>2772</v>
      </c>
      <c r="G1038" s="813" t="s">
        <v>2772</v>
      </c>
      <c r="H1038" s="813">
        <v>8</v>
      </c>
      <c r="I1038" s="813">
        <v>890</v>
      </c>
      <c r="J1038" s="813">
        <v>5</v>
      </c>
      <c r="K1038" s="813">
        <v>284</v>
      </c>
      <c r="L1038" s="813" t="s">
        <v>2797</v>
      </c>
      <c r="M1038" s="813" t="s">
        <v>2772</v>
      </c>
      <c r="N1038" s="814">
        <v>0</v>
      </c>
      <c r="O1038" s="815" t="s">
        <v>4179</v>
      </c>
      <c r="P1038" s="816" t="s">
        <v>4179</v>
      </c>
      <c r="S1038" s="449"/>
      <c r="T1038" s="449"/>
    </row>
    <row r="1039" spans="2:20" x14ac:dyDescent="0.2">
      <c r="B1039" s="810" t="s">
        <v>2552</v>
      </c>
      <c r="C1039" s="811" t="s">
        <v>3791</v>
      </c>
      <c r="D1039" s="812" t="s">
        <v>2772</v>
      </c>
      <c r="E1039" s="813">
        <v>630</v>
      </c>
      <c r="F1039" s="813" t="s">
        <v>2772</v>
      </c>
      <c r="G1039" s="813" t="s">
        <v>2772</v>
      </c>
      <c r="H1039" s="813">
        <v>5</v>
      </c>
      <c r="I1039" s="813">
        <v>544</v>
      </c>
      <c r="J1039" s="813">
        <v>5</v>
      </c>
      <c r="K1039" s="813">
        <v>284</v>
      </c>
      <c r="L1039" s="813" t="s">
        <v>2797</v>
      </c>
      <c r="M1039" s="813" t="s">
        <v>2772</v>
      </c>
      <c r="N1039" s="814">
        <v>0</v>
      </c>
      <c r="O1039" s="815" t="s">
        <v>4179</v>
      </c>
      <c r="P1039" s="816" t="s">
        <v>4179</v>
      </c>
      <c r="S1039" s="449"/>
      <c r="T1039" s="449"/>
    </row>
    <row r="1040" spans="2:20" x14ac:dyDescent="0.2">
      <c r="B1040" s="810" t="s">
        <v>2553</v>
      </c>
      <c r="C1040" s="811" t="s">
        <v>3792</v>
      </c>
      <c r="D1040" s="812" t="s">
        <v>2772</v>
      </c>
      <c r="E1040" s="813">
        <v>820</v>
      </c>
      <c r="F1040" s="813" t="s">
        <v>2772</v>
      </c>
      <c r="G1040" s="813" t="s">
        <v>2772</v>
      </c>
      <c r="H1040" s="813">
        <v>5</v>
      </c>
      <c r="I1040" s="813">
        <v>448</v>
      </c>
      <c r="J1040" s="813">
        <v>5</v>
      </c>
      <c r="K1040" s="813">
        <v>284</v>
      </c>
      <c r="L1040" s="813" t="s">
        <v>2797</v>
      </c>
      <c r="M1040" s="813" t="s">
        <v>2772</v>
      </c>
      <c r="N1040" s="814">
        <v>0</v>
      </c>
      <c r="O1040" s="815" t="s">
        <v>4179</v>
      </c>
      <c r="P1040" s="816" t="s">
        <v>4179</v>
      </c>
      <c r="S1040" s="449"/>
      <c r="T1040" s="449"/>
    </row>
    <row r="1041" spans="2:20" x14ac:dyDescent="0.2">
      <c r="B1041" s="810" t="s">
        <v>2554</v>
      </c>
      <c r="C1041" s="811" t="s">
        <v>3793</v>
      </c>
      <c r="D1041" s="812" t="s">
        <v>2772</v>
      </c>
      <c r="E1041" s="813">
        <v>1409</v>
      </c>
      <c r="F1041" s="813" t="s">
        <v>2772</v>
      </c>
      <c r="G1041" s="813" t="s">
        <v>2772</v>
      </c>
      <c r="H1041" s="813">
        <v>5</v>
      </c>
      <c r="I1041" s="813">
        <v>3177</v>
      </c>
      <c r="J1041" s="813">
        <v>16</v>
      </c>
      <c r="K1041" s="813">
        <v>284</v>
      </c>
      <c r="L1041" s="813" t="s">
        <v>2797</v>
      </c>
      <c r="M1041" s="813" t="s">
        <v>2772</v>
      </c>
      <c r="N1041" s="814">
        <v>0</v>
      </c>
      <c r="O1041" s="815" t="s">
        <v>4179</v>
      </c>
      <c r="P1041" s="816" t="s">
        <v>4179</v>
      </c>
      <c r="S1041" s="449"/>
      <c r="T1041" s="449"/>
    </row>
    <row r="1042" spans="2:20" x14ac:dyDescent="0.2">
      <c r="B1042" s="810" t="s">
        <v>2555</v>
      </c>
      <c r="C1042" s="811" t="s">
        <v>3794</v>
      </c>
      <c r="D1042" s="812" t="s">
        <v>2772</v>
      </c>
      <c r="E1042" s="813">
        <v>946</v>
      </c>
      <c r="F1042" s="813" t="s">
        <v>2772</v>
      </c>
      <c r="G1042" s="813" t="s">
        <v>2772</v>
      </c>
      <c r="H1042" s="813">
        <v>5</v>
      </c>
      <c r="I1042" s="813">
        <v>1187</v>
      </c>
      <c r="J1042" s="813">
        <v>8</v>
      </c>
      <c r="K1042" s="813">
        <v>284</v>
      </c>
      <c r="L1042" s="813" t="s">
        <v>2797</v>
      </c>
      <c r="M1042" s="813" t="s">
        <v>2772</v>
      </c>
      <c r="N1042" s="814">
        <v>0</v>
      </c>
      <c r="O1042" s="815" t="s">
        <v>4179</v>
      </c>
      <c r="P1042" s="816" t="s">
        <v>4179</v>
      </c>
      <c r="S1042" s="449"/>
      <c r="T1042" s="449"/>
    </row>
    <row r="1043" spans="2:20" x14ac:dyDescent="0.2">
      <c r="B1043" s="810" t="s">
        <v>2556</v>
      </c>
      <c r="C1043" s="811" t="s">
        <v>3795</v>
      </c>
      <c r="D1043" s="812" t="s">
        <v>2772</v>
      </c>
      <c r="E1043" s="813">
        <v>1394</v>
      </c>
      <c r="F1043" s="813" t="s">
        <v>2772</v>
      </c>
      <c r="G1043" s="813" t="s">
        <v>2772</v>
      </c>
      <c r="H1043" s="813">
        <v>5</v>
      </c>
      <c r="I1043" s="813">
        <v>719</v>
      </c>
      <c r="J1043" s="813">
        <v>5</v>
      </c>
      <c r="K1043" s="813">
        <v>284</v>
      </c>
      <c r="L1043" s="813" t="s">
        <v>2797</v>
      </c>
      <c r="M1043" s="813" t="s">
        <v>2772</v>
      </c>
      <c r="N1043" s="814">
        <v>0</v>
      </c>
      <c r="O1043" s="815" t="s">
        <v>4179</v>
      </c>
      <c r="P1043" s="816" t="s">
        <v>4179</v>
      </c>
      <c r="S1043" s="449"/>
      <c r="T1043" s="449"/>
    </row>
    <row r="1044" spans="2:20" x14ac:dyDescent="0.2">
      <c r="B1044" s="810" t="s">
        <v>2557</v>
      </c>
      <c r="C1044" s="811" t="s">
        <v>3796</v>
      </c>
      <c r="D1044" s="812" t="s">
        <v>2772</v>
      </c>
      <c r="E1044" s="813">
        <v>2214</v>
      </c>
      <c r="F1044" s="813" t="s">
        <v>2772</v>
      </c>
      <c r="G1044" s="813" t="s">
        <v>2772</v>
      </c>
      <c r="H1044" s="813">
        <v>8</v>
      </c>
      <c r="I1044" s="813">
        <v>2585</v>
      </c>
      <c r="J1044" s="813">
        <v>13</v>
      </c>
      <c r="K1044" s="813">
        <v>284</v>
      </c>
      <c r="L1044" s="813" t="s">
        <v>2797</v>
      </c>
      <c r="M1044" s="813" t="s">
        <v>2772</v>
      </c>
      <c r="N1044" s="814">
        <v>0</v>
      </c>
      <c r="O1044" s="815" t="s">
        <v>4179</v>
      </c>
      <c r="P1044" s="816" t="s">
        <v>4179</v>
      </c>
      <c r="S1044" s="449"/>
      <c r="T1044" s="449"/>
    </row>
    <row r="1045" spans="2:20" x14ac:dyDescent="0.2">
      <c r="B1045" s="810" t="s">
        <v>2558</v>
      </c>
      <c r="C1045" s="811" t="s">
        <v>3797</v>
      </c>
      <c r="D1045" s="812" t="s">
        <v>2772</v>
      </c>
      <c r="E1045" s="813">
        <v>1318</v>
      </c>
      <c r="F1045" s="813" t="s">
        <v>2772</v>
      </c>
      <c r="G1045" s="813" t="s">
        <v>2772</v>
      </c>
      <c r="H1045" s="813">
        <v>5</v>
      </c>
      <c r="I1045" s="813">
        <v>1076</v>
      </c>
      <c r="J1045" s="813">
        <v>5</v>
      </c>
      <c r="K1045" s="813">
        <v>284</v>
      </c>
      <c r="L1045" s="813" t="s">
        <v>2797</v>
      </c>
      <c r="M1045" s="813" t="s">
        <v>2772</v>
      </c>
      <c r="N1045" s="814">
        <v>0</v>
      </c>
      <c r="O1045" s="815" t="s">
        <v>4179</v>
      </c>
      <c r="P1045" s="816" t="s">
        <v>4179</v>
      </c>
      <c r="S1045" s="449"/>
      <c r="T1045" s="449"/>
    </row>
    <row r="1046" spans="2:20" x14ac:dyDescent="0.2">
      <c r="B1046" s="810" t="s">
        <v>2559</v>
      </c>
      <c r="C1046" s="811" t="s">
        <v>3798</v>
      </c>
      <c r="D1046" s="812" t="s">
        <v>2772</v>
      </c>
      <c r="E1046" s="813">
        <v>1451</v>
      </c>
      <c r="F1046" s="813" t="s">
        <v>2772</v>
      </c>
      <c r="G1046" s="813" t="s">
        <v>2772</v>
      </c>
      <c r="H1046" s="813">
        <v>5</v>
      </c>
      <c r="I1046" s="813">
        <v>1028</v>
      </c>
      <c r="J1046" s="813">
        <v>5</v>
      </c>
      <c r="K1046" s="813">
        <v>284</v>
      </c>
      <c r="L1046" s="813" t="s">
        <v>2797</v>
      </c>
      <c r="M1046" s="813" t="s">
        <v>2772</v>
      </c>
      <c r="N1046" s="814">
        <v>0</v>
      </c>
      <c r="O1046" s="815" t="s">
        <v>4179</v>
      </c>
      <c r="P1046" s="816" t="s">
        <v>4179</v>
      </c>
      <c r="S1046" s="449"/>
      <c r="T1046" s="449"/>
    </row>
    <row r="1047" spans="2:20" x14ac:dyDescent="0.2">
      <c r="B1047" s="810" t="s">
        <v>2560</v>
      </c>
      <c r="C1047" s="811" t="s">
        <v>3799</v>
      </c>
      <c r="D1047" s="812" t="s">
        <v>2772</v>
      </c>
      <c r="E1047" s="813">
        <v>815</v>
      </c>
      <c r="F1047" s="813" t="s">
        <v>2772</v>
      </c>
      <c r="G1047" s="813" t="s">
        <v>2772</v>
      </c>
      <c r="H1047" s="813">
        <v>5</v>
      </c>
      <c r="I1047" s="813">
        <v>575</v>
      </c>
      <c r="J1047" s="813">
        <v>5</v>
      </c>
      <c r="K1047" s="813">
        <v>284</v>
      </c>
      <c r="L1047" s="813" t="s">
        <v>2797</v>
      </c>
      <c r="M1047" s="813" t="s">
        <v>2772</v>
      </c>
      <c r="N1047" s="814">
        <v>0</v>
      </c>
      <c r="O1047" s="815" t="s">
        <v>4179</v>
      </c>
      <c r="P1047" s="816" t="s">
        <v>4179</v>
      </c>
      <c r="S1047" s="449"/>
      <c r="T1047" s="449"/>
    </row>
    <row r="1048" spans="2:20" x14ac:dyDescent="0.2">
      <c r="B1048" s="810" t="s">
        <v>2561</v>
      </c>
      <c r="C1048" s="811" t="s">
        <v>3800</v>
      </c>
      <c r="D1048" s="812" t="s">
        <v>2772</v>
      </c>
      <c r="E1048" s="813">
        <v>621</v>
      </c>
      <c r="F1048" s="813" t="s">
        <v>2772</v>
      </c>
      <c r="G1048" s="813" t="s">
        <v>2772</v>
      </c>
      <c r="H1048" s="813">
        <v>5</v>
      </c>
      <c r="I1048" s="813">
        <v>1911</v>
      </c>
      <c r="J1048" s="813">
        <v>14</v>
      </c>
      <c r="K1048" s="813">
        <v>284</v>
      </c>
      <c r="L1048" s="813" t="s">
        <v>2797</v>
      </c>
      <c r="M1048" s="813" t="s">
        <v>2772</v>
      </c>
      <c r="N1048" s="814">
        <v>0</v>
      </c>
      <c r="O1048" s="815" t="s">
        <v>4179</v>
      </c>
      <c r="P1048" s="816" t="s">
        <v>4179</v>
      </c>
      <c r="S1048" s="449"/>
      <c r="T1048" s="449"/>
    </row>
    <row r="1049" spans="2:20" x14ac:dyDescent="0.2">
      <c r="B1049" s="810" t="s">
        <v>2562</v>
      </c>
      <c r="C1049" s="811" t="s">
        <v>3801</v>
      </c>
      <c r="D1049" s="812" t="s">
        <v>2772</v>
      </c>
      <c r="E1049" s="813">
        <v>2047</v>
      </c>
      <c r="F1049" s="813" t="s">
        <v>2772</v>
      </c>
      <c r="G1049" s="813" t="s">
        <v>2772</v>
      </c>
      <c r="H1049" s="813">
        <v>10</v>
      </c>
      <c r="I1049" s="813">
        <v>998</v>
      </c>
      <c r="J1049" s="813">
        <v>5</v>
      </c>
      <c r="K1049" s="813">
        <v>284</v>
      </c>
      <c r="L1049" s="813" t="s">
        <v>2797</v>
      </c>
      <c r="M1049" s="813" t="s">
        <v>2772</v>
      </c>
      <c r="N1049" s="814">
        <v>0</v>
      </c>
      <c r="O1049" s="815" t="s">
        <v>4179</v>
      </c>
      <c r="P1049" s="816" t="s">
        <v>4179</v>
      </c>
      <c r="S1049" s="449"/>
      <c r="T1049" s="449"/>
    </row>
    <row r="1050" spans="2:20" x14ac:dyDescent="0.2">
      <c r="B1050" s="810" t="s">
        <v>2563</v>
      </c>
      <c r="C1050" s="811" t="s">
        <v>3802</v>
      </c>
      <c r="D1050" s="812" t="s">
        <v>2772</v>
      </c>
      <c r="E1050" s="813">
        <v>807</v>
      </c>
      <c r="F1050" s="813" t="s">
        <v>2772</v>
      </c>
      <c r="G1050" s="813" t="s">
        <v>2772</v>
      </c>
      <c r="H1050" s="813">
        <v>5</v>
      </c>
      <c r="I1050" s="813">
        <v>537</v>
      </c>
      <c r="J1050" s="813">
        <v>5</v>
      </c>
      <c r="K1050" s="813">
        <v>284</v>
      </c>
      <c r="L1050" s="813" t="s">
        <v>2797</v>
      </c>
      <c r="M1050" s="813" t="s">
        <v>2772</v>
      </c>
      <c r="N1050" s="814">
        <v>0</v>
      </c>
      <c r="O1050" s="815" t="s">
        <v>4179</v>
      </c>
      <c r="P1050" s="816" t="s">
        <v>4179</v>
      </c>
      <c r="S1050" s="449"/>
      <c r="T1050" s="449"/>
    </row>
    <row r="1051" spans="2:20" x14ac:dyDescent="0.2">
      <c r="B1051" s="810" t="s">
        <v>2564</v>
      </c>
      <c r="C1051" s="811" t="s">
        <v>3803</v>
      </c>
      <c r="D1051" s="812" t="s">
        <v>2772</v>
      </c>
      <c r="E1051" s="813">
        <v>674</v>
      </c>
      <c r="F1051" s="813" t="s">
        <v>2772</v>
      </c>
      <c r="G1051" s="813" t="s">
        <v>2772</v>
      </c>
      <c r="H1051" s="813">
        <v>5</v>
      </c>
      <c r="I1051" s="813">
        <v>565</v>
      </c>
      <c r="J1051" s="813">
        <v>5</v>
      </c>
      <c r="K1051" s="813">
        <v>284</v>
      </c>
      <c r="L1051" s="813" t="s">
        <v>2797</v>
      </c>
      <c r="M1051" s="813" t="s">
        <v>2772</v>
      </c>
      <c r="N1051" s="814">
        <v>0</v>
      </c>
      <c r="O1051" s="815" t="s">
        <v>4179</v>
      </c>
      <c r="P1051" s="816" t="s">
        <v>4179</v>
      </c>
      <c r="S1051" s="449"/>
      <c r="T1051" s="449"/>
    </row>
    <row r="1052" spans="2:20" x14ac:dyDescent="0.2">
      <c r="B1052" s="810" t="s">
        <v>2565</v>
      </c>
      <c r="C1052" s="811" t="s">
        <v>3804</v>
      </c>
      <c r="D1052" s="812" t="s">
        <v>2772</v>
      </c>
      <c r="E1052" s="813">
        <v>1133</v>
      </c>
      <c r="F1052" s="813" t="s">
        <v>2772</v>
      </c>
      <c r="G1052" s="813" t="s">
        <v>2772</v>
      </c>
      <c r="H1052" s="813">
        <v>5</v>
      </c>
      <c r="I1052" s="813">
        <v>2104</v>
      </c>
      <c r="J1052" s="813">
        <v>14</v>
      </c>
      <c r="K1052" s="813">
        <v>284</v>
      </c>
      <c r="L1052" s="813" t="s">
        <v>2797</v>
      </c>
      <c r="M1052" s="813" t="s">
        <v>2772</v>
      </c>
      <c r="N1052" s="814">
        <v>0</v>
      </c>
      <c r="O1052" s="815" t="s">
        <v>4179</v>
      </c>
      <c r="P1052" s="816" t="s">
        <v>4179</v>
      </c>
      <c r="S1052" s="449"/>
      <c r="T1052" s="449"/>
    </row>
    <row r="1053" spans="2:20" x14ac:dyDescent="0.2">
      <c r="B1053" s="810" t="s">
        <v>2566</v>
      </c>
      <c r="C1053" s="811" t="s">
        <v>3805</v>
      </c>
      <c r="D1053" s="812" t="s">
        <v>2772</v>
      </c>
      <c r="E1053" s="813">
        <v>656</v>
      </c>
      <c r="F1053" s="813" t="s">
        <v>2772</v>
      </c>
      <c r="G1053" s="813" t="s">
        <v>2772</v>
      </c>
      <c r="H1053" s="813">
        <v>5</v>
      </c>
      <c r="I1053" s="813">
        <v>759</v>
      </c>
      <c r="J1053" s="813">
        <v>5</v>
      </c>
      <c r="K1053" s="813">
        <v>284</v>
      </c>
      <c r="L1053" s="813" t="s">
        <v>2797</v>
      </c>
      <c r="M1053" s="813" t="s">
        <v>2772</v>
      </c>
      <c r="N1053" s="814">
        <v>0</v>
      </c>
      <c r="O1053" s="815" t="s">
        <v>4179</v>
      </c>
      <c r="P1053" s="816" t="s">
        <v>4179</v>
      </c>
      <c r="S1053" s="449"/>
      <c r="T1053" s="449"/>
    </row>
    <row r="1054" spans="2:20" x14ac:dyDescent="0.2">
      <c r="B1054" s="810" t="s">
        <v>2567</v>
      </c>
      <c r="C1054" s="811" t="s">
        <v>3806</v>
      </c>
      <c r="D1054" s="812" t="s">
        <v>2772</v>
      </c>
      <c r="E1054" s="813">
        <v>1612</v>
      </c>
      <c r="F1054" s="813" t="s">
        <v>2772</v>
      </c>
      <c r="G1054" s="813" t="s">
        <v>2772</v>
      </c>
      <c r="H1054" s="813">
        <v>14</v>
      </c>
      <c r="I1054" s="813">
        <v>3017</v>
      </c>
      <c r="J1054" s="813">
        <v>26</v>
      </c>
      <c r="K1054" s="813">
        <v>284</v>
      </c>
      <c r="L1054" s="813" t="s">
        <v>2797</v>
      </c>
      <c r="M1054" s="813" t="s">
        <v>2772</v>
      </c>
      <c r="N1054" s="814">
        <v>0</v>
      </c>
      <c r="O1054" s="815" t="s">
        <v>4179</v>
      </c>
      <c r="P1054" s="816" t="s">
        <v>4179</v>
      </c>
      <c r="S1054" s="449"/>
      <c r="T1054" s="449"/>
    </row>
    <row r="1055" spans="2:20" x14ac:dyDescent="0.2">
      <c r="B1055" s="810" t="s">
        <v>2568</v>
      </c>
      <c r="C1055" s="811" t="s">
        <v>3807</v>
      </c>
      <c r="D1055" s="812" t="s">
        <v>2772</v>
      </c>
      <c r="E1055" s="813">
        <v>620</v>
      </c>
      <c r="F1055" s="813" t="s">
        <v>2772</v>
      </c>
      <c r="G1055" s="813" t="s">
        <v>2772</v>
      </c>
      <c r="H1055" s="813">
        <v>5</v>
      </c>
      <c r="I1055" s="813">
        <v>626</v>
      </c>
      <c r="J1055" s="813">
        <v>5</v>
      </c>
      <c r="K1055" s="813">
        <v>284</v>
      </c>
      <c r="L1055" s="813" t="s">
        <v>2797</v>
      </c>
      <c r="M1055" s="813" t="s">
        <v>2772</v>
      </c>
      <c r="N1055" s="814">
        <v>0</v>
      </c>
      <c r="O1055" s="815" t="s">
        <v>4179</v>
      </c>
      <c r="P1055" s="816" t="s">
        <v>4179</v>
      </c>
      <c r="S1055" s="449"/>
      <c r="T1055" s="449"/>
    </row>
    <row r="1056" spans="2:20" x14ac:dyDescent="0.2">
      <c r="B1056" s="810" t="s">
        <v>2569</v>
      </c>
      <c r="C1056" s="811" t="s">
        <v>3808</v>
      </c>
      <c r="D1056" s="812" t="s">
        <v>2772</v>
      </c>
      <c r="E1056" s="813">
        <v>620</v>
      </c>
      <c r="F1056" s="813" t="s">
        <v>2772</v>
      </c>
      <c r="G1056" s="813" t="s">
        <v>2772</v>
      </c>
      <c r="H1056" s="813">
        <v>5</v>
      </c>
      <c r="I1056" s="813">
        <v>530</v>
      </c>
      <c r="J1056" s="813">
        <v>5</v>
      </c>
      <c r="K1056" s="813">
        <v>284</v>
      </c>
      <c r="L1056" s="813" t="s">
        <v>2797</v>
      </c>
      <c r="M1056" s="813" t="s">
        <v>2772</v>
      </c>
      <c r="N1056" s="814">
        <v>0</v>
      </c>
      <c r="O1056" s="815" t="s">
        <v>4179</v>
      </c>
      <c r="P1056" s="816" t="s">
        <v>4179</v>
      </c>
      <c r="S1056" s="449"/>
      <c r="T1056" s="449"/>
    </row>
    <row r="1057" spans="2:20" x14ac:dyDescent="0.2">
      <c r="B1057" s="810" t="s">
        <v>2570</v>
      </c>
      <c r="C1057" s="811" t="s">
        <v>3809</v>
      </c>
      <c r="D1057" s="812" t="s">
        <v>2772</v>
      </c>
      <c r="E1057" s="813">
        <v>964</v>
      </c>
      <c r="F1057" s="813" t="s">
        <v>2772</v>
      </c>
      <c r="G1057" s="813" t="s">
        <v>2772</v>
      </c>
      <c r="H1057" s="813">
        <v>5</v>
      </c>
      <c r="I1057" s="813">
        <v>943</v>
      </c>
      <c r="J1057" s="813">
        <v>5</v>
      </c>
      <c r="K1057" s="813">
        <v>284</v>
      </c>
      <c r="L1057" s="813" t="s">
        <v>2797</v>
      </c>
      <c r="M1057" s="813" t="s">
        <v>2772</v>
      </c>
      <c r="N1057" s="814">
        <v>0</v>
      </c>
      <c r="O1057" s="815" t="s">
        <v>4179</v>
      </c>
      <c r="P1057" s="816" t="s">
        <v>4179</v>
      </c>
      <c r="S1057" s="449"/>
      <c r="T1057" s="449"/>
    </row>
    <row r="1058" spans="2:20" x14ac:dyDescent="0.2">
      <c r="B1058" s="810" t="s">
        <v>2571</v>
      </c>
      <c r="C1058" s="811" t="s">
        <v>3810</v>
      </c>
      <c r="D1058" s="812" t="s">
        <v>2772</v>
      </c>
      <c r="E1058" s="813">
        <v>671</v>
      </c>
      <c r="F1058" s="813" t="s">
        <v>2772</v>
      </c>
      <c r="G1058" s="813" t="s">
        <v>2772</v>
      </c>
      <c r="H1058" s="813">
        <v>5</v>
      </c>
      <c r="I1058" s="813">
        <v>632</v>
      </c>
      <c r="J1058" s="813">
        <v>5</v>
      </c>
      <c r="K1058" s="813">
        <v>284</v>
      </c>
      <c r="L1058" s="813" t="s">
        <v>2797</v>
      </c>
      <c r="M1058" s="813" t="s">
        <v>2772</v>
      </c>
      <c r="N1058" s="814">
        <v>0</v>
      </c>
      <c r="O1058" s="815" t="s">
        <v>4179</v>
      </c>
      <c r="P1058" s="816" t="s">
        <v>4179</v>
      </c>
      <c r="S1058" s="449"/>
      <c r="T1058" s="449"/>
    </row>
    <row r="1059" spans="2:20" x14ac:dyDescent="0.2">
      <c r="B1059" s="810" t="s">
        <v>2572</v>
      </c>
      <c r="C1059" s="811" t="s">
        <v>3811</v>
      </c>
      <c r="D1059" s="812" t="s">
        <v>2772</v>
      </c>
      <c r="E1059" s="813">
        <v>931</v>
      </c>
      <c r="F1059" s="813" t="s">
        <v>2772</v>
      </c>
      <c r="G1059" s="813" t="s">
        <v>2772</v>
      </c>
      <c r="H1059" s="813">
        <v>5</v>
      </c>
      <c r="I1059" s="813">
        <v>1159</v>
      </c>
      <c r="J1059" s="813">
        <v>8</v>
      </c>
      <c r="K1059" s="813">
        <v>284</v>
      </c>
      <c r="L1059" s="813" t="s">
        <v>2797</v>
      </c>
      <c r="M1059" s="813" t="s">
        <v>2772</v>
      </c>
      <c r="N1059" s="814">
        <v>0</v>
      </c>
      <c r="O1059" s="815" t="s">
        <v>4179</v>
      </c>
      <c r="P1059" s="816" t="s">
        <v>4179</v>
      </c>
      <c r="S1059" s="449"/>
      <c r="T1059" s="449"/>
    </row>
    <row r="1060" spans="2:20" x14ac:dyDescent="0.2">
      <c r="B1060" s="810" t="s">
        <v>2573</v>
      </c>
      <c r="C1060" s="811" t="s">
        <v>3812</v>
      </c>
      <c r="D1060" s="812" t="s">
        <v>2772</v>
      </c>
      <c r="E1060" s="813">
        <v>593</v>
      </c>
      <c r="F1060" s="813" t="s">
        <v>2772</v>
      </c>
      <c r="G1060" s="813" t="s">
        <v>2772</v>
      </c>
      <c r="H1060" s="813">
        <v>5</v>
      </c>
      <c r="I1060" s="813">
        <v>587</v>
      </c>
      <c r="J1060" s="813">
        <v>5</v>
      </c>
      <c r="K1060" s="813">
        <v>284</v>
      </c>
      <c r="L1060" s="813" t="s">
        <v>2797</v>
      </c>
      <c r="M1060" s="813" t="s">
        <v>2772</v>
      </c>
      <c r="N1060" s="814">
        <v>0</v>
      </c>
      <c r="O1060" s="815" t="s">
        <v>4179</v>
      </c>
      <c r="P1060" s="816" t="s">
        <v>4179</v>
      </c>
      <c r="S1060" s="449"/>
      <c r="T1060" s="449"/>
    </row>
    <row r="1061" spans="2:20" x14ac:dyDescent="0.2">
      <c r="B1061" s="810" t="s">
        <v>2574</v>
      </c>
      <c r="C1061" s="811" t="s">
        <v>3813</v>
      </c>
      <c r="D1061" s="812" t="s">
        <v>2772</v>
      </c>
      <c r="E1061" s="813">
        <v>686</v>
      </c>
      <c r="F1061" s="813" t="s">
        <v>2772</v>
      </c>
      <c r="G1061" s="813" t="s">
        <v>2772</v>
      </c>
      <c r="H1061" s="813">
        <v>5</v>
      </c>
      <c r="I1061" s="813">
        <v>1092</v>
      </c>
      <c r="J1061" s="813">
        <v>8</v>
      </c>
      <c r="K1061" s="813">
        <v>284</v>
      </c>
      <c r="L1061" s="813" t="s">
        <v>2797</v>
      </c>
      <c r="M1061" s="813" t="s">
        <v>2772</v>
      </c>
      <c r="N1061" s="814">
        <v>0</v>
      </c>
      <c r="O1061" s="815" t="s">
        <v>4179</v>
      </c>
      <c r="P1061" s="816" t="s">
        <v>4179</v>
      </c>
      <c r="S1061" s="449"/>
      <c r="T1061" s="449"/>
    </row>
    <row r="1062" spans="2:20" x14ac:dyDescent="0.2">
      <c r="B1062" s="810" t="s">
        <v>2575</v>
      </c>
      <c r="C1062" s="811" t="s">
        <v>3814</v>
      </c>
      <c r="D1062" s="812" t="s">
        <v>2772</v>
      </c>
      <c r="E1062" s="813">
        <v>492</v>
      </c>
      <c r="F1062" s="813" t="s">
        <v>2772</v>
      </c>
      <c r="G1062" s="813" t="s">
        <v>2772</v>
      </c>
      <c r="H1062" s="813">
        <v>5</v>
      </c>
      <c r="I1062" s="813">
        <v>577</v>
      </c>
      <c r="J1062" s="813">
        <v>5</v>
      </c>
      <c r="K1062" s="813">
        <v>284</v>
      </c>
      <c r="L1062" s="813" t="s">
        <v>2797</v>
      </c>
      <c r="M1062" s="813" t="s">
        <v>2772</v>
      </c>
      <c r="N1062" s="814">
        <v>0</v>
      </c>
      <c r="O1062" s="815" t="s">
        <v>4179</v>
      </c>
      <c r="P1062" s="816" t="s">
        <v>4179</v>
      </c>
      <c r="S1062" s="449"/>
      <c r="T1062" s="449"/>
    </row>
    <row r="1063" spans="2:20" x14ac:dyDescent="0.2">
      <c r="B1063" s="810" t="s">
        <v>2576</v>
      </c>
      <c r="C1063" s="811" t="s">
        <v>3815</v>
      </c>
      <c r="D1063" s="812" t="s">
        <v>2772</v>
      </c>
      <c r="E1063" s="813">
        <v>3458</v>
      </c>
      <c r="F1063" s="813" t="s">
        <v>2772</v>
      </c>
      <c r="G1063" s="813" t="s">
        <v>2772</v>
      </c>
      <c r="H1063" s="813">
        <v>9</v>
      </c>
      <c r="I1063" s="813">
        <v>2541</v>
      </c>
      <c r="J1063" s="813">
        <v>14</v>
      </c>
      <c r="K1063" s="813">
        <v>284</v>
      </c>
      <c r="L1063" s="813" t="s">
        <v>2797</v>
      </c>
      <c r="M1063" s="813" t="s">
        <v>2772</v>
      </c>
      <c r="N1063" s="814">
        <v>0</v>
      </c>
      <c r="O1063" s="815" t="s">
        <v>4179</v>
      </c>
      <c r="P1063" s="816" t="s">
        <v>4179</v>
      </c>
      <c r="S1063" s="449"/>
      <c r="T1063" s="449"/>
    </row>
    <row r="1064" spans="2:20" x14ac:dyDescent="0.2">
      <c r="B1064" s="810" t="s">
        <v>2577</v>
      </c>
      <c r="C1064" s="811" t="s">
        <v>3816</v>
      </c>
      <c r="D1064" s="812" t="s">
        <v>2772</v>
      </c>
      <c r="E1064" s="813">
        <v>7390</v>
      </c>
      <c r="F1064" s="813" t="s">
        <v>2772</v>
      </c>
      <c r="G1064" s="813" t="s">
        <v>2772</v>
      </c>
      <c r="H1064" s="813">
        <v>25</v>
      </c>
      <c r="I1064" s="813">
        <v>5167</v>
      </c>
      <c r="J1064" s="813">
        <v>22</v>
      </c>
      <c r="K1064" s="813">
        <v>284</v>
      </c>
      <c r="L1064" s="813" t="s">
        <v>2797</v>
      </c>
      <c r="M1064" s="813" t="s">
        <v>2772</v>
      </c>
      <c r="N1064" s="814">
        <v>0</v>
      </c>
      <c r="O1064" s="815" t="s">
        <v>4179</v>
      </c>
      <c r="P1064" s="816" t="s">
        <v>4179</v>
      </c>
      <c r="S1064" s="449"/>
      <c r="T1064" s="449"/>
    </row>
    <row r="1065" spans="2:20" x14ac:dyDescent="0.2">
      <c r="B1065" s="810" t="s">
        <v>2578</v>
      </c>
      <c r="C1065" s="811" t="s">
        <v>3817</v>
      </c>
      <c r="D1065" s="812" t="s">
        <v>2772</v>
      </c>
      <c r="E1065" s="813">
        <v>4001</v>
      </c>
      <c r="F1065" s="813" t="s">
        <v>2772</v>
      </c>
      <c r="G1065" s="813" t="s">
        <v>2772</v>
      </c>
      <c r="H1065" s="813">
        <v>11</v>
      </c>
      <c r="I1065" s="813">
        <v>3377</v>
      </c>
      <c r="J1065" s="813">
        <v>14</v>
      </c>
      <c r="K1065" s="813">
        <v>284</v>
      </c>
      <c r="L1065" s="813" t="s">
        <v>2797</v>
      </c>
      <c r="M1065" s="813" t="s">
        <v>2772</v>
      </c>
      <c r="N1065" s="814">
        <v>0</v>
      </c>
      <c r="O1065" s="815" t="s">
        <v>4179</v>
      </c>
      <c r="P1065" s="816" t="s">
        <v>4179</v>
      </c>
      <c r="S1065" s="449"/>
      <c r="T1065" s="449"/>
    </row>
    <row r="1066" spans="2:20" x14ac:dyDescent="0.2">
      <c r="B1066" s="810" t="s">
        <v>2579</v>
      </c>
      <c r="C1066" s="811" t="s">
        <v>3818</v>
      </c>
      <c r="D1066" s="812" t="s">
        <v>2772</v>
      </c>
      <c r="E1066" s="813">
        <v>8656</v>
      </c>
      <c r="F1066" s="813" t="s">
        <v>2772</v>
      </c>
      <c r="G1066" s="813" t="s">
        <v>2772</v>
      </c>
      <c r="H1066" s="813">
        <v>51</v>
      </c>
      <c r="I1066" s="813">
        <v>6987</v>
      </c>
      <c r="J1066" s="813">
        <v>35</v>
      </c>
      <c r="K1066" s="813">
        <v>284</v>
      </c>
      <c r="L1066" s="813" t="s">
        <v>2797</v>
      </c>
      <c r="M1066" s="813" t="s">
        <v>2772</v>
      </c>
      <c r="N1066" s="814">
        <v>0</v>
      </c>
      <c r="O1066" s="815" t="s">
        <v>4179</v>
      </c>
      <c r="P1066" s="816" t="s">
        <v>4179</v>
      </c>
      <c r="S1066" s="449"/>
      <c r="T1066" s="449"/>
    </row>
    <row r="1067" spans="2:20" x14ac:dyDescent="0.2">
      <c r="B1067" s="810" t="s">
        <v>2580</v>
      </c>
      <c r="C1067" s="811" t="s">
        <v>3819</v>
      </c>
      <c r="D1067" s="812" t="s">
        <v>2772</v>
      </c>
      <c r="E1067" s="813">
        <v>2977</v>
      </c>
      <c r="F1067" s="813" t="s">
        <v>2772</v>
      </c>
      <c r="G1067" s="813" t="s">
        <v>2772</v>
      </c>
      <c r="H1067" s="813">
        <v>9</v>
      </c>
      <c r="I1067" s="813">
        <v>2714</v>
      </c>
      <c r="J1067" s="813">
        <v>9</v>
      </c>
      <c r="K1067" s="813">
        <v>284</v>
      </c>
      <c r="L1067" s="813" t="s">
        <v>2797</v>
      </c>
      <c r="M1067" s="813" t="s">
        <v>2772</v>
      </c>
      <c r="N1067" s="814">
        <v>0</v>
      </c>
      <c r="O1067" s="815" t="s">
        <v>4179</v>
      </c>
      <c r="P1067" s="816" t="s">
        <v>4179</v>
      </c>
      <c r="S1067" s="449"/>
      <c r="T1067" s="449"/>
    </row>
    <row r="1068" spans="2:20" x14ac:dyDescent="0.2">
      <c r="B1068" s="810" t="s">
        <v>2581</v>
      </c>
      <c r="C1068" s="811" t="s">
        <v>3820</v>
      </c>
      <c r="D1068" s="812" t="s">
        <v>2772</v>
      </c>
      <c r="E1068" s="813">
        <v>3307</v>
      </c>
      <c r="F1068" s="813" t="s">
        <v>2772</v>
      </c>
      <c r="G1068" s="813" t="s">
        <v>2772</v>
      </c>
      <c r="H1068" s="813">
        <v>10</v>
      </c>
      <c r="I1068" s="813">
        <v>3991</v>
      </c>
      <c r="J1068" s="813">
        <v>15</v>
      </c>
      <c r="K1068" s="813">
        <v>284</v>
      </c>
      <c r="L1068" s="813" t="s">
        <v>2797</v>
      </c>
      <c r="M1068" s="813" t="s">
        <v>2772</v>
      </c>
      <c r="N1068" s="814">
        <v>0</v>
      </c>
      <c r="O1068" s="815" t="s">
        <v>4179</v>
      </c>
      <c r="P1068" s="816" t="s">
        <v>4179</v>
      </c>
      <c r="S1068" s="449"/>
      <c r="T1068" s="449"/>
    </row>
    <row r="1069" spans="2:20" x14ac:dyDescent="0.2">
      <c r="B1069" s="810" t="s">
        <v>2582</v>
      </c>
      <c r="C1069" s="811" t="s">
        <v>3821</v>
      </c>
      <c r="D1069" s="812" t="s">
        <v>2772</v>
      </c>
      <c r="E1069" s="813">
        <v>2537</v>
      </c>
      <c r="F1069" s="813" t="s">
        <v>2772</v>
      </c>
      <c r="G1069" s="813" t="s">
        <v>2772</v>
      </c>
      <c r="H1069" s="813">
        <v>7</v>
      </c>
      <c r="I1069" s="813">
        <v>2335</v>
      </c>
      <c r="J1069" s="813">
        <v>10</v>
      </c>
      <c r="K1069" s="813">
        <v>284</v>
      </c>
      <c r="L1069" s="813" t="s">
        <v>2797</v>
      </c>
      <c r="M1069" s="813" t="s">
        <v>2772</v>
      </c>
      <c r="N1069" s="814">
        <v>0</v>
      </c>
      <c r="O1069" s="815" t="s">
        <v>4179</v>
      </c>
      <c r="P1069" s="816" t="s">
        <v>4179</v>
      </c>
      <c r="S1069" s="449"/>
      <c r="T1069" s="449"/>
    </row>
    <row r="1070" spans="2:20" x14ac:dyDescent="0.2">
      <c r="B1070" s="810" t="s">
        <v>2583</v>
      </c>
      <c r="C1070" s="811" t="s">
        <v>3822</v>
      </c>
      <c r="D1070" s="812" t="s">
        <v>2772</v>
      </c>
      <c r="E1070" s="813">
        <v>519</v>
      </c>
      <c r="F1070" s="813" t="s">
        <v>2772</v>
      </c>
      <c r="G1070" s="813" t="s">
        <v>2772</v>
      </c>
      <c r="H1070" s="813">
        <v>5</v>
      </c>
      <c r="I1070" s="813">
        <v>522</v>
      </c>
      <c r="J1070" s="813">
        <v>5</v>
      </c>
      <c r="K1070" s="813">
        <v>284</v>
      </c>
      <c r="L1070" s="813" t="s">
        <v>2797</v>
      </c>
      <c r="M1070" s="813" t="s">
        <v>2772</v>
      </c>
      <c r="N1070" s="814">
        <v>0</v>
      </c>
      <c r="O1070" s="815" t="s">
        <v>4179</v>
      </c>
      <c r="P1070" s="816" t="s">
        <v>4179</v>
      </c>
      <c r="S1070" s="449"/>
      <c r="T1070" s="449"/>
    </row>
    <row r="1071" spans="2:20" x14ac:dyDescent="0.2">
      <c r="B1071" s="810" t="s">
        <v>2584</v>
      </c>
      <c r="C1071" s="811" t="s">
        <v>3823</v>
      </c>
      <c r="D1071" s="812" t="s">
        <v>2772</v>
      </c>
      <c r="E1071" s="813">
        <v>11013</v>
      </c>
      <c r="F1071" s="813" t="s">
        <v>2772</v>
      </c>
      <c r="G1071" s="813" t="s">
        <v>2772</v>
      </c>
      <c r="H1071" s="813">
        <v>46</v>
      </c>
      <c r="I1071" s="813">
        <v>3530</v>
      </c>
      <c r="J1071" s="813">
        <v>12</v>
      </c>
      <c r="K1071" s="813">
        <v>284</v>
      </c>
      <c r="L1071" s="813" t="s">
        <v>2797</v>
      </c>
      <c r="M1071" s="813" t="s">
        <v>2772</v>
      </c>
      <c r="N1071" s="814">
        <v>0</v>
      </c>
      <c r="O1071" s="815" t="s">
        <v>4179</v>
      </c>
      <c r="P1071" s="816" t="s">
        <v>4179</v>
      </c>
      <c r="S1071" s="449"/>
      <c r="T1071" s="449"/>
    </row>
    <row r="1072" spans="2:20" x14ac:dyDescent="0.2">
      <c r="B1072" s="810" t="s">
        <v>2585</v>
      </c>
      <c r="C1072" s="811" t="s">
        <v>3824</v>
      </c>
      <c r="D1072" s="812" t="s">
        <v>2772</v>
      </c>
      <c r="E1072" s="813">
        <v>553</v>
      </c>
      <c r="F1072" s="813" t="s">
        <v>2772</v>
      </c>
      <c r="G1072" s="813" t="s">
        <v>2772</v>
      </c>
      <c r="H1072" s="813">
        <v>5</v>
      </c>
      <c r="I1072" s="813">
        <v>961</v>
      </c>
      <c r="J1072" s="813">
        <v>5</v>
      </c>
      <c r="K1072" s="813">
        <v>284</v>
      </c>
      <c r="L1072" s="813" t="s">
        <v>2797</v>
      </c>
      <c r="M1072" s="813" t="s">
        <v>2772</v>
      </c>
      <c r="N1072" s="814">
        <v>0</v>
      </c>
      <c r="O1072" s="815" t="s">
        <v>4179</v>
      </c>
      <c r="P1072" s="816" t="s">
        <v>4179</v>
      </c>
      <c r="S1072" s="449"/>
      <c r="T1072" s="449"/>
    </row>
    <row r="1073" spans="2:20" x14ac:dyDescent="0.2">
      <c r="B1073" s="810" t="s">
        <v>2586</v>
      </c>
      <c r="C1073" s="811" t="s">
        <v>3825</v>
      </c>
      <c r="D1073" s="812" t="s">
        <v>2772</v>
      </c>
      <c r="E1073" s="813">
        <v>794</v>
      </c>
      <c r="F1073" s="813" t="s">
        <v>2772</v>
      </c>
      <c r="G1073" s="813" t="s">
        <v>2772</v>
      </c>
      <c r="H1073" s="813">
        <v>5</v>
      </c>
      <c r="I1073" s="813">
        <v>1493</v>
      </c>
      <c r="J1073" s="813">
        <v>9</v>
      </c>
      <c r="K1073" s="813">
        <v>284</v>
      </c>
      <c r="L1073" s="813" t="s">
        <v>2797</v>
      </c>
      <c r="M1073" s="813" t="s">
        <v>2772</v>
      </c>
      <c r="N1073" s="814">
        <v>0</v>
      </c>
      <c r="O1073" s="815" t="s">
        <v>4179</v>
      </c>
      <c r="P1073" s="816" t="s">
        <v>4179</v>
      </c>
      <c r="S1073" s="449"/>
      <c r="T1073" s="449"/>
    </row>
    <row r="1074" spans="2:20" x14ac:dyDescent="0.2">
      <c r="B1074" s="810" t="s">
        <v>2587</v>
      </c>
      <c r="C1074" s="811" t="s">
        <v>3826</v>
      </c>
      <c r="D1074" s="812" t="s">
        <v>2772</v>
      </c>
      <c r="E1074" s="813">
        <v>1310</v>
      </c>
      <c r="F1074" s="813" t="s">
        <v>2772</v>
      </c>
      <c r="G1074" s="813" t="s">
        <v>2772</v>
      </c>
      <c r="H1074" s="813">
        <v>5</v>
      </c>
      <c r="I1074" s="813">
        <v>2324</v>
      </c>
      <c r="J1074" s="813">
        <v>11</v>
      </c>
      <c r="K1074" s="813">
        <v>284</v>
      </c>
      <c r="L1074" s="813" t="s">
        <v>2797</v>
      </c>
      <c r="M1074" s="813" t="s">
        <v>2772</v>
      </c>
      <c r="N1074" s="814">
        <v>0</v>
      </c>
      <c r="O1074" s="815" t="s">
        <v>4179</v>
      </c>
      <c r="P1074" s="816" t="s">
        <v>4179</v>
      </c>
      <c r="S1074" s="449"/>
      <c r="T1074" s="449"/>
    </row>
    <row r="1075" spans="2:20" x14ac:dyDescent="0.2">
      <c r="B1075" s="810" t="s">
        <v>2588</v>
      </c>
      <c r="C1075" s="811" t="s">
        <v>3827</v>
      </c>
      <c r="D1075" s="812" t="s">
        <v>2772</v>
      </c>
      <c r="E1075" s="813">
        <v>629</v>
      </c>
      <c r="F1075" s="813" t="s">
        <v>2772</v>
      </c>
      <c r="G1075" s="813" t="s">
        <v>2772</v>
      </c>
      <c r="H1075" s="813">
        <v>5</v>
      </c>
      <c r="I1075" s="813">
        <v>946</v>
      </c>
      <c r="J1075" s="813">
        <v>5</v>
      </c>
      <c r="K1075" s="813">
        <v>284</v>
      </c>
      <c r="L1075" s="813" t="s">
        <v>2797</v>
      </c>
      <c r="M1075" s="813" t="s">
        <v>2772</v>
      </c>
      <c r="N1075" s="814">
        <v>0</v>
      </c>
      <c r="O1075" s="815" t="s">
        <v>4179</v>
      </c>
      <c r="P1075" s="816" t="s">
        <v>4179</v>
      </c>
      <c r="S1075" s="449"/>
      <c r="T1075" s="449"/>
    </row>
    <row r="1076" spans="2:20" x14ac:dyDescent="0.2">
      <c r="B1076" s="810" t="s">
        <v>2589</v>
      </c>
      <c r="C1076" s="811" t="s">
        <v>3828</v>
      </c>
      <c r="D1076" s="812" t="s">
        <v>2772</v>
      </c>
      <c r="E1076" s="813">
        <v>536</v>
      </c>
      <c r="F1076" s="813" t="s">
        <v>2772</v>
      </c>
      <c r="G1076" s="813" t="s">
        <v>2772</v>
      </c>
      <c r="H1076" s="813">
        <v>5</v>
      </c>
      <c r="I1076" s="813">
        <v>621</v>
      </c>
      <c r="J1076" s="813">
        <v>5</v>
      </c>
      <c r="K1076" s="813">
        <v>284</v>
      </c>
      <c r="L1076" s="813" t="s">
        <v>2797</v>
      </c>
      <c r="M1076" s="813" t="s">
        <v>2772</v>
      </c>
      <c r="N1076" s="814">
        <v>0</v>
      </c>
      <c r="O1076" s="815" t="s">
        <v>4179</v>
      </c>
      <c r="P1076" s="816" t="s">
        <v>4179</v>
      </c>
      <c r="S1076" s="449"/>
      <c r="T1076" s="449"/>
    </row>
    <row r="1077" spans="2:20" x14ac:dyDescent="0.2">
      <c r="B1077" s="810" t="s">
        <v>2590</v>
      </c>
      <c r="C1077" s="811" t="s">
        <v>3829</v>
      </c>
      <c r="D1077" s="812" t="s">
        <v>2772</v>
      </c>
      <c r="E1077" s="813">
        <v>441</v>
      </c>
      <c r="F1077" s="813" t="s">
        <v>2772</v>
      </c>
      <c r="G1077" s="813" t="s">
        <v>2772</v>
      </c>
      <c r="H1077" s="813">
        <v>5</v>
      </c>
      <c r="I1077" s="813">
        <v>491</v>
      </c>
      <c r="J1077" s="813">
        <v>5</v>
      </c>
      <c r="K1077" s="813">
        <v>284</v>
      </c>
      <c r="L1077" s="813" t="s">
        <v>2797</v>
      </c>
      <c r="M1077" s="813" t="s">
        <v>2772</v>
      </c>
      <c r="N1077" s="814">
        <v>0</v>
      </c>
      <c r="O1077" s="815" t="s">
        <v>4179</v>
      </c>
      <c r="P1077" s="816" t="s">
        <v>4179</v>
      </c>
      <c r="S1077" s="449"/>
      <c r="T1077" s="449"/>
    </row>
    <row r="1078" spans="2:20" x14ac:dyDescent="0.2">
      <c r="B1078" s="810" t="s">
        <v>2591</v>
      </c>
      <c r="C1078" s="811" t="s">
        <v>3830</v>
      </c>
      <c r="D1078" s="812" t="s">
        <v>2772</v>
      </c>
      <c r="E1078" s="813">
        <v>601</v>
      </c>
      <c r="F1078" s="813" t="s">
        <v>2772</v>
      </c>
      <c r="G1078" s="813" t="s">
        <v>2772</v>
      </c>
      <c r="H1078" s="813">
        <v>5</v>
      </c>
      <c r="I1078" s="813">
        <v>913</v>
      </c>
      <c r="J1078" s="813">
        <v>5</v>
      </c>
      <c r="K1078" s="813">
        <v>284</v>
      </c>
      <c r="L1078" s="813" t="s">
        <v>2797</v>
      </c>
      <c r="M1078" s="813" t="s">
        <v>2772</v>
      </c>
      <c r="N1078" s="814">
        <v>0</v>
      </c>
      <c r="O1078" s="815" t="s">
        <v>4179</v>
      </c>
      <c r="P1078" s="816" t="s">
        <v>4179</v>
      </c>
      <c r="S1078" s="449"/>
      <c r="T1078" s="449"/>
    </row>
    <row r="1079" spans="2:20" x14ac:dyDescent="0.2">
      <c r="B1079" s="810" t="s">
        <v>2592</v>
      </c>
      <c r="C1079" s="811" t="s">
        <v>3831</v>
      </c>
      <c r="D1079" s="812" t="s">
        <v>2772</v>
      </c>
      <c r="E1079" s="813">
        <v>933</v>
      </c>
      <c r="F1079" s="813" t="s">
        <v>2772</v>
      </c>
      <c r="G1079" s="813" t="s">
        <v>2772</v>
      </c>
      <c r="H1079" s="813">
        <v>5</v>
      </c>
      <c r="I1079" s="813">
        <v>576</v>
      </c>
      <c r="J1079" s="813">
        <v>5</v>
      </c>
      <c r="K1079" s="813">
        <v>284</v>
      </c>
      <c r="L1079" s="813" t="s">
        <v>2797</v>
      </c>
      <c r="M1079" s="813" t="s">
        <v>2772</v>
      </c>
      <c r="N1079" s="814">
        <v>0</v>
      </c>
      <c r="O1079" s="815" t="s">
        <v>4179</v>
      </c>
      <c r="P1079" s="816" t="s">
        <v>4179</v>
      </c>
      <c r="S1079" s="449"/>
      <c r="T1079" s="449"/>
    </row>
    <row r="1080" spans="2:20" x14ac:dyDescent="0.2">
      <c r="B1080" s="810" t="s">
        <v>2593</v>
      </c>
      <c r="C1080" s="811" t="s">
        <v>3832</v>
      </c>
      <c r="D1080" s="812" t="s">
        <v>2772</v>
      </c>
      <c r="E1080" s="813">
        <v>1163</v>
      </c>
      <c r="F1080" s="813" t="s">
        <v>2772</v>
      </c>
      <c r="G1080" s="813" t="s">
        <v>2772</v>
      </c>
      <c r="H1080" s="813">
        <v>5</v>
      </c>
      <c r="I1080" s="813">
        <v>824</v>
      </c>
      <c r="J1080" s="813">
        <v>5</v>
      </c>
      <c r="K1080" s="813">
        <v>284</v>
      </c>
      <c r="L1080" s="813" t="s">
        <v>2797</v>
      </c>
      <c r="M1080" s="813" t="s">
        <v>2772</v>
      </c>
      <c r="N1080" s="814">
        <v>0</v>
      </c>
      <c r="O1080" s="815" t="s">
        <v>4179</v>
      </c>
      <c r="P1080" s="816" t="s">
        <v>4179</v>
      </c>
      <c r="S1080" s="449"/>
      <c r="T1080" s="449"/>
    </row>
    <row r="1081" spans="2:20" x14ac:dyDescent="0.2">
      <c r="B1081" s="810" t="s">
        <v>2594</v>
      </c>
      <c r="C1081" s="811" t="s">
        <v>3833</v>
      </c>
      <c r="D1081" s="812" t="s">
        <v>2772</v>
      </c>
      <c r="E1081" s="813">
        <v>1085</v>
      </c>
      <c r="F1081" s="813" t="s">
        <v>2772</v>
      </c>
      <c r="G1081" s="813" t="s">
        <v>2772</v>
      </c>
      <c r="H1081" s="813">
        <v>5</v>
      </c>
      <c r="I1081" s="813">
        <v>733</v>
      </c>
      <c r="J1081" s="813">
        <v>5</v>
      </c>
      <c r="K1081" s="813">
        <v>284</v>
      </c>
      <c r="L1081" s="813" t="s">
        <v>2797</v>
      </c>
      <c r="M1081" s="813" t="s">
        <v>2772</v>
      </c>
      <c r="N1081" s="814">
        <v>0</v>
      </c>
      <c r="O1081" s="815" t="s">
        <v>4179</v>
      </c>
      <c r="P1081" s="816" t="s">
        <v>4179</v>
      </c>
      <c r="S1081" s="449"/>
      <c r="T1081" s="449"/>
    </row>
    <row r="1082" spans="2:20" x14ac:dyDescent="0.2">
      <c r="B1082" s="810" t="s">
        <v>2595</v>
      </c>
      <c r="C1082" s="811" t="s">
        <v>3834</v>
      </c>
      <c r="D1082" s="812" t="s">
        <v>2772</v>
      </c>
      <c r="E1082" s="813">
        <v>689</v>
      </c>
      <c r="F1082" s="813" t="s">
        <v>2772</v>
      </c>
      <c r="G1082" s="813" t="s">
        <v>2772</v>
      </c>
      <c r="H1082" s="813">
        <v>5</v>
      </c>
      <c r="I1082" s="813">
        <v>539</v>
      </c>
      <c r="J1082" s="813">
        <v>5</v>
      </c>
      <c r="K1082" s="813">
        <v>284</v>
      </c>
      <c r="L1082" s="813" t="s">
        <v>2797</v>
      </c>
      <c r="M1082" s="813" t="s">
        <v>2772</v>
      </c>
      <c r="N1082" s="814">
        <v>0</v>
      </c>
      <c r="O1082" s="815" t="s">
        <v>4179</v>
      </c>
      <c r="P1082" s="816" t="s">
        <v>4179</v>
      </c>
      <c r="S1082" s="449"/>
      <c r="T1082" s="449"/>
    </row>
    <row r="1083" spans="2:20" x14ac:dyDescent="0.2">
      <c r="B1083" s="810" t="s">
        <v>2596</v>
      </c>
      <c r="C1083" s="811" t="s">
        <v>3835</v>
      </c>
      <c r="D1083" s="812" t="s">
        <v>2772</v>
      </c>
      <c r="E1083" s="813">
        <v>1723</v>
      </c>
      <c r="F1083" s="813" t="s">
        <v>2772</v>
      </c>
      <c r="G1083" s="813" t="s">
        <v>2772</v>
      </c>
      <c r="H1083" s="813">
        <v>5</v>
      </c>
      <c r="I1083" s="813">
        <v>805</v>
      </c>
      <c r="J1083" s="813">
        <v>5</v>
      </c>
      <c r="K1083" s="813">
        <v>284</v>
      </c>
      <c r="L1083" s="813" t="s">
        <v>2797</v>
      </c>
      <c r="M1083" s="813" t="s">
        <v>2772</v>
      </c>
      <c r="N1083" s="814">
        <v>0</v>
      </c>
      <c r="O1083" s="815" t="s">
        <v>4179</v>
      </c>
      <c r="P1083" s="816" t="s">
        <v>4179</v>
      </c>
      <c r="S1083" s="449"/>
      <c r="T1083" s="449"/>
    </row>
    <row r="1084" spans="2:20" x14ac:dyDescent="0.2">
      <c r="B1084" s="810" t="s">
        <v>2597</v>
      </c>
      <c r="C1084" s="811" t="s">
        <v>3836</v>
      </c>
      <c r="D1084" s="812" t="s">
        <v>2772</v>
      </c>
      <c r="E1084" s="813">
        <v>416</v>
      </c>
      <c r="F1084" s="813" t="s">
        <v>2772</v>
      </c>
      <c r="G1084" s="813" t="s">
        <v>2772</v>
      </c>
      <c r="H1084" s="813">
        <v>5</v>
      </c>
      <c r="I1084" s="813">
        <v>338</v>
      </c>
      <c r="J1084" s="813">
        <v>5</v>
      </c>
      <c r="K1084" s="813">
        <v>284</v>
      </c>
      <c r="L1084" s="813" t="s">
        <v>2797</v>
      </c>
      <c r="M1084" s="813" t="s">
        <v>2772</v>
      </c>
      <c r="N1084" s="814">
        <v>0</v>
      </c>
      <c r="O1084" s="815" t="s">
        <v>4179</v>
      </c>
      <c r="P1084" s="816" t="s">
        <v>4179</v>
      </c>
      <c r="S1084" s="449"/>
      <c r="T1084" s="449"/>
    </row>
    <row r="1085" spans="2:20" x14ac:dyDescent="0.2">
      <c r="B1085" s="810" t="s">
        <v>2598</v>
      </c>
      <c r="C1085" s="811" t="s">
        <v>3837</v>
      </c>
      <c r="D1085" s="812" t="s">
        <v>2772</v>
      </c>
      <c r="E1085" s="813">
        <v>1467</v>
      </c>
      <c r="F1085" s="813" t="s">
        <v>2772</v>
      </c>
      <c r="G1085" s="813" t="s">
        <v>2772</v>
      </c>
      <c r="H1085" s="813">
        <v>5</v>
      </c>
      <c r="I1085" s="813">
        <v>2667</v>
      </c>
      <c r="J1085" s="813">
        <v>29</v>
      </c>
      <c r="K1085" s="813">
        <v>284</v>
      </c>
      <c r="L1085" s="813" t="s">
        <v>2797</v>
      </c>
      <c r="M1085" s="813" t="s">
        <v>2772</v>
      </c>
      <c r="N1085" s="814">
        <v>0</v>
      </c>
      <c r="O1085" s="815" t="s">
        <v>4179</v>
      </c>
      <c r="P1085" s="816" t="s">
        <v>4179</v>
      </c>
      <c r="S1085" s="449"/>
      <c r="T1085" s="449"/>
    </row>
    <row r="1086" spans="2:20" x14ac:dyDescent="0.2">
      <c r="B1086" s="810" t="s">
        <v>2599</v>
      </c>
      <c r="C1086" s="811" t="s">
        <v>3838</v>
      </c>
      <c r="D1086" s="812" t="s">
        <v>2772</v>
      </c>
      <c r="E1086" s="813">
        <v>736</v>
      </c>
      <c r="F1086" s="813" t="s">
        <v>2772</v>
      </c>
      <c r="G1086" s="813" t="s">
        <v>2772</v>
      </c>
      <c r="H1086" s="813">
        <v>5</v>
      </c>
      <c r="I1086" s="813">
        <v>834</v>
      </c>
      <c r="J1086" s="813">
        <v>5</v>
      </c>
      <c r="K1086" s="813">
        <v>284</v>
      </c>
      <c r="L1086" s="813" t="s">
        <v>2797</v>
      </c>
      <c r="M1086" s="813" t="s">
        <v>2772</v>
      </c>
      <c r="N1086" s="814">
        <v>0</v>
      </c>
      <c r="O1086" s="815" t="s">
        <v>4179</v>
      </c>
      <c r="P1086" s="816" t="s">
        <v>4179</v>
      </c>
      <c r="S1086" s="449"/>
      <c r="T1086" s="449"/>
    </row>
    <row r="1087" spans="2:20" x14ac:dyDescent="0.2">
      <c r="B1087" s="810" t="s">
        <v>2600</v>
      </c>
      <c r="C1087" s="811" t="s">
        <v>3839</v>
      </c>
      <c r="D1087" s="812" t="s">
        <v>2772</v>
      </c>
      <c r="E1087" s="813">
        <v>1146</v>
      </c>
      <c r="F1087" s="813" t="s">
        <v>2772</v>
      </c>
      <c r="G1087" s="813" t="s">
        <v>2772</v>
      </c>
      <c r="H1087" s="813">
        <v>5</v>
      </c>
      <c r="I1087" s="813">
        <v>2179</v>
      </c>
      <c r="J1087" s="813">
        <v>13</v>
      </c>
      <c r="K1087" s="813">
        <v>284</v>
      </c>
      <c r="L1087" s="813" t="s">
        <v>2797</v>
      </c>
      <c r="M1087" s="813" t="s">
        <v>2772</v>
      </c>
      <c r="N1087" s="814">
        <v>0</v>
      </c>
      <c r="O1087" s="815" t="s">
        <v>4179</v>
      </c>
      <c r="P1087" s="816" t="s">
        <v>4179</v>
      </c>
      <c r="S1087" s="449"/>
      <c r="T1087" s="449"/>
    </row>
    <row r="1088" spans="2:20" x14ac:dyDescent="0.2">
      <c r="B1088" s="810" t="s">
        <v>2601</v>
      </c>
      <c r="C1088" s="811" t="s">
        <v>3840</v>
      </c>
      <c r="D1088" s="812" t="s">
        <v>2772</v>
      </c>
      <c r="E1088" s="813">
        <v>801</v>
      </c>
      <c r="F1088" s="813" t="s">
        <v>2772</v>
      </c>
      <c r="G1088" s="813" t="s">
        <v>2772</v>
      </c>
      <c r="H1088" s="813">
        <v>5</v>
      </c>
      <c r="I1088" s="813">
        <v>760</v>
      </c>
      <c r="J1088" s="813">
        <v>5</v>
      </c>
      <c r="K1088" s="813">
        <v>284</v>
      </c>
      <c r="L1088" s="813" t="s">
        <v>2797</v>
      </c>
      <c r="M1088" s="813" t="s">
        <v>2772</v>
      </c>
      <c r="N1088" s="814">
        <v>0</v>
      </c>
      <c r="O1088" s="815" t="s">
        <v>4179</v>
      </c>
      <c r="P1088" s="816" t="s">
        <v>4179</v>
      </c>
      <c r="S1088" s="449"/>
      <c r="T1088" s="449"/>
    </row>
    <row r="1089" spans="2:20" x14ac:dyDescent="0.2">
      <c r="B1089" s="810" t="s">
        <v>2602</v>
      </c>
      <c r="C1089" s="811" t="s">
        <v>3841</v>
      </c>
      <c r="D1089" s="812" t="s">
        <v>2772</v>
      </c>
      <c r="E1089" s="813">
        <v>946</v>
      </c>
      <c r="F1089" s="813" t="s">
        <v>2772</v>
      </c>
      <c r="G1089" s="813" t="s">
        <v>2772</v>
      </c>
      <c r="H1089" s="813">
        <v>5</v>
      </c>
      <c r="I1089" s="813">
        <v>1478</v>
      </c>
      <c r="J1089" s="813">
        <v>9</v>
      </c>
      <c r="K1089" s="813">
        <v>284</v>
      </c>
      <c r="L1089" s="813" t="s">
        <v>2797</v>
      </c>
      <c r="M1089" s="813" t="s">
        <v>2772</v>
      </c>
      <c r="N1089" s="814">
        <v>0</v>
      </c>
      <c r="O1089" s="815" t="s">
        <v>4179</v>
      </c>
      <c r="P1089" s="816" t="s">
        <v>4179</v>
      </c>
      <c r="S1089" s="449"/>
      <c r="T1089" s="449"/>
    </row>
    <row r="1090" spans="2:20" x14ac:dyDescent="0.2">
      <c r="B1090" s="810" t="s">
        <v>2603</v>
      </c>
      <c r="C1090" s="811" t="s">
        <v>3842</v>
      </c>
      <c r="D1090" s="812" t="s">
        <v>2772</v>
      </c>
      <c r="E1090" s="813">
        <v>648</v>
      </c>
      <c r="F1090" s="813" t="s">
        <v>2772</v>
      </c>
      <c r="G1090" s="813" t="s">
        <v>2772</v>
      </c>
      <c r="H1090" s="813">
        <v>5</v>
      </c>
      <c r="I1090" s="813">
        <v>532</v>
      </c>
      <c r="J1090" s="813">
        <v>5</v>
      </c>
      <c r="K1090" s="813">
        <v>284</v>
      </c>
      <c r="L1090" s="813" t="s">
        <v>2797</v>
      </c>
      <c r="M1090" s="813" t="s">
        <v>2772</v>
      </c>
      <c r="N1090" s="814">
        <v>0</v>
      </c>
      <c r="O1090" s="815" t="s">
        <v>4179</v>
      </c>
      <c r="P1090" s="816" t="s">
        <v>4179</v>
      </c>
      <c r="S1090" s="449"/>
      <c r="T1090" s="449"/>
    </row>
    <row r="1091" spans="2:20" x14ac:dyDescent="0.2">
      <c r="B1091" s="810" t="s">
        <v>2604</v>
      </c>
      <c r="C1091" s="811" t="s">
        <v>3843</v>
      </c>
      <c r="D1091" s="812" t="s">
        <v>2772</v>
      </c>
      <c r="E1091" s="813">
        <v>928</v>
      </c>
      <c r="F1091" s="813" t="s">
        <v>2772</v>
      </c>
      <c r="G1091" s="813" t="s">
        <v>2772</v>
      </c>
      <c r="H1091" s="813">
        <v>5</v>
      </c>
      <c r="I1091" s="813">
        <v>1433</v>
      </c>
      <c r="J1091" s="813">
        <v>8</v>
      </c>
      <c r="K1091" s="813">
        <v>284</v>
      </c>
      <c r="L1091" s="813" t="s">
        <v>2797</v>
      </c>
      <c r="M1091" s="813" t="s">
        <v>2772</v>
      </c>
      <c r="N1091" s="814">
        <v>0</v>
      </c>
      <c r="O1091" s="815" t="s">
        <v>4179</v>
      </c>
      <c r="P1091" s="816" t="s">
        <v>4179</v>
      </c>
      <c r="S1091" s="449"/>
      <c r="T1091" s="449"/>
    </row>
    <row r="1092" spans="2:20" x14ac:dyDescent="0.2">
      <c r="B1092" s="810" t="s">
        <v>2605</v>
      </c>
      <c r="C1092" s="811" t="s">
        <v>3844</v>
      </c>
      <c r="D1092" s="812" t="s">
        <v>2772</v>
      </c>
      <c r="E1092" s="813">
        <v>753</v>
      </c>
      <c r="F1092" s="813" t="s">
        <v>2772</v>
      </c>
      <c r="G1092" s="813" t="s">
        <v>2772</v>
      </c>
      <c r="H1092" s="813">
        <v>5</v>
      </c>
      <c r="I1092" s="813">
        <v>728</v>
      </c>
      <c r="J1092" s="813">
        <v>5</v>
      </c>
      <c r="K1092" s="813">
        <v>284</v>
      </c>
      <c r="L1092" s="813" t="s">
        <v>2797</v>
      </c>
      <c r="M1092" s="813" t="s">
        <v>2772</v>
      </c>
      <c r="N1092" s="814">
        <v>0</v>
      </c>
      <c r="O1092" s="815" t="s">
        <v>4179</v>
      </c>
      <c r="P1092" s="816" t="s">
        <v>4179</v>
      </c>
      <c r="S1092" s="449"/>
      <c r="T1092" s="449"/>
    </row>
    <row r="1093" spans="2:20" x14ac:dyDescent="0.2">
      <c r="B1093" s="810" t="s">
        <v>2606</v>
      </c>
      <c r="C1093" s="811" t="s">
        <v>3845</v>
      </c>
      <c r="D1093" s="812" t="s">
        <v>2772</v>
      </c>
      <c r="E1093" s="813">
        <v>662</v>
      </c>
      <c r="F1093" s="813" t="s">
        <v>2772</v>
      </c>
      <c r="G1093" s="813" t="s">
        <v>2772</v>
      </c>
      <c r="H1093" s="813">
        <v>5</v>
      </c>
      <c r="I1093" s="813">
        <v>489</v>
      </c>
      <c r="J1093" s="813">
        <v>5</v>
      </c>
      <c r="K1093" s="813">
        <v>284</v>
      </c>
      <c r="L1093" s="813" t="s">
        <v>2797</v>
      </c>
      <c r="M1093" s="813" t="s">
        <v>2772</v>
      </c>
      <c r="N1093" s="814">
        <v>0</v>
      </c>
      <c r="O1093" s="815" t="s">
        <v>4179</v>
      </c>
      <c r="P1093" s="816" t="s">
        <v>4179</v>
      </c>
      <c r="S1093" s="449"/>
      <c r="T1093" s="449"/>
    </row>
    <row r="1094" spans="2:20" x14ac:dyDescent="0.2">
      <c r="B1094" s="810" t="s">
        <v>2607</v>
      </c>
      <c r="C1094" s="811" t="s">
        <v>3846</v>
      </c>
      <c r="D1094" s="812" t="s">
        <v>2772</v>
      </c>
      <c r="E1094" s="813">
        <v>498</v>
      </c>
      <c r="F1094" s="813" t="s">
        <v>2772</v>
      </c>
      <c r="G1094" s="813" t="s">
        <v>2772</v>
      </c>
      <c r="H1094" s="813">
        <v>5</v>
      </c>
      <c r="I1094" s="813">
        <v>342</v>
      </c>
      <c r="J1094" s="813">
        <v>5</v>
      </c>
      <c r="K1094" s="813">
        <v>284</v>
      </c>
      <c r="L1094" s="813" t="s">
        <v>2797</v>
      </c>
      <c r="M1094" s="813" t="s">
        <v>2772</v>
      </c>
      <c r="N1094" s="814">
        <v>0</v>
      </c>
      <c r="O1094" s="815" t="s">
        <v>4179</v>
      </c>
      <c r="P1094" s="816" t="s">
        <v>4179</v>
      </c>
      <c r="S1094" s="449"/>
      <c r="T1094" s="449"/>
    </row>
    <row r="1095" spans="2:20" x14ac:dyDescent="0.2">
      <c r="B1095" s="810" t="s">
        <v>2608</v>
      </c>
      <c r="C1095" s="811" t="s">
        <v>3847</v>
      </c>
      <c r="D1095" s="812" t="s">
        <v>2772</v>
      </c>
      <c r="E1095" s="813">
        <v>1487</v>
      </c>
      <c r="F1095" s="813" t="s">
        <v>2772</v>
      </c>
      <c r="G1095" s="813" t="s">
        <v>2772</v>
      </c>
      <c r="H1095" s="813">
        <v>5</v>
      </c>
      <c r="I1095" s="813">
        <v>970</v>
      </c>
      <c r="J1095" s="813">
        <v>5</v>
      </c>
      <c r="K1095" s="813">
        <v>284</v>
      </c>
      <c r="L1095" s="813" t="s">
        <v>2797</v>
      </c>
      <c r="M1095" s="813" t="s">
        <v>2772</v>
      </c>
      <c r="N1095" s="814">
        <v>0</v>
      </c>
      <c r="O1095" s="815" t="s">
        <v>4179</v>
      </c>
      <c r="P1095" s="816" t="s">
        <v>4179</v>
      </c>
      <c r="S1095" s="449"/>
      <c r="T1095" s="449"/>
    </row>
    <row r="1096" spans="2:20" x14ac:dyDescent="0.2">
      <c r="B1096" s="810" t="s">
        <v>2609</v>
      </c>
      <c r="C1096" s="811" t="s">
        <v>3848</v>
      </c>
      <c r="D1096" s="812" t="s">
        <v>2772</v>
      </c>
      <c r="E1096" s="813">
        <v>1368</v>
      </c>
      <c r="F1096" s="813" t="s">
        <v>2772</v>
      </c>
      <c r="G1096" s="813" t="s">
        <v>2772</v>
      </c>
      <c r="H1096" s="813">
        <v>5</v>
      </c>
      <c r="I1096" s="813">
        <v>701</v>
      </c>
      <c r="J1096" s="813">
        <v>5</v>
      </c>
      <c r="K1096" s="813">
        <v>284</v>
      </c>
      <c r="L1096" s="813" t="s">
        <v>2797</v>
      </c>
      <c r="M1096" s="813" t="s">
        <v>2772</v>
      </c>
      <c r="N1096" s="814">
        <v>0</v>
      </c>
      <c r="O1096" s="815" t="s">
        <v>4179</v>
      </c>
      <c r="P1096" s="816" t="s">
        <v>4179</v>
      </c>
      <c r="S1096" s="449"/>
      <c r="T1096" s="449"/>
    </row>
    <row r="1097" spans="2:20" x14ac:dyDescent="0.2">
      <c r="B1097" s="810" t="s">
        <v>2610</v>
      </c>
      <c r="C1097" s="811" t="s">
        <v>3849</v>
      </c>
      <c r="D1097" s="812" t="s">
        <v>2772</v>
      </c>
      <c r="E1097" s="813">
        <v>539</v>
      </c>
      <c r="F1097" s="813" t="s">
        <v>2772</v>
      </c>
      <c r="G1097" s="813" t="s">
        <v>2772</v>
      </c>
      <c r="H1097" s="813">
        <v>5</v>
      </c>
      <c r="I1097" s="813">
        <v>346</v>
      </c>
      <c r="J1097" s="813">
        <v>5</v>
      </c>
      <c r="K1097" s="813">
        <v>284</v>
      </c>
      <c r="L1097" s="813" t="s">
        <v>2797</v>
      </c>
      <c r="M1097" s="813" t="s">
        <v>2772</v>
      </c>
      <c r="N1097" s="814">
        <v>0</v>
      </c>
      <c r="O1097" s="815" t="s">
        <v>4179</v>
      </c>
      <c r="P1097" s="816" t="s">
        <v>4179</v>
      </c>
      <c r="S1097" s="449"/>
      <c r="T1097" s="449"/>
    </row>
    <row r="1098" spans="2:20" x14ac:dyDescent="0.2">
      <c r="B1098" s="810" t="s">
        <v>2611</v>
      </c>
      <c r="C1098" s="811" t="s">
        <v>3850</v>
      </c>
      <c r="D1098" s="812" t="s">
        <v>2772</v>
      </c>
      <c r="E1098" s="813">
        <v>1485</v>
      </c>
      <c r="F1098" s="813" t="s">
        <v>2772</v>
      </c>
      <c r="G1098" s="813" t="s">
        <v>2772</v>
      </c>
      <c r="H1098" s="813">
        <v>5</v>
      </c>
      <c r="I1098" s="813">
        <v>1242</v>
      </c>
      <c r="J1098" s="813">
        <v>6</v>
      </c>
      <c r="K1098" s="813">
        <v>284</v>
      </c>
      <c r="L1098" s="813" t="s">
        <v>2797</v>
      </c>
      <c r="M1098" s="813" t="s">
        <v>2772</v>
      </c>
      <c r="N1098" s="814">
        <v>0</v>
      </c>
      <c r="O1098" s="815" t="s">
        <v>4179</v>
      </c>
      <c r="P1098" s="816" t="s">
        <v>4179</v>
      </c>
      <c r="S1098" s="449"/>
      <c r="T1098" s="449"/>
    </row>
    <row r="1099" spans="2:20" x14ac:dyDescent="0.2">
      <c r="B1099" s="810" t="s">
        <v>2612</v>
      </c>
      <c r="C1099" s="811" t="s">
        <v>3851</v>
      </c>
      <c r="D1099" s="812" t="s">
        <v>2772</v>
      </c>
      <c r="E1099" s="813">
        <v>1380</v>
      </c>
      <c r="F1099" s="813" t="s">
        <v>2772</v>
      </c>
      <c r="G1099" s="813" t="s">
        <v>2772</v>
      </c>
      <c r="H1099" s="813">
        <v>6</v>
      </c>
      <c r="I1099" s="813">
        <v>1092</v>
      </c>
      <c r="J1099" s="813">
        <v>6</v>
      </c>
      <c r="K1099" s="813">
        <v>284</v>
      </c>
      <c r="L1099" s="813" t="s">
        <v>2797</v>
      </c>
      <c r="M1099" s="813" t="s">
        <v>2772</v>
      </c>
      <c r="N1099" s="814">
        <v>0</v>
      </c>
      <c r="O1099" s="815" t="s">
        <v>4179</v>
      </c>
      <c r="P1099" s="816" t="s">
        <v>4179</v>
      </c>
      <c r="S1099" s="449"/>
      <c r="T1099" s="449"/>
    </row>
    <row r="1100" spans="2:20" x14ac:dyDescent="0.2">
      <c r="B1100" s="810" t="s">
        <v>2613</v>
      </c>
      <c r="C1100" s="811" t="s">
        <v>3852</v>
      </c>
      <c r="D1100" s="812" t="s">
        <v>2772</v>
      </c>
      <c r="E1100" s="813">
        <v>492</v>
      </c>
      <c r="F1100" s="813" t="s">
        <v>2772</v>
      </c>
      <c r="G1100" s="813" t="s">
        <v>2772</v>
      </c>
      <c r="H1100" s="813">
        <v>5</v>
      </c>
      <c r="I1100" s="813">
        <v>339</v>
      </c>
      <c r="J1100" s="813">
        <v>5</v>
      </c>
      <c r="K1100" s="813">
        <v>284</v>
      </c>
      <c r="L1100" s="813" t="s">
        <v>2797</v>
      </c>
      <c r="M1100" s="813" t="s">
        <v>2772</v>
      </c>
      <c r="N1100" s="814">
        <v>0</v>
      </c>
      <c r="O1100" s="815" t="s">
        <v>4179</v>
      </c>
      <c r="P1100" s="816" t="s">
        <v>4179</v>
      </c>
      <c r="S1100" s="449"/>
      <c r="T1100" s="449"/>
    </row>
    <row r="1101" spans="2:20" x14ac:dyDescent="0.2">
      <c r="B1101" s="810" t="s">
        <v>2614</v>
      </c>
      <c r="C1101" s="811" t="s">
        <v>3853</v>
      </c>
      <c r="D1101" s="812" t="s">
        <v>2772</v>
      </c>
      <c r="E1101" s="813">
        <v>1624</v>
      </c>
      <c r="F1101" s="813" t="s">
        <v>2772</v>
      </c>
      <c r="G1101" s="813" t="s">
        <v>2772</v>
      </c>
      <c r="H1101" s="813">
        <v>5</v>
      </c>
      <c r="I1101" s="813">
        <v>1389</v>
      </c>
      <c r="J1101" s="813">
        <v>6</v>
      </c>
      <c r="K1101" s="813">
        <v>284</v>
      </c>
      <c r="L1101" s="813" t="s">
        <v>2797</v>
      </c>
      <c r="M1101" s="813" t="s">
        <v>2772</v>
      </c>
      <c r="N1101" s="814">
        <v>0</v>
      </c>
      <c r="O1101" s="815" t="s">
        <v>4179</v>
      </c>
      <c r="P1101" s="816" t="s">
        <v>4179</v>
      </c>
      <c r="S1101" s="449"/>
      <c r="T1101" s="449"/>
    </row>
    <row r="1102" spans="2:20" x14ac:dyDescent="0.2">
      <c r="B1102" s="810" t="s">
        <v>2615</v>
      </c>
      <c r="C1102" s="811" t="s">
        <v>3854</v>
      </c>
      <c r="D1102" s="812" t="s">
        <v>2772</v>
      </c>
      <c r="E1102" s="813">
        <v>652</v>
      </c>
      <c r="F1102" s="813" t="s">
        <v>2772</v>
      </c>
      <c r="G1102" s="813" t="s">
        <v>2772</v>
      </c>
      <c r="H1102" s="813">
        <v>5</v>
      </c>
      <c r="I1102" s="813">
        <v>569</v>
      </c>
      <c r="J1102" s="813">
        <v>5</v>
      </c>
      <c r="K1102" s="813">
        <v>284</v>
      </c>
      <c r="L1102" s="813" t="s">
        <v>2797</v>
      </c>
      <c r="M1102" s="813" t="s">
        <v>2772</v>
      </c>
      <c r="N1102" s="814">
        <v>0</v>
      </c>
      <c r="O1102" s="815" t="s">
        <v>4179</v>
      </c>
      <c r="P1102" s="816" t="s">
        <v>4179</v>
      </c>
      <c r="S1102" s="449"/>
      <c r="T1102" s="449"/>
    </row>
    <row r="1103" spans="2:20" x14ac:dyDescent="0.2">
      <c r="B1103" s="810" t="s">
        <v>2616</v>
      </c>
      <c r="C1103" s="811" t="s">
        <v>3855</v>
      </c>
      <c r="D1103" s="812" t="s">
        <v>2772</v>
      </c>
      <c r="E1103" s="813">
        <v>347</v>
      </c>
      <c r="F1103" s="813" t="s">
        <v>2772</v>
      </c>
      <c r="G1103" s="813" t="s">
        <v>2772</v>
      </c>
      <c r="H1103" s="813">
        <v>5</v>
      </c>
      <c r="I1103" s="813">
        <v>478</v>
      </c>
      <c r="J1103" s="813">
        <v>5</v>
      </c>
      <c r="K1103" s="813">
        <v>284</v>
      </c>
      <c r="L1103" s="813" t="s">
        <v>2797</v>
      </c>
      <c r="M1103" s="813" t="s">
        <v>2772</v>
      </c>
      <c r="N1103" s="814">
        <v>0</v>
      </c>
      <c r="O1103" s="815" t="s">
        <v>4179</v>
      </c>
      <c r="P1103" s="816" t="s">
        <v>4179</v>
      </c>
      <c r="S1103" s="449"/>
      <c r="T1103" s="449"/>
    </row>
    <row r="1104" spans="2:20" x14ac:dyDescent="0.2">
      <c r="B1104" s="810" t="s">
        <v>2617</v>
      </c>
      <c r="C1104" s="811" t="s">
        <v>3856</v>
      </c>
      <c r="D1104" s="812" t="s">
        <v>2772</v>
      </c>
      <c r="E1104" s="813">
        <v>1422</v>
      </c>
      <c r="F1104" s="813" t="s">
        <v>2772</v>
      </c>
      <c r="G1104" s="813" t="s">
        <v>2772</v>
      </c>
      <c r="H1104" s="813">
        <v>10</v>
      </c>
      <c r="I1104" s="813">
        <v>1029</v>
      </c>
      <c r="J1104" s="813">
        <v>6</v>
      </c>
      <c r="K1104" s="813">
        <v>284</v>
      </c>
      <c r="L1104" s="813" t="s">
        <v>2797</v>
      </c>
      <c r="M1104" s="813" t="s">
        <v>2772</v>
      </c>
      <c r="N1104" s="814">
        <v>0</v>
      </c>
      <c r="O1104" s="815" t="s">
        <v>4179</v>
      </c>
      <c r="P1104" s="816" t="s">
        <v>4179</v>
      </c>
      <c r="S1104" s="449"/>
      <c r="T1104" s="449"/>
    </row>
    <row r="1105" spans="2:20" x14ac:dyDescent="0.2">
      <c r="B1105" s="810" t="s">
        <v>2618</v>
      </c>
      <c r="C1105" s="811" t="s">
        <v>3857</v>
      </c>
      <c r="D1105" s="812" t="s">
        <v>2772</v>
      </c>
      <c r="E1105" s="813">
        <v>1178</v>
      </c>
      <c r="F1105" s="813" t="s">
        <v>2772</v>
      </c>
      <c r="G1105" s="813" t="s">
        <v>2772</v>
      </c>
      <c r="H1105" s="813">
        <v>5</v>
      </c>
      <c r="I1105" s="813">
        <v>930</v>
      </c>
      <c r="J1105" s="813">
        <v>5</v>
      </c>
      <c r="K1105" s="813">
        <v>284</v>
      </c>
      <c r="L1105" s="813" t="s">
        <v>2797</v>
      </c>
      <c r="M1105" s="813" t="s">
        <v>2772</v>
      </c>
      <c r="N1105" s="814">
        <v>0</v>
      </c>
      <c r="O1105" s="815" t="s">
        <v>4179</v>
      </c>
      <c r="P1105" s="816" t="s">
        <v>4179</v>
      </c>
      <c r="S1105" s="449"/>
      <c r="T1105" s="449"/>
    </row>
    <row r="1106" spans="2:20" x14ac:dyDescent="0.2">
      <c r="B1106" s="810" t="s">
        <v>2619</v>
      </c>
      <c r="C1106" s="811" t="s">
        <v>3858</v>
      </c>
      <c r="D1106" s="812" t="s">
        <v>2772</v>
      </c>
      <c r="E1106" s="813">
        <v>646</v>
      </c>
      <c r="F1106" s="813" t="s">
        <v>2772</v>
      </c>
      <c r="G1106" s="813" t="s">
        <v>2772</v>
      </c>
      <c r="H1106" s="813">
        <v>5</v>
      </c>
      <c r="I1106" s="813">
        <v>1317</v>
      </c>
      <c r="J1106" s="813">
        <v>9</v>
      </c>
      <c r="K1106" s="813">
        <v>284</v>
      </c>
      <c r="L1106" s="813" t="s">
        <v>2797</v>
      </c>
      <c r="M1106" s="813" t="s">
        <v>2772</v>
      </c>
      <c r="N1106" s="814">
        <v>0</v>
      </c>
      <c r="O1106" s="815" t="s">
        <v>4179</v>
      </c>
      <c r="P1106" s="816" t="s">
        <v>4179</v>
      </c>
      <c r="S1106" s="449"/>
      <c r="T1106" s="449"/>
    </row>
    <row r="1107" spans="2:20" x14ac:dyDescent="0.2">
      <c r="B1107" s="810" t="s">
        <v>2620</v>
      </c>
      <c r="C1107" s="811" t="s">
        <v>3859</v>
      </c>
      <c r="D1107" s="812" t="s">
        <v>2772</v>
      </c>
      <c r="E1107" s="813">
        <v>670</v>
      </c>
      <c r="F1107" s="813" t="s">
        <v>2772</v>
      </c>
      <c r="G1107" s="813" t="s">
        <v>2772</v>
      </c>
      <c r="H1107" s="813">
        <v>5</v>
      </c>
      <c r="I1107" s="813">
        <v>564</v>
      </c>
      <c r="J1107" s="813">
        <v>5</v>
      </c>
      <c r="K1107" s="813">
        <v>284</v>
      </c>
      <c r="L1107" s="813" t="s">
        <v>2797</v>
      </c>
      <c r="M1107" s="813" t="s">
        <v>2772</v>
      </c>
      <c r="N1107" s="814">
        <v>0</v>
      </c>
      <c r="O1107" s="815" t="s">
        <v>4179</v>
      </c>
      <c r="P1107" s="816" t="s">
        <v>4179</v>
      </c>
      <c r="S1107" s="449"/>
      <c r="T1107" s="449"/>
    </row>
    <row r="1108" spans="2:20" x14ac:dyDescent="0.2">
      <c r="B1108" s="810" t="s">
        <v>1326</v>
      </c>
      <c r="C1108" s="811" t="s">
        <v>1325</v>
      </c>
      <c r="D1108" s="812" t="s">
        <v>2772</v>
      </c>
      <c r="E1108" s="813">
        <v>2170</v>
      </c>
      <c r="F1108" s="813" t="s">
        <v>2772</v>
      </c>
      <c r="G1108" s="813" t="s">
        <v>2772</v>
      </c>
      <c r="H1108" s="813">
        <v>5</v>
      </c>
      <c r="I1108" s="813">
        <v>1716</v>
      </c>
      <c r="J1108" s="813">
        <v>9</v>
      </c>
      <c r="K1108" s="813">
        <v>284</v>
      </c>
      <c r="L1108" s="813" t="s">
        <v>2797</v>
      </c>
      <c r="M1108" s="813" t="s">
        <v>2772</v>
      </c>
      <c r="N1108" s="814">
        <v>0</v>
      </c>
      <c r="O1108" s="815" t="s">
        <v>4179</v>
      </c>
      <c r="P1108" s="816" t="s">
        <v>4179</v>
      </c>
      <c r="S1108" s="449"/>
      <c r="T1108" s="449"/>
    </row>
    <row r="1109" spans="2:20" x14ac:dyDescent="0.2">
      <c r="B1109" s="810" t="s">
        <v>1324</v>
      </c>
      <c r="C1109" s="811" t="s">
        <v>1323</v>
      </c>
      <c r="D1109" s="812" t="s">
        <v>2772</v>
      </c>
      <c r="E1109" s="813">
        <v>1874</v>
      </c>
      <c r="F1109" s="813" t="s">
        <v>2772</v>
      </c>
      <c r="G1109" s="813" t="s">
        <v>2772</v>
      </c>
      <c r="H1109" s="813">
        <v>5</v>
      </c>
      <c r="I1109" s="813">
        <v>2307</v>
      </c>
      <c r="J1109" s="813">
        <v>9</v>
      </c>
      <c r="K1109" s="813">
        <v>284</v>
      </c>
      <c r="L1109" s="813" t="s">
        <v>2797</v>
      </c>
      <c r="M1109" s="813" t="s">
        <v>2772</v>
      </c>
      <c r="N1109" s="814">
        <v>0</v>
      </c>
      <c r="O1109" s="815" t="s">
        <v>4179</v>
      </c>
      <c r="P1109" s="816" t="s">
        <v>4179</v>
      </c>
      <c r="S1109" s="449"/>
      <c r="T1109" s="449"/>
    </row>
    <row r="1110" spans="2:20" x14ac:dyDescent="0.2">
      <c r="B1110" s="810" t="s">
        <v>2621</v>
      </c>
      <c r="C1110" s="811" t="s">
        <v>3860</v>
      </c>
      <c r="D1110" s="812" t="s">
        <v>2772</v>
      </c>
      <c r="E1110" s="813">
        <v>1357</v>
      </c>
      <c r="F1110" s="813" t="s">
        <v>2772</v>
      </c>
      <c r="G1110" s="813" t="s">
        <v>2772</v>
      </c>
      <c r="H1110" s="813">
        <v>10</v>
      </c>
      <c r="I1110" s="813">
        <v>1133</v>
      </c>
      <c r="J1110" s="813">
        <v>14</v>
      </c>
      <c r="K1110" s="813">
        <v>284</v>
      </c>
      <c r="L1110" s="813" t="s">
        <v>2797</v>
      </c>
      <c r="M1110" s="813" t="s">
        <v>2772</v>
      </c>
      <c r="N1110" s="814">
        <v>0</v>
      </c>
      <c r="O1110" s="815" t="s">
        <v>4179</v>
      </c>
      <c r="P1110" s="816" t="s">
        <v>4179</v>
      </c>
      <c r="S1110" s="449"/>
      <c r="T1110" s="449"/>
    </row>
    <row r="1111" spans="2:20" x14ac:dyDescent="0.2">
      <c r="B1111" s="810" t="s">
        <v>2622</v>
      </c>
      <c r="C1111" s="811" t="s">
        <v>3861</v>
      </c>
      <c r="D1111" s="812" t="s">
        <v>2772</v>
      </c>
      <c r="E1111" s="813">
        <v>399</v>
      </c>
      <c r="F1111" s="813" t="s">
        <v>2772</v>
      </c>
      <c r="G1111" s="813" t="s">
        <v>2772</v>
      </c>
      <c r="H1111" s="813">
        <v>5</v>
      </c>
      <c r="I1111" s="813">
        <v>760</v>
      </c>
      <c r="J1111" s="813">
        <v>14</v>
      </c>
      <c r="K1111" s="813">
        <v>284</v>
      </c>
      <c r="L1111" s="813" t="s">
        <v>2797</v>
      </c>
      <c r="M1111" s="813" t="s">
        <v>2772</v>
      </c>
      <c r="N1111" s="814">
        <v>0</v>
      </c>
      <c r="O1111" s="815" t="s">
        <v>4179</v>
      </c>
      <c r="P1111" s="816" t="s">
        <v>4179</v>
      </c>
      <c r="S1111" s="449"/>
      <c r="T1111" s="449"/>
    </row>
    <row r="1112" spans="2:20" x14ac:dyDescent="0.2">
      <c r="B1112" s="810" t="s">
        <v>2623</v>
      </c>
      <c r="C1112" s="811" t="s">
        <v>3862</v>
      </c>
      <c r="D1112" s="812">
        <v>0</v>
      </c>
      <c r="E1112" s="813">
        <v>0</v>
      </c>
      <c r="F1112" s="813" t="s">
        <v>2772</v>
      </c>
      <c r="G1112" s="813" t="s">
        <v>2772</v>
      </c>
      <c r="H1112" s="813">
        <v>5</v>
      </c>
      <c r="I1112" s="813">
        <v>0</v>
      </c>
      <c r="J1112" s="813">
        <v>5</v>
      </c>
      <c r="K1112" s="813">
        <v>0</v>
      </c>
      <c r="L1112" s="813" t="s">
        <v>2797</v>
      </c>
      <c r="M1112" s="813" t="s">
        <v>2772</v>
      </c>
      <c r="N1112" s="814">
        <v>0</v>
      </c>
      <c r="O1112" s="815" t="s">
        <v>4179</v>
      </c>
      <c r="P1112" s="816" t="s">
        <v>4179</v>
      </c>
      <c r="S1112" s="449"/>
      <c r="T1112" s="449"/>
    </row>
    <row r="1113" spans="2:20" x14ac:dyDescent="0.2">
      <c r="B1113" s="810" t="s">
        <v>378</v>
      </c>
      <c r="C1113" s="811" t="s">
        <v>3863</v>
      </c>
      <c r="D1113" s="812" t="s">
        <v>2772</v>
      </c>
      <c r="E1113" s="813">
        <v>7011</v>
      </c>
      <c r="F1113" s="813" t="s">
        <v>2772</v>
      </c>
      <c r="G1113" s="813" t="s">
        <v>2772</v>
      </c>
      <c r="H1113" s="813">
        <v>24</v>
      </c>
      <c r="I1113" s="813">
        <v>8541</v>
      </c>
      <c r="J1113" s="813">
        <v>50</v>
      </c>
      <c r="K1113" s="813">
        <v>216</v>
      </c>
      <c r="L1113" s="813" t="s">
        <v>2797</v>
      </c>
      <c r="M1113" s="813" t="s">
        <v>2772</v>
      </c>
      <c r="N1113" s="814">
        <v>0</v>
      </c>
      <c r="O1113" s="815">
        <v>1</v>
      </c>
      <c r="P1113" s="816" t="s">
        <v>4180</v>
      </c>
      <c r="S1113" s="449"/>
      <c r="T1113" s="449"/>
    </row>
    <row r="1114" spans="2:20" x14ac:dyDescent="0.2">
      <c r="B1114" s="810" t="s">
        <v>380</v>
      </c>
      <c r="C1114" s="811" t="s">
        <v>3864</v>
      </c>
      <c r="D1114" s="812" t="s">
        <v>2772</v>
      </c>
      <c r="E1114" s="813">
        <v>5270</v>
      </c>
      <c r="F1114" s="813" t="s">
        <v>2772</v>
      </c>
      <c r="G1114" s="813" t="s">
        <v>2772</v>
      </c>
      <c r="H1114" s="813">
        <v>14</v>
      </c>
      <c r="I1114" s="813">
        <v>5518</v>
      </c>
      <c r="J1114" s="813">
        <v>25</v>
      </c>
      <c r="K1114" s="813">
        <v>216</v>
      </c>
      <c r="L1114" s="813" t="s">
        <v>2797</v>
      </c>
      <c r="M1114" s="813" t="s">
        <v>2772</v>
      </c>
      <c r="N1114" s="814">
        <v>0</v>
      </c>
      <c r="O1114" s="815">
        <v>1</v>
      </c>
      <c r="P1114" s="816" t="s">
        <v>4180</v>
      </c>
      <c r="S1114" s="449"/>
      <c r="T1114" s="449"/>
    </row>
    <row r="1115" spans="2:20" x14ac:dyDescent="0.2">
      <c r="B1115" s="810" t="s">
        <v>2624</v>
      </c>
      <c r="C1115" s="811" t="s">
        <v>3865</v>
      </c>
      <c r="D1115" s="812" t="s">
        <v>2772</v>
      </c>
      <c r="E1115" s="813">
        <v>6016</v>
      </c>
      <c r="F1115" s="813" t="s">
        <v>2772</v>
      </c>
      <c r="G1115" s="813" t="s">
        <v>2772</v>
      </c>
      <c r="H1115" s="813">
        <v>19</v>
      </c>
      <c r="I1115" s="813">
        <v>8930</v>
      </c>
      <c r="J1115" s="813">
        <v>58</v>
      </c>
      <c r="K1115" s="813">
        <v>216</v>
      </c>
      <c r="L1115" s="813" t="s">
        <v>2797</v>
      </c>
      <c r="M1115" s="813" t="s">
        <v>2772</v>
      </c>
      <c r="N1115" s="814">
        <v>0</v>
      </c>
      <c r="O1115" s="815" t="s">
        <v>4179</v>
      </c>
      <c r="P1115" s="816" t="s">
        <v>4179</v>
      </c>
      <c r="S1115" s="449"/>
      <c r="T1115" s="449"/>
    </row>
    <row r="1116" spans="2:20" x14ac:dyDescent="0.2">
      <c r="B1116" s="810" t="s">
        <v>2625</v>
      </c>
      <c r="C1116" s="811" t="s">
        <v>3866</v>
      </c>
      <c r="D1116" s="812" t="s">
        <v>2772</v>
      </c>
      <c r="E1116" s="813">
        <v>4370</v>
      </c>
      <c r="F1116" s="813" t="s">
        <v>2772</v>
      </c>
      <c r="G1116" s="813" t="s">
        <v>2772</v>
      </c>
      <c r="H1116" s="813">
        <v>11</v>
      </c>
      <c r="I1116" s="813">
        <v>5751</v>
      </c>
      <c r="J1116" s="813">
        <v>25</v>
      </c>
      <c r="K1116" s="813">
        <v>216</v>
      </c>
      <c r="L1116" s="813" t="s">
        <v>2797</v>
      </c>
      <c r="M1116" s="813" t="s">
        <v>2772</v>
      </c>
      <c r="N1116" s="814">
        <v>0</v>
      </c>
      <c r="O1116" s="815" t="s">
        <v>4179</v>
      </c>
      <c r="P1116" s="816" t="s">
        <v>4179</v>
      </c>
      <c r="S1116" s="449"/>
      <c r="T1116" s="449"/>
    </row>
    <row r="1117" spans="2:20" x14ac:dyDescent="0.2">
      <c r="B1117" s="810" t="s">
        <v>2626</v>
      </c>
      <c r="C1117" s="811" t="s">
        <v>3867</v>
      </c>
      <c r="D1117" s="812" t="s">
        <v>2772</v>
      </c>
      <c r="E1117" s="813">
        <v>8271</v>
      </c>
      <c r="F1117" s="813" t="s">
        <v>2772</v>
      </c>
      <c r="G1117" s="813" t="s">
        <v>2772</v>
      </c>
      <c r="H1117" s="813">
        <v>31</v>
      </c>
      <c r="I1117" s="813">
        <v>12255</v>
      </c>
      <c r="J1117" s="813">
        <v>69</v>
      </c>
      <c r="K1117" s="813">
        <v>216</v>
      </c>
      <c r="L1117" s="813" t="s">
        <v>2797</v>
      </c>
      <c r="M1117" s="813" t="s">
        <v>2772</v>
      </c>
      <c r="N1117" s="814">
        <v>0</v>
      </c>
      <c r="O1117" s="815" t="s">
        <v>4179</v>
      </c>
      <c r="P1117" s="816" t="s">
        <v>4179</v>
      </c>
      <c r="S1117" s="449"/>
      <c r="T1117" s="449"/>
    </row>
    <row r="1118" spans="2:20" x14ac:dyDescent="0.2">
      <c r="B1118" s="810" t="s">
        <v>2627</v>
      </c>
      <c r="C1118" s="811" t="s">
        <v>3868</v>
      </c>
      <c r="D1118" s="812" t="s">
        <v>2772</v>
      </c>
      <c r="E1118" s="813">
        <v>3724</v>
      </c>
      <c r="F1118" s="813" t="s">
        <v>2772</v>
      </c>
      <c r="G1118" s="813" t="s">
        <v>2772</v>
      </c>
      <c r="H1118" s="813">
        <v>5</v>
      </c>
      <c r="I1118" s="813">
        <v>5364</v>
      </c>
      <c r="J1118" s="813">
        <v>27</v>
      </c>
      <c r="K1118" s="813">
        <v>216</v>
      </c>
      <c r="L1118" s="813" t="s">
        <v>2797</v>
      </c>
      <c r="M1118" s="813" t="s">
        <v>2772</v>
      </c>
      <c r="N1118" s="814">
        <v>0</v>
      </c>
      <c r="O1118" s="815" t="s">
        <v>4179</v>
      </c>
      <c r="P1118" s="816" t="s">
        <v>4179</v>
      </c>
      <c r="S1118" s="449"/>
      <c r="T1118" s="449"/>
    </row>
    <row r="1119" spans="2:20" x14ac:dyDescent="0.2">
      <c r="B1119" s="810" t="s">
        <v>2628</v>
      </c>
      <c r="C1119" s="811" t="s">
        <v>3869</v>
      </c>
      <c r="D1119" s="812" t="s">
        <v>2772</v>
      </c>
      <c r="E1119" s="813">
        <v>1501</v>
      </c>
      <c r="F1119" s="813" t="s">
        <v>2772</v>
      </c>
      <c r="G1119" s="813" t="s">
        <v>2772</v>
      </c>
      <c r="H1119" s="813">
        <v>5</v>
      </c>
      <c r="I1119" s="813">
        <v>3995</v>
      </c>
      <c r="J1119" s="813">
        <v>32</v>
      </c>
      <c r="K1119" s="813">
        <v>216</v>
      </c>
      <c r="L1119" s="813" t="s">
        <v>2797</v>
      </c>
      <c r="M1119" s="813" t="s">
        <v>2772</v>
      </c>
      <c r="N1119" s="814">
        <v>0</v>
      </c>
      <c r="O1119" s="815" t="s">
        <v>4179</v>
      </c>
      <c r="P1119" s="816" t="s">
        <v>4179</v>
      </c>
      <c r="S1119" s="449"/>
      <c r="T1119" s="449"/>
    </row>
    <row r="1120" spans="2:20" x14ac:dyDescent="0.2">
      <c r="B1120" s="810" t="s">
        <v>2629</v>
      </c>
      <c r="C1120" s="811" t="s">
        <v>3870</v>
      </c>
      <c r="D1120" s="812">
        <v>225</v>
      </c>
      <c r="E1120" s="813">
        <v>1062</v>
      </c>
      <c r="F1120" s="813" t="s">
        <v>2772</v>
      </c>
      <c r="G1120" s="813" t="s">
        <v>2772</v>
      </c>
      <c r="H1120" s="813">
        <v>5</v>
      </c>
      <c r="I1120" s="813">
        <v>2111</v>
      </c>
      <c r="J1120" s="813">
        <v>14</v>
      </c>
      <c r="K1120" s="813">
        <v>216</v>
      </c>
      <c r="L1120" s="813" t="s">
        <v>2797</v>
      </c>
      <c r="M1120" s="813" t="s">
        <v>2772</v>
      </c>
      <c r="N1120" s="814">
        <v>0</v>
      </c>
      <c r="O1120" s="815" t="s">
        <v>4179</v>
      </c>
      <c r="P1120" s="816" t="s">
        <v>4179</v>
      </c>
      <c r="S1120" s="449"/>
      <c r="T1120" s="449"/>
    </row>
    <row r="1121" spans="2:20" x14ac:dyDescent="0.2">
      <c r="B1121" s="810" t="s">
        <v>2630</v>
      </c>
      <c r="C1121" s="811" t="s">
        <v>3871</v>
      </c>
      <c r="D1121" s="812" t="s">
        <v>2772</v>
      </c>
      <c r="E1121" s="813">
        <v>13458</v>
      </c>
      <c r="F1121" s="813" t="s">
        <v>2772</v>
      </c>
      <c r="G1121" s="813" t="s">
        <v>2772</v>
      </c>
      <c r="H1121" s="813">
        <v>109</v>
      </c>
      <c r="I1121" s="813">
        <v>15547</v>
      </c>
      <c r="J1121" s="813">
        <v>126</v>
      </c>
      <c r="K1121" s="813">
        <v>216</v>
      </c>
      <c r="L1121" s="813" t="s">
        <v>2797</v>
      </c>
      <c r="M1121" s="813" t="s">
        <v>2772</v>
      </c>
      <c r="N1121" s="814">
        <v>0</v>
      </c>
      <c r="O1121" s="815" t="s">
        <v>4179</v>
      </c>
      <c r="P1121" s="816" t="s">
        <v>4179</v>
      </c>
      <c r="S1121" s="449"/>
      <c r="T1121" s="449"/>
    </row>
    <row r="1122" spans="2:20" x14ac:dyDescent="0.2">
      <c r="B1122" s="810" t="s">
        <v>2631</v>
      </c>
      <c r="C1122" s="811" t="s">
        <v>3872</v>
      </c>
      <c r="D1122" s="812" t="s">
        <v>2772</v>
      </c>
      <c r="E1122" s="813">
        <v>8424</v>
      </c>
      <c r="F1122" s="813" t="s">
        <v>2772</v>
      </c>
      <c r="G1122" s="813" t="s">
        <v>2772</v>
      </c>
      <c r="H1122" s="813">
        <v>50</v>
      </c>
      <c r="I1122" s="813">
        <v>10999</v>
      </c>
      <c r="J1122" s="813">
        <v>86</v>
      </c>
      <c r="K1122" s="813">
        <v>216</v>
      </c>
      <c r="L1122" s="813" t="s">
        <v>2797</v>
      </c>
      <c r="M1122" s="813" t="s">
        <v>2772</v>
      </c>
      <c r="N1122" s="814">
        <v>0</v>
      </c>
      <c r="O1122" s="815" t="s">
        <v>4179</v>
      </c>
      <c r="P1122" s="816" t="s">
        <v>4179</v>
      </c>
      <c r="S1122" s="449"/>
      <c r="T1122" s="449"/>
    </row>
    <row r="1123" spans="2:20" x14ac:dyDescent="0.2">
      <c r="B1123" s="810" t="s">
        <v>2632</v>
      </c>
      <c r="C1123" s="811" t="s">
        <v>3873</v>
      </c>
      <c r="D1123" s="812" t="s">
        <v>2772</v>
      </c>
      <c r="E1123" s="813">
        <v>2482</v>
      </c>
      <c r="F1123" s="813" t="s">
        <v>2772</v>
      </c>
      <c r="G1123" s="813" t="s">
        <v>2772</v>
      </c>
      <c r="H1123" s="813">
        <v>13</v>
      </c>
      <c r="I1123" s="813">
        <v>6580</v>
      </c>
      <c r="J1123" s="813">
        <v>52</v>
      </c>
      <c r="K1123" s="813">
        <v>216</v>
      </c>
      <c r="L1123" s="813" t="s">
        <v>2797</v>
      </c>
      <c r="M1123" s="813" t="s">
        <v>2772</v>
      </c>
      <c r="N1123" s="814">
        <v>0</v>
      </c>
      <c r="O1123" s="815" t="s">
        <v>4179</v>
      </c>
      <c r="P1123" s="816" t="s">
        <v>4179</v>
      </c>
      <c r="S1123" s="449"/>
      <c r="T1123" s="449"/>
    </row>
    <row r="1124" spans="2:20" x14ac:dyDescent="0.2">
      <c r="B1124" s="810" t="s">
        <v>2633</v>
      </c>
      <c r="C1124" s="811" t="s">
        <v>3874</v>
      </c>
      <c r="D1124" s="812" t="s">
        <v>2772</v>
      </c>
      <c r="E1124" s="813">
        <v>1194</v>
      </c>
      <c r="F1124" s="813" t="s">
        <v>2772</v>
      </c>
      <c r="G1124" s="813" t="s">
        <v>2772</v>
      </c>
      <c r="H1124" s="813">
        <v>5</v>
      </c>
      <c r="I1124" s="813">
        <v>1198</v>
      </c>
      <c r="J1124" s="813">
        <v>10</v>
      </c>
      <c r="K1124" s="813">
        <v>216</v>
      </c>
      <c r="L1124" s="813" t="s">
        <v>2797</v>
      </c>
      <c r="M1124" s="813" t="s">
        <v>2772</v>
      </c>
      <c r="N1124" s="814">
        <v>0</v>
      </c>
      <c r="O1124" s="815" t="s">
        <v>4179</v>
      </c>
      <c r="P1124" s="816" t="s">
        <v>4179</v>
      </c>
      <c r="S1124" s="449"/>
      <c r="T1124" s="449"/>
    </row>
    <row r="1125" spans="2:20" x14ac:dyDescent="0.2">
      <c r="B1125" s="810" t="s">
        <v>2634</v>
      </c>
      <c r="C1125" s="811" t="s">
        <v>3875</v>
      </c>
      <c r="D1125" s="812" t="s">
        <v>2772</v>
      </c>
      <c r="E1125" s="813">
        <v>1194</v>
      </c>
      <c r="F1125" s="813" t="s">
        <v>2772</v>
      </c>
      <c r="G1125" s="813" t="s">
        <v>2772</v>
      </c>
      <c r="H1125" s="813">
        <v>5</v>
      </c>
      <c r="I1125" s="813">
        <v>1198</v>
      </c>
      <c r="J1125" s="813">
        <v>10</v>
      </c>
      <c r="K1125" s="813">
        <v>216</v>
      </c>
      <c r="L1125" s="813" t="s">
        <v>2797</v>
      </c>
      <c r="M1125" s="813" t="s">
        <v>2772</v>
      </c>
      <c r="N1125" s="814">
        <v>0</v>
      </c>
      <c r="O1125" s="815" t="s">
        <v>4179</v>
      </c>
      <c r="P1125" s="816" t="s">
        <v>4179</v>
      </c>
      <c r="S1125" s="449"/>
      <c r="T1125" s="449"/>
    </row>
    <row r="1126" spans="2:20" x14ac:dyDescent="0.2">
      <c r="B1126" s="810" t="s">
        <v>2635</v>
      </c>
      <c r="C1126" s="811" t="s">
        <v>3876</v>
      </c>
      <c r="D1126" s="812" t="s">
        <v>2772</v>
      </c>
      <c r="E1126" s="813">
        <v>465</v>
      </c>
      <c r="F1126" s="813" t="s">
        <v>2772</v>
      </c>
      <c r="G1126" s="813" t="s">
        <v>2772</v>
      </c>
      <c r="H1126" s="813">
        <v>5</v>
      </c>
      <c r="I1126" s="813">
        <v>1104</v>
      </c>
      <c r="J1126" s="813">
        <v>8</v>
      </c>
      <c r="K1126" s="813">
        <v>216</v>
      </c>
      <c r="L1126" s="813" t="s">
        <v>2797</v>
      </c>
      <c r="M1126" s="813" t="s">
        <v>2772</v>
      </c>
      <c r="N1126" s="814">
        <v>0</v>
      </c>
      <c r="O1126" s="815" t="s">
        <v>4179</v>
      </c>
      <c r="P1126" s="816" t="s">
        <v>4179</v>
      </c>
      <c r="S1126" s="449"/>
      <c r="T1126" s="449"/>
    </row>
    <row r="1127" spans="2:20" x14ac:dyDescent="0.2">
      <c r="B1127" s="810" t="s">
        <v>2636</v>
      </c>
      <c r="C1127" s="811" t="s">
        <v>3877</v>
      </c>
      <c r="D1127" s="812">
        <v>208</v>
      </c>
      <c r="E1127" s="813">
        <v>390</v>
      </c>
      <c r="F1127" s="813" t="s">
        <v>2772</v>
      </c>
      <c r="G1127" s="813" t="s">
        <v>2772</v>
      </c>
      <c r="H1127" s="813">
        <v>5</v>
      </c>
      <c r="I1127" s="813">
        <v>864</v>
      </c>
      <c r="J1127" s="813">
        <v>5</v>
      </c>
      <c r="K1127" s="813">
        <v>216</v>
      </c>
      <c r="L1127" s="813" t="s">
        <v>2797</v>
      </c>
      <c r="M1127" s="813" t="s">
        <v>2772</v>
      </c>
      <c r="N1127" s="814">
        <v>0</v>
      </c>
      <c r="O1127" s="815" t="s">
        <v>4179</v>
      </c>
      <c r="P1127" s="816" t="s">
        <v>4179</v>
      </c>
      <c r="S1127" s="449"/>
      <c r="T1127" s="449"/>
    </row>
    <row r="1128" spans="2:20" x14ac:dyDescent="0.2">
      <c r="B1128" s="810" t="s">
        <v>2637</v>
      </c>
      <c r="C1128" s="811" t="s">
        <v>3878</v>
      </c>
      <c r="D1128" s="812" t="s">
        <v>2772</v>
      </c>
      <c r="E1128" s="813">
        <v>5136</v>
      </c>
      <c r="F1128" s="813" t="s">
        <v>2772</v>
      </c>
      <c r="G1128" s="813" t="s">
        <v>2772</v>
      </c>
      <c r="H1128" s="813">
        <v>62</v>
      </c>
      <c r="I1128" s="813">
        <v>8006</v>
      </c>
      <c r="J1128" s="813">
        <v>94</v>
      </c>
      <c r="K1128" s="813">
        <v>216</v>
      </c>
      <c r="L1128" s="813" t="s">
        <v>2797</v>
      </c>
      <c r="M1128" s="813" t="s">
        <v>2772</v>
      </c>
      <c r="N1128" s="814">
        <v>0</v>
      </c>
      <c r="O1128" s="815" t="s">
        <v>4179</v>
      </c>
      <c r="P1128" s="816" t="s">
        <v>4179</v>
      </c>
      <c r="S1128" s="449"/>
      <c r="T1128" s="449"/>
    </row>
    <row r="1129" spans="2:20" x14ac:dyDescent="0.2">
      <c r="B1129" s="810" t="s">
        <v>543</v>
      </c>
      <c r="C1129" s="811" t="s">
        <v>544</v>
      </c>
      <c r="D1129" s="812" t="s">
        <v>2772</v>
      </c>
      <c r="E1129" s="813">
        <v>1366</v>
      </c>
      <c r="F1129" s="813" t="s">
        <v>2772</v>
      </c>
      <c r="G1129" s="813" t="s">
        <v>2772</v>
      </c>
      <c r="H1129" s="813">
        <v>5</v>
      </c>
      <c r="I1129" s="813">
        <v>4774</v>
      </c>
      <c r="J1129" s="813">
        <v>42</v>
      </c>
      <c r="K1129" s="813">
        <v>216</v>
      </c>
      <c r="L1129" s="813" t="s">
        <v>2797</v>
      </c>
      <c r="M1129" s="813" t="s">
        <v>2772</v>
      </c>
      <c r="N1129" s="814">
        <v>0</v>
      </c>
      <c r="O1129" s="815">
        <v>1</v>
      </c>
      <c r="P1129" s="816" t="s">
        <v>4180</v>
      </c>
      <c r="S1129" s="449"/>
      <c r="T1129" s="449"/>
    </row>
    <row r="1130" spans="2:20" x14ac:dyDescent="0.2">
      <c r="B1130" s="810" t="s">
        <v>545</v>
      </c>
      <c r="C1130" s="811" t="s">
        <v>546</v>
      </c>
      <c r="D1130" s="812" t="s">
        <v>2772</v>
      </c>
      <c r="E1130" s="813">
        <v>791</v>
      </c>
      <c r="F1130" s="813" t="s">
        <v>2772</v>
      </c>
      <c r="G1130" s="813" t="s">
        <v>2772</v>
      </c>
      <c r="H1130" s="813">
        <v>5</v>
      </c>
      <c r="I1130" s="813">
        <v>3063</v>
      </c>
      <c r="J1130" s="813">
        <v>21</v>
      </c>
      <c r="K1130" s="813">
        <v>216</v>
      </c>
      <c r="L1130" s="813" t="s">
        <v>2797</v>
      </c>
      <c r="M1130" s="813" t="s">
        <v>2772</v>
      </c>
      <c r="N1130" s="814">
        <v>0</v>
      </c>
      <c r="O1130" s="815">
        <v>1</v>
      </c>
      <c r="P1130" s="816" t="s">
        <v>4180</v>
      </c>
      <c r="S1130" s="449"/>
      <c r="T1130" s="449"/>
    </row>
    <row r="1131" spans="2:20" x14ac:dyDescent="0.2">
      <c r="B1131" s="810" t="s">
        <v>2638</v>
      </c>
      <c r="C1131" s="811" t="s">
        <v>3879</v>
      </c>
      <c r="D1131" s="812" t="s">
        <v>2772</v>
      </c>
      <c r="E1131" s="813">
        <v>5579</v>
      </c>
      <c r="F1131" s="813" t="s">
        <v>2772</v>
      </c>
      <c r="G1131" s="813" t="s">
        <v>2772</v>
      </c>
      <c r="H1131" s="813">
        <v>35</v>
      </c>
      <c r="I1131" s="813">
        <v>6976</v>
      </c>
      <c r="J1131" s="813">
        <v>77</v>
      </c>
      <c r="K1131" s="813">
        <v>216</v>
      </c>
      <c r="L1131" s="813" t="s">
        <v>2797</v>
      </c>
      <c r="M1131" s="813" t="s">
        <v>2772</v>
      </c>
      <c r="N1131" s="814">
        <v>0</v>
      </c>
      <c r="O1131" s="815" t="s">
        <v>4179</v>
      </c>
      <c r="P1131" s="816" t="s">
        <v>4179</v>
      </c>
      <c r="S1131" s="449"/>
      <c r="T1131" s="449"/>
    </row>
    <row r="1132" spans="2:20" x14ac:dyDescent="0.2">
      <c r="B1132" s="810" t="s">
        <v>2639</v>
      </c>
      <c r="C1132" s="811" t="s">
        <v>3880</v>
      </c>
      <c r="D1132" s="812" t="s">
        <v>2772</v>
      </c>
      <c r="E1132" s="813">
        <v>1232</v>
      </c>
      <c r="F1132" s="813" t="s">
        <v>2772</v>
      </c>
      <c r="G1132" s="813" t="s">
        <v>2772</v>
      </c>
      <c r="H1132" s="813">
        <v>5</v>
      </c>
      <c r="I1132" s="813">
        <v>4007</v>
      </c>
      <c r="J1132" s="813">
        <v>36</v>
      </c>
      <c r="K1132" s="813">
        <v>216</v>
      </c>
      <c r="L1132" s="813" t="s">
        <v>2797</v>
      </c>
      <c r="M1132" s="813" t="s">
        <v>2772</v>
      </c>
      <c r="N1132" s="814">
        <v>0</v>
      </c>
      <c r="O1132" s="815" t="s">
        <v>4179</v>
      </c>
      <c r="P1132" s="816" t="s">
        <v>4179</v>
      </c>
      <c r="S1132" s="449"/>
      <c r="T1132" s="449"/>
    </row>
    <row r="1133" spans="2:20" x14ac:dyDescent="0.2">
      <c r="B1133" s="810" t="s">
        <v>2640</v>
      </c>
      <c r="C1133" s="811" t="s">
        <v>3881</v>
      </c>
      <c r="D1133" s="812" t="s">
        <v>2772</v>
      </c>
      <c r="E1133" s="813">
        <v>1037</v>
      </c>
      <c r="F1133" s="813" t="s">
        <v>2772</v>
      </c>
      <c r="G1133" s="813" t="s">
        <v>2772</v>
      </c>
      <c r="H1133" s="813">
        <v>5</v>
      </c>
      <c r="I1133" s="813">
        <v>2373</v>
      </c>
      <c r="J1133" s="813">
        <v>19</v>
      </c>
      <c r="K1133" s="813">
        <v>216</v>
      </c>
      <c r="L1133" s="813" t="s">
        <v>2797</v>
      </c>
      <c r="M1133" s="813" t="s">
        <v>2772</v>
      </c>
      <c r="N1133" s="814">
        <v>0</v>
      </c>
      <c r="O1133" s="815" t="s">
        <v>4179</v>
      </c>
      <c r="P1133" s="816" t="s">
        <v>4179</v>
      </c>
      <c r="S1133" s="449"/>
      <c r="T1133" s="449"/>
    </row>
    <row r="1134" spans="2:20" x14ac:dyDescent="0.2">
      <c r="B1134" s="810" t="s">
        <v>2641</v>
      </c>
      <c r="C1134" s="811" t="s">
        <v>3882</v>
      </c>
      <c r="D1134" s="812" t="s">
        <v>2772</v>
      </c>
      <c r="E1134" s="813">
        <v>3124</v>
      </c>
      <c r="F1134" s="813" t="s">
        <v>2772</v>
      </c>
      <c r="G1134" s="813" t="s">
        <v>2772</v>
      </c>
      <c r="H1134" s="813">
        <v>52</v>
      </c>
      <c r="I1134" s="813">
        <v>4490</v>
      </c>
      <c r="J1134" s="813">
        <v>52</v>
      </c>
      <c r="K1134" s="813">
        <v>216</v>
      </c>
      <c r="L1134" s="813" t="s">
        <v>2975</v>
      </c>
      <c r="M1134" s="813">
        <v>0.30000000000000004</v>
      </c>
      <c r="N1134" s="814">
        <v>1347</v>
      </c>
      <c r="O1134" s="815" t="s">
        <v>4179</v>
      </c>
      <c r="P1134" s="816" t="s">
        <v>4179</v>
      </c>
      <c r="S1134" s="449"/>
      <c r="T1134" s="449"/>
    </row>
    <row r="1135" spans="2:20" x14ac:dyDescent="0.2">
      <c r="B1135" s="810" t="s">
        <v>2642</v>
      </c>
      <c r="C1135" s="811" t="s">
        <v>3883</v>
      </c>
      <c r="D1135" s="812" t="s">
        <v>2772</v>
      </c>
      <c r="E1135" s="813">
        <v>956</v>
      </c>
      <c r="F1135" s="813" t="s">
        <v>2772</v>
      </c>
      <c r="G1135" s="813" t="s">
        <v>2772</v>
      </c>
      <c r="H1135" s="813">
        <v>5</v>
      </c>
      <c r="I1135" s="813">
        <v>2622</v>
      </c>
      <c r="J1135" s="813">
        <v>19</v>
      </c>
      <c r="K1135" s="813">
        <v>216</v>
      </c>
      <c r="L1135" s="813" t="s">
        <v>2975</v>
      </c>
      <c r="M1135" s="813">
        <v>0.30000000000000004</v>
      </c>
      <c r="N1135" s="814">
        <v>786</v>
      </c>
      <c r="O1135" s="815" t="s">
        <v>4179</v>
      </c>
      <c r="P1135" s="816" t="s">
        <v>4179</v>
      </c>
      <c r="S1135" s="449"/>
      <c r="T1135" s="449"/>
    </row>
    <row r="1136" spans="2:20" x14ac:dyDescent="0.2">
      <c r="B1136" s="810" t="s">
        <v>2643</v>
      </c>
      <c r="C1136" s="811" t="s">
        <v>3884</v>
      </c>
      <c r="D1136" s="812" t="s">
        <v>2772</v>
      </c>
      <c r="E1136" s="813">
        <v>464</v>
      </c>
      <c r="F1136" s="813" t="s">
        <v>2772</v>
      </c>
      <c r="G1136" s="813" t="s">
        <v>2772</v>
      </c>
      <c r="H1136" s="813">
        <v>5</v>
      </c>
      <c r="I1136" s="813">
        <v>1479</v>
      </c>
      <c r="J1136" s="813">
        <v>8</v>
      </c>
      <c r="K1136" s="813">
        <v>216</v>
      </c>
      <c r="L1136" s="813" t="s">
        <v>2975</v>
      </c>
      <c r="M1136" s="813">
        <v>0.4</v>
      </c>
      <c r="N1136" s="814">
        <v>591</v>
      </c>
      <c r="O1136" s="815" t="s">
        <v>4179</v>
      </c>
      <c r="P1136" s="816" t="s">
        <v>4179</v>
      </c>
      <c r="S1136" s="449"/>
      <c r="T1136" s="449"/>
    </row>
    <row r="1137" spans="2:20" x14ac:dyDescent="0.2">
      <c r="B1137" s="810" t="s">
        <v>2644</v>
      </c>
      <c r="C1137" s="811" t="s">
        <v>3885</v>
      </c>
      <c r="D1137" s="812" t="s">
        <v>2772</v>
      </c>
      <c r="E1137" s="813">
        <v>436</v>
      </c>
      <c r="F1137" s="813" t="s">
        <v>2772</v>
      </c>
      <c r="G1137" s="813" t="s">
        <v>2772</v>
      </c>
      <c r="H1137" s="813">
        <v>114</v>
      </c>
      <c r="I1137" s="813">
        <v>1650</v>
      </c>
      <c r="J1137" s="813">
        <v>8</v>
      </c>
      <c r="K1137" s="813">
        <v>216</v>
      </c>
      <c r="L1137" s="813" t="s">
        <v>2975</v>
      </c>
      <c r="M1137" s="813">
        <v>0.4</v>
      </c>
      <c r="N1137" s="814">
        <v>660</v>
      </c>
      <c r="O1137" s="815" t="s">
        <v>4179</v>
      </c>
      <c r="P1137" s="816" t="s">
        <v>4179</v>
      </c>
      <c r="S1137" s="449"/>
      <c r="T1137" s="449"/>
    </row>
    <row r="1138" spans="2:20" x14ac:dyDescent="0.2">
      <c r="B1138" s="810" t="s">
        <v>830</v>
      </c>
      <c r="C1138" s="811" t="s">
        <v>504</v>
      </c>
      <c r="D1138" s="812" t="s">
        <v>2772</v>
      </c>
      <c r="E1138" s="813">
        <v>441</v>
      </c>
      <c r="F1138" s="813" t="s">
        <v>2772</v>
      </c>
      <c r="G1138" s="813" t="s">
        <v>2772</v>
      </c>
      <c r="H1138" s="813">
        <v>5</v>
      </c>
      <c r="I1138" s="813">
        <v>550</v>
      </c>
      <c r="J1138" s="813">
        <v>10</v>
      </c>
      <c r="K1138" s="813">
        <v>216</v>
      </c>
      <c r="L1138" s="813" t="s">
        <v>2797</v>
      </c>
      <c r="M1138" s="813" t="s">
        <v>2772</v>
      </c>
      <c r="N1138" s="814">
        <v>0</v>
      </c>
      <c r="O1138" s="815">
        <v>1</v>
      </c>
      <c r="P1138" s="816" t="s">
        <v>791</v>
      </c>
      <c r="S1138" s="449"/>
      <c r="T1138" s="449"/>
    </row>
    <row r="1139" spans="2:20" x14ac:dyDescent="0.2">
      <c r="B1139" s="810" t="s">
        <v>1322</v>
      </c>
      <c r="C1139" s="811" t="s">
        <v>1321</v>
      </c>
      <c r="D1139" s="812" t="s">
        <v>2772</v>
      </c>
      <c r="E1139" s="813">
        <v>1366</v>
      </c>
      <c r="F1139" s="813" t="s">
        <v>2772</v>
      </c>
      <c r="G1139" s="813" t="s">
        <v>2772</v>
      </c>
      <c r="H1139" s="813">
        <v>5</v>
      </c>
      <c r="I1139" s="813">
        <v>1366</v>
      </c>
      <c r="J1139" s="813">
        <v>5</v>
      </c>
      <c r="K1139" s="813">
        <v>216</v>
      </c>
      <c r="L1139" s="813" t="s">
        <v>2797</v>
      </c>
      <c r="M1139" s="813" t="s">
        <v>2772</v>
      </c>
      <c r="N1139" s="814">
        <v>0</v>
      </c>
      <c r="O1139" s="815" t="s">
        <v>4179</v>
      </c>
      <c r="P1139" s="816" t="s">
        <v>4179</v>
      </c>
      <c r="S1139" s="449"/>
      <c r="T1139" s="449"/>
    </row>
    <row r="1140" spans="2:20" x14ac:dyDescent="0.2">
      <c r="B1140" s="810" t="s">
        <v>1320</v>
      </c>
      <c r="C1140" s="811" t="s">
        <v>1319</v>
      </c>
      <c r="D1140" s="812" t="s">
        <v>2772</v>
      </c>
      <c r="E1140" s="813">
        <v>1329</v>
      </c>
      <c r="F1140" s="813" t="s">
        <v>2772</v>
      </c>
      <c r="G1140" s="813" t="s">
        <v>2772</v>
      </c>
      <c r="H1140" s="813">
        <v>5</v>
      </c>
      <c r="I1140" s="813">
        <v>1329</v>
      </c>
      <c r="J1140" s="813">
        <v>5</v>
      </c>
      <c r="K1140" s="813">
        <v>216</v>
      </c>
      <c r="L1140" s="813" t="s">
        <v>2797</v>
      </c>
      <c r="M1140" s="813" t="s">
        <v>2772</v>
      </c>
      <c r="N1140" s="814">
        <v>0</v>
      </c>
      <c r="O1140" s="815" t="s">
        <v>4179</v>
      </c>
      <c r="P1140" s="816" t="s">
        <v>4179</v>
      </c>
      <c r="S1140" s="449"/>
      <c r="T1140" s="449"/>
    </row>
    <row r="1141" spans="2:20" x14ac:dyDescent="0.2">
      <c r="B1141" s="810" t="s">
        <v>1318</v>
      </c>
      <c r="C1141" s="811" t="s">
        <v>1317</v>
      </c>
      <c r="D1141" s="812" t="s">
        <v>2772</v>
      </c>
      <c r="E1141" s="813">
        <v>1184</v>
      </c>
      <c r="F1141" s="813" t="s">
        <v>2772</v>
      </c>
      <c r="G1141" s="813" t="s">
        <v>2772</v>
      </c>
      <c r="H1141" s="813">
        <v>5</v>
      </c>
      <c r="I1141" s="813">
        <v>4128</v>
      </c>
      <c r="J1141" s="813">
        <v>41</v>
      </c>
      <c r="K1141" s="813">
        <v>216</v>
      </c>
      <c r="L1141" s="813" t="s">
        <v>2797</v>
      </c>
      <c r="M1141" s="813" t="s">
        <v>2772</v>
      </c>
      <c r="N1141" s="814">
        <v>0</v>
      </c>
      <c r="O1141" s="815" t="s">
        <v>4179</v>
      </c>
      <c r="P1141" s="816" t="s">
        <v>4179</v>
      </c>
      <c r="S1141" s="449"/>
      <c r="T1141" s="449"/>
    </row>
    <row r="1142" spans="2:20" x14ac:dyDescent="0.2">
      <c r="B1142" s="810" t="s">
        <v>1316</v>
      </c>
      <c r="C1142" s="811" t="s">
        <v>1315</v>
      </c>
      <c r="D1142" s="812" t="s">
        <v>2772</v>
      </c>
      <c r="E1142" s="813">
        <v>1028</v>
      </c>
      <c r="F1142" s="813" t="s">
        <v>2772</v>
      </c>
      <c r="G1142" s="813" t="s">
        <v>2772</v>
      </c>
      <c r="H1142" s="813">
        <v>5</v>
      </c>
      <c r="I1142" s="813">
        <v>1485</v>
      </c>
      <c r="J1142" s="813">
        <v>10</v>
      </c>
      <c r="K1142" s="813">
        <v>216</v>
      </c>
      <c r="L1142" s="813" t="s">
        <v>2797</v>
      </c>
      <c r="M1142" s="813" t="s">
        <v>2772</v>
      </c>
      <c r="N1142" s="814">
        <v>0</v>
      </c>
      <c r="O1142" s="815" t="s">
        <v>4179</v>
      </c>
      <c r="P1142" s="816" t="s">
        <v>4179</v>
      </c>
      <c r="S1142" s="449"/>
      <c r="T1142" s="449"/>
    </row>
    <row r="1143" spans="2:20" x14ac:dyDescent="0.2">
      <c r="B1143" s="810" t="s">
        <v>1314</v>
      </c>
      <c r="C1143" s="811" t="s">
        <v>1313</v>
      </c>
      <c r="D1143" s="812" t="s">
        <v>2772</v>
      </c>
      <c r="E1143" s="813">
        <v>12465</v>
      </c>
      <c r="F1143" s="813" t="s">
        <v>2772</v>
      </c>
      <c r="G1143" s="813" t="s">
        <v>2772</v>
      </c>
      <c r="H1143" s="813">
        <v>36</v>
      </c>
      <c r="I1143" s="813">
        <v>12020</v>
      </c>
      <c r="J1143" s="813">
        <v>68</v>
      </c>
      <c r="K1143" s="813">
        <v>216</v>
      </c>
      <c r="L1143" s="813" t="s">
        <v>2797</v>
      </c>
      <c r="M1143" s="813" t="s">
        <v>2772</v>
      </c>
      <c r="N1143" s="814">
        <v>0</v>
      </c>
      <c r="O1143" s="815" t="s">
        <v>4179</v>
      </c>
      <c r="P1143" s="816" t="s">
        <v>4179</v>
      </c>
      <c r="S1143" s="449"/>
      <c r="T1143" s="449"/>
    </row>
    <row r="1144" spans="2:20" x14ac:dyDescent="0.2">
      <c r="B1144" s="810" t="s">
        <v>2645</v>
      </c>
      <c r="C1144" s="811" t="s">
        <v>3886</v>
      </c>
      <c r="D1144" s="812" t="s">
        <v>2772</v>
      </c>
      <c r="E1144" s="813">
        <v>2881</v>
      </c>
      <c r="F1144" s="813" t="s">
        <v>2772</v>
      </c>
      <c r="G1144" s="813" t="s">
        <v>2772</v>
      </c>
      <c r="H1144" s="813">
        <v>23</v>
      </c>
      <c r="I1144" s="813">
        <v>3842</v>
      </c>
      <c r="J1144" s="813">
        <v>33</v>
      </c>
      <c r="K1144" s="813">
        <v>224</v>
      </c>
      <c r="L1144" s="813" t="s">
        <v>2797</v>
      </c>
      <c r="M1144" s="813" t="s">
        <v>2772</v>
      </c>
      <c r="N1144" s="814">
        <v>0</v>
      </c>
      <c r="O1144" s="815" t="s">
        <v>4179</v>
      </c>
      <c r="P1144" s="816" t="s">
        <v>4179</v>
      </c>
      <c r="S1144" s="449"/>
      <c r="T1144" s="449"/>
    </row>
    <row r="1145" spans="2:20" x14ac:dyDescent="0.2">
      <c r="B1145" s="810" t="s">
        <v>2646</v>
      </c>
      <c r="C1145" s="811" t="s">
        <v>3887</v>
      </c>
      <c r="D1145" s="812" t="s">
        <v>2772</v>
      </c>
      <c r="E1145" s="813">
        <v>1145</v>
      </c>
      <c r="F1145" s="813" t="s">
        <v>2772</v>
      </c>
      <c r="G1145" s="813" t="s">
        <v>2772</v>
      </c>
      <c r="H1145" s="813">
        <v>5</v>
      </c>
      <c r="I1145" s="813">
        <v>3842</v>
      </c>
      <c r="J1145" s="813">
        <v>33</v>
      </c>
      <c r="K1145" s="813">
        <v>224</v>
      </c>
      <c r="L1145" s="813" t="s">
        <v>2797</v>
      </c>
      <c r="M1145" s="813" t="s">
        <v>2772</v>
      </c>
      <c r="N1145" s="814">
        <v>0</v>
      </c>
      <c r="O1145" s="815" t="s">
        <v>4179</v>
      </c>
      <c r="P1145" s="816" t="s">
        <v>4179</v>
      </c>
      <c r="S1145" s="449"/>
      <c r="T1145" s="449"/>
    </row>
    <row r="1146" spans="2:20" x14ac:dyDescent="0.2">
      <c r="B1146" s="810" t="s">
        <v>2647</v>
      </c>
      <c r="C1146" s="811" t="s">
        <v>3888</v>
      </c>
      <c r="D1146" s="812" t="s">
        <v>2772</v>
      </c>
      <c r="E1146" s="813">
        <v>4143</v>
      </c>
      <c r="F1146" s="813" t="s">
        <v>2772</v>
      </c>
      <c r="G1146" s="813" t="s">
        <v>2772</v>
      </c>
      <c r="H1146" s="813">
        <v>12</v>
      </c>
      <c r="I1146" s="813">
        <v>7178</v>
      </c>
      <c r="J1146" s="813">
        <v>30</v>
      </c>
      <c r="K1146" s="813">
        <v>224</v>
      </c>
      <c r="L1146" s="813" t="s">
        <v>2797</v>
      </c>
      <c r="M1146" s="813" t="s">
        <v>2772</v>
      </c>
      <c r="N1146" s="814">
        <v>0</v>
      </c>
      <c r="O1146" s="815" t="s">
        <v>4179</v>
      </c>
      <c r="P1146" s="816" t="s">
        <v>4179</v>
      </c>
      <c r="S1146" s="449"/>
      <c r="T1146" s="449"/>
    </row>
    <row r="1147" spans="2:20" x14ac:dyDescent="0.2">
      <c r="B1147" s="810" t="s">
        <v>2648</v>
      </c>
      <c r="C1147" s="811" t="s">
        <v>3889</v>
      </c>
      <c r="D1147" s="812" t="s">
        <v>2772</v>
      </c>
      <c r="E1147" s="813">
        <v>4143</v>
      </c>
      <c r="F1147" s="813" t="s">
        <v>2772</v>
      </c>
      <c r="G1147" s="813" t="s">
        <v>2772</v>
      </c>
      <c r="H1147" s="813">
        <v>12</v>
      </c>
      <c r="I1147" s="813">
        <v>7178</v>
      </c>
      <c r="J1147" s="813">
        <v>30</v>
      </c>
      <c r="K1147" s="813">
        <v>224</v>
      </c>
      <c r="L1147" s="813" t="s">
        <v>2797</v>
      </c>
      <c r="M1147" s="813" t="s">
        <v>2772</v>
      </c>
      <c r="N1147" s="814">
        <v>0</v>
      </c>
      <c r="O1147" s="815" t="s">
        <v>4179</v>
      </c>
      <c r="P1147" s="816" t="s">
        <v>4179</v>
      </c>
      <c r="S1147" s="449"/>
      <c r="T1147" s="449"/>
    </row>
    <row r="1148" spans="2:20" x14ac:dyDescent="0.2">
      <c r="B1148" s="810" t="s">
        <v>2649</v>
      </c>
      <c r="C1148" s="811" t="s">
        <v>3890</v>
      </c>
      <c r="D1148" s="812" t="s">
        <v>2772</v>
      </c>
      <c r="E1148" s="813">
        <v>4143</v>
      </c>
      <c r="F1148" s="813" t="s">
        <v>2772</v>
      </c>
      <c r="G1148" s="813" t="s">
        <v>2772</v>
      </c>
      <c r="H1148" s="813">
        <v>12</v>
      </c>
      <c r="I1148" s="813">
        <v>7584</v>
      </c>
      <c r="J1148" s="813">
        <v>30</v>
      </c>
      <c r="K1148" s="813">
        <v>224</v>
      </c>
      <c r="L1148" s="813" t="s">
        <v>2797</v>
      </c>
      <c r="M1148" s="813" t="s">
        <v>2772</v>
      </c>
      <c r="N1148" s="814">
        <v>0</v>
      </c>
      <c r="O1148" s="815" t="s">
        <v>4179</v>
      </c>
      <c r="P1148" s="816" t="s">
        <v>4179</v>
      </c>
      <c r="S1148" s="449"/>
      <c r="T1148" s="449"/>
    </row>
    <row r="1149" spans="2:20" x14ac:dyDescent="0.2">
      <c r="B1149" s="810" t="s">
        <v>2650</v>
      </c>
      <c r="C1149" s="811" t="s">
        <v>3891</v>
      </c>
      <c r="D1149" s="812" t="s">
        <v>2772</v>
      </c>
      <c r="E1149" s="813">
        <v>4143</v>
      </c>
      <c r="F1149" s="813" t="s">
        <v>2772</v>
      </c>
      <c r="G1149" s="813" t="s">
        <v>2772</v>
      </c>
      <c r="H1149" s="813">
        <v>12</v>
      </c>
      <c r="I1149" s="813">
        <v>7938</v>
      </c>
      <c r="J1149" s="813">
        <v>22</v>
      </c>
      <c r="K1149" s="813">
        <v>224</v>
      </c>
      <c r="L1149" s="813" t="s">
        <v>2797</v>
      </c>
      <c r="M1149" s="813" t="s">
        <v>2772</v>
      </c>
      <c r="N1149" s="814">
        <v>0</v>
      </c>
      <c r="O1149" s="815" t="s">
        <v>4179</v>
      </c>
      <c r="P1149" s="816" t="s">
        <v>4179</v>
      </c>
      <c r="S1149" s="449"/>
      <c r="T1149" s="449"/>
    </row>
    <row r="1150" spans="2:20" x14ac:dyDescent="0.2">
      <c r="B1150" s="810" t="s">
        <v>2651</v>
      </c>
      <c r="C1150" s="811" t="s">
        <v>3892</v>
      </c>
      <c r="D1150" s="812" t="s">
        <v>2772</v>
      </c>
      <c r="E1150" s="813">
        <v>4143</v>
      </c>
      <c r="F1150" s="813" t="s">
        <v>2772</v>
      </c>
      <c r="G1150" s="813" t="s">
        <v>2772</v>
      </c>
      <c r="H1150" s="813">
        <v>12</v>
      </c>
      <c r="I1150" s="813">
        <v>9309</v>
      </c>
      <c r="J1150" s="813">
        <v>27</v>
      </c>
      <c r="K1150" s="813">
        <v>224</v>
      </c>
      <c r="L1150" s="813" t="s">
        <v>2797</v>
      </c>
      <c r="M1150" s="813" t="s">
        <v>2772</v>
      </c>
      <c r="N1150" s="814">
        <v>0</v>
      </c>
      <c r="O1150" s="815" t="s">
        <v>4179</v>
      </c>
      <c r="P1150" s="816" t="s">
        <v>4179</v>
      </c>
      <c r="S1150" s="449"/>
      <c r="T1150" s="449"/>
    </row>
    <row r="1151" spans="2:20" x14ac:dyDescent="0.2">
      <c r="B1151" s="810" t="s">
        <v>2652</v>
      </c>
      <c r="C1151" s="811" t="s">
        <v>3893</v>
      </c>
      <c r="D1151" s="812" t="s">
        <v>2772</v>
      </c>
      <c r="E1151" s="813">
        <v>6007</v>
      </c>
      <c r="F1151" s="813" t="s">
        <v>2772</v>
      </c>
      <c r="G1151" s="813" t="s">
        <v>2772</v>
      </c>
      <c r="H1151" s="813">
        <v>11</v>
      </c>
      <c r="I1151" s="813">
        <v>6007</v>
      </c>
      <c r="J1151" s="813">
        <v>35</v>
      </c>
      <c r="K1151" s="813">
        <v>224</v>
      </c>
      <c r="L1151" s="813" t="s">
        <v>2797</v>
      </c>
      <c r="M1151" s="813" t="s">
        <v>2772</v>
      </c>
      <c r="N1151" s="814">
        <v>0</v>
      </c>
      <c r="O1151" s="815">
        <v>1</v>
      </c>
      <c r="P1151" s="816" t="s">
        <v>791</v>
      </c>
      <c r="S1151" s="449"/>
      <c r="T1151" s="449"/>
    </row>
    <row r="1152" spans="2:20" x14ac:dyDescent="0.2">
      <c r="B1152" s="810" t="s">
        <v>2653</v>
      </c>
      <c r="C1152" s="811" t="s">
        <v>3894</v>
      </c>
      <c r="D1152" s="812" t="s">
        <v>2772</v>
      </c>
      <c r="E1152" s="813">
        <v>6007</v>
      </c>
      <c r="F1152" s="813" t="s">
        <v>2772</v>
      </c>
      <c r="G1152" s="813" t="s">
        <v>2772</v>
      </c>
      <c r="H1152" s="813">
        <v>11</v>
      </c>
      <c r="I1152" s="813">
        <v>6007</v>
      </c>
      <c r="J1152" s="813">
        <v>35</v>
      </c>
      <c r="K1152" s="813">
        <v>224</v>
      </c>
      <c r="L1152" s="813" t="s">
        <v>2797</v>
      </c>
      <c r="M1152" s="813" t="s">
        <v>2772</v>
      </c>
      <c r="N1152" s="814">
        <v>0</v>
      </c>
      <c r="O1152" s="815">
        <v>1</v>
      </c>
      <c r="P1152" s="816" t="s">
        <v>791</v>
      </c>
      <c r="S1152" s="449"/>
      <c r="T1152" s="449"/>
    </row>
    <row r="1153" spans="2:20" x14ac:dyDescent="0.2">
      <c r="B1153" s="810" t="s">
        <v>2654</v>
      </c>
      <c r="C1153" s="811" t="s">
        <v>3895</v>
      </c>
      <c r="D1153" s="812" t="s">
        <v>2772</v>
      </c>
      <c r="E1153" s="813">
        <v>6007</v>
      </c>
      <c r="F1153" s="813" t="s">
        <v>2772</v>
      </c>
      <c r="G1153" s="813" t="s">
        <v>2772</v>
      </c>
      <c r="H1153" s="813">
        <v>11</v>
      </c>
      <c r="I1153" s="813">
        <v>6007</v>
      </c>
      <c r="J1153" s="813">
        <v>35</v>
      </c>
      <c r="K1153" s="813">
        <v>224</v>
      </c>
      <c r="L1153" s="813" t="s">
        <v>2797</v>
      </c>
      <c r="M1153" s="813" t="s">
        <v>2772</v>
      </c>
      <c r="N1153" s="814">
        <v>0</v>
      </c>
      <c r="O1153" s="815">
        <v>1</v>
      </c>
      <c r="P1153" s="816" t="s">
        <v>791</v>
      </c>
      <c r="S1153" s="449"/>
      <c r="T1153" s="449"/>
    </row>
    <row r="1154" spans="2:20" x14ac:dyDescent="0.2">
      <c r="B1154" s="810" t="s">
        <v>2655</v>
      </c>
      <c r="C1154" s="811" t="s">
        <v>3896</v>
      </c>
      <c r="D1154" s="812" t="s">
        <v>2772</v>
      </c>
      <c r="E1154" s="813">
        <v>6007</v>
      </c>
      <c r="F1154" s="813" t="s">
        <v>2772</v>
      </c>
      <c r="G1154" s="813" t="s">
        <v>2772</v>
      </c>
      <c r="H1154" s="813">
        <v>11</v>
      </c>
      <c r="I1154" s="813">
        <v>6007</v>
      </c>
      <c r="J1154" s="813">
        <v>35</v>
      </c>
      <c r="K1154" s="813">
        <v>224</v>
      </c>
      <c r="L1154" s="813" t="s">
        <v>2797</v>
      </c>
      <c r="M1154" s="813" t="s">
        <v>2772</v>
      </c>
      <c r="N1154" s="814">
        <v>0</v>
      </c>
      <c r="O1154" s="815">
        <v>1</v>
      </c>
      <c r="P1154" s="816" t="s">
        <v>791</v>
      </c>
      <c r="S1154" s="449"/>
      <c r="T1154" s="449"/>
    </row>
    <row r="1155" spans="2:20" x14ac:dyDescent="0.2">
      <c r="B1155" s="810" t="s">
        <v>2656</v>
      </c>
      <c r="C1155" s="811" t="s">
        <v>3897</v>
      </c>
      <c r="D1155" s="812" t="s">
        <v>2772</v>
      </c>
      <c r="E1155" s="813">
        <v>6007</v>
      </c>
      <c r="F1155" s="813" t="s">
        <v>2772</v>
      </c>
      <c r="G1155" s="813" t="s">
        <v>2772</v>
      </c>
      <c r="H1155" s="813">
        <v>11</v>
      </c>
      <c r="I1155" s="813">
        <v>6007</v>
      </c>
      <c r="J1155" s="813">
        <v>35</v>
      </c>
      <c r="K1155" s="813">
        <v>224</v>
      </c>
      <c r="L1155" s="813" t="s">
        <v>2797</v>
      </c>
      <c r="M1155" s="813" t="s">
        <v>2772</v>
      </c>
      <c r="N1155" s="814">
        <v>0</v>
      </c>
      <c r="O1155" s="815">
        <v>1</v>
      </c>
      <c r="P1155" s="816" t="s">
        <v>791</v>
      </c>
      <c r="S1155" s="449"/>
      <c r="T1155" s="449"/>
    </row>
    <row r="1156" spans="2:20" x14ac:dyDescent="0.2">
      <c r="B1156" s="810" t="s">
        <v>2657</v>
      </c>
      <c r="C1156" s="811" t="s">
        <v>3898</v>
      </c>
      <c r="D1156" s="812" t="s">
        <v>2772</v>
      </c>
      <c r="E1156" s="813">
        <v>6007</v>
      </c>
      <c r="F1156" s="813" t="s">
        <v>2772</v>
      </c>
      <c r="G1156" s="813" t="s">
        <v>2772</v>
      </c>
      <c r="H1156" s="813">
        <v>16</v>
      </c>
      <c r="I1156" s="813">
        <v>6007</v>
      </c>
      <c r="J1156" s="813">
        <v>42</v>
      </c>
      <c r="K1156" s="813">
        <v>224</v>
      </c>
      <c r="L1156" s="813" t="s">
        <v>2797</v>
      </c>
      <c r="M1156" s="813" t="s">
        <v>2772</v>
      </c>
      <c r="N1156" s="814">
        <v>0</v>
      </c>
      <c r="O1156" s="815">
        <v>1</v>
      </c>
      <c r="P1156" s="816" t="s">
        <v>791</v>
      </c>
      <c r="S1156" s="449"/>
      <c r="T1156" s="449"/>
    </row>
    <row r="1157" spans="2:20" x14ac:dyDescent="0.2">
      <c r="B1157" s="810" t="s">
        <v>2658</v>
      </c>
      <c r="C1157" s="811" t="s">
        <v>3899</v>
      </c>
      <c r="D1157" s="812" t="s">
        <v>2772</v>
      </c>
      <c r="E1157" s="813">
        <v>6007</v>
      </c>
      <c r="F1157" s="813" t="s">
        <v>2772</v>
      </c>
      <c r="G1157" s="813" t="s">
        <v>2772</v>
      </c>
      <c r="H1157" s="813">
        <v>16</v>
      </c>
      <c r="I1157" s="813">
        <v>6007</v>
      </c>
      <c r="J1157" s="813">
        <v>42</v>
      </c>
      <c r="K1157" s="813">
        <v>224</v>
      </c>
      <c r="L1157" s="813" t="s">
        <v>2797</v>
      </c>
      <c r="M1157" s="813" t="s">
        <v>2772</v>
      </c>
      <c r="N1157" s="814">
        <v>0</v>
      </c>
      <c r="O1157" s="815">
        <v>1</v>
      </c>
      <c r="P1157" s="816" t="s">
        <v>791</v>
      </c>
      <c r="S1157" s="449"/>
      <c r="T1157" s="449"/>
    </row>
    <row r="1158" spans="2:20" x14ac:dyDescent="0.2">
      <c r="B1158" s="810" t="s">
        <v>2659</v>
      </c>
      <c r="C1158" s="811" t="s">
        <v>3900</v>
      </c>
      <c r="D1158" s="812" t="s">
        <v>2772</v>
      </c>
      <c r="E1158" s="813">
        <v>6007</v>
      </c>
      <c r="F1158" s="813" t="s">
        <v>2772</v>
      </c>
      <c r="G1158" s="813" t="s">
        <v>2772</v>
      </c>
      <c r="H1158" s="813">
        <v>16</v>
      </c>
      <c r="I1158" s="813">
        <v>6007</v>
      </c>
      <c r="J1158" s="813">
        <v>42</v>
      </c>
      <c r="K1158" s="813">
        <v>224</v>
      </c>
      <c r="L1158" s="813" t="s">
        <v>2797</v>
      </c>
      <c r="M1158" s="813" t="s">
        <v>2772</v>
      </c>
      <c r="N1158" s="814">
        <v>0</v>
      </c>
      <c r="O1158" s="815">
        <v>1</v>
      </c>
      <c r="P1158" s="816" t="s">
        <v>791</v>
      </c>
      <c r="S1158" s="449"/>
      <c r="T1158" s="449"/>
    </row>
    <row r="1159" spans="2:20" x14ac:dyDescent="0.2">
      <c r="B1159" s="810" t="s">
        <v>2660</v>
      </c>
      <c r="C1159" s="811" t="s">
        <v>3901</v>
      </c>
      <c r="D1159" s="812" t="s">
        <v>2772</v>
      </c>
      <c r="E1159" s="813">
        <v>6007</v>
      </c>
      <c r="F1159" s="813" t="s">
        <v>2772</v>
      </c>
      <c r="G1159" s="813" t="s">
        <v>2772</v>
      </c>
      <c r="H1159" s="813">
        <v>16</v>
      </c>
      <c r="I1159" s="813">
        <v>6007</v>
      </c>
      <c r="J1159" s="813">
        <v>42</v>
      </c>
      <c r="K1159" s="813">
        <v>224</v>
      </c>
      <c r="L1159" s="813" t="s">
        <v>2797</v>
      </c>
      <c r="M1159" s="813" t="s">
        <v>2772</v>
      </c>
      <c r="N1159" s="814">
        <v>0</v>
      </c>
      <c r="O1159" s="815">
        <v>1</v>
      </c>
      <c r="P1159" s="816" t="s">
        <v>791</v>
      </c>
      <c r="S1159" s="449"/>
      <c r="T1159" s="449"/>
    </row>
    <row r="1160" spans="2:20" x14ac:dyDescent="0.2">
      <c r="B1160" s="810" t="s">
        <v>2661</v>
      </c>
      <c r="C1160" s="811" t="s">
        <v>3902</v>
      </c>
      <c r="D1160" s="812" t="s">
        <v>2772</v>
      </c>
      <c r="E1160" s="813">
        <v>6007</v>
      </c>
      <c r="F1160" s="813" t="s">
        <v>2772</v>
      </c>
      <c r="G1160" s="813" t="s">
        <v>2772</v>
      </c>
      <c r="H1160" s="813">
        <v>16</v>
      </c>
      <c r="I1160" s="813">
        <v>6007</v>
      </c>
      <c r="J1160" s="813">
        <v>42</v>
      </c>
      <c r="K1160" s="813">
        <v>224</v>
      </c>
      <c r="L1160" s="813" t="s">
        <v>2797</v>
      </c>
      <c r="M1160" s="813" t="s">
        <v>2772</v>
      </c>
      <c r="N1160" s="814">
        <v>0</v>
      </c>
      <c r="O1160" s="815">
        <v>1</v>
      </c>
      <c r="P1160" s="816" t="s">
        <v>791</v>
      </c>
      <c r="S1160" s="449"/>
      <c r="T1160" s="449"/>
    </row>
    <row r="1161" spans="2:20" x14ac:dyDescent="0.2">
      <c r="B1161" s="810" t="s">
        <v>2662</v>
      </c>
      <c r="C1161" s="811" t="s">
        <v>3903</v>
      </c>
      <c r="D1161" s="812" t="s">
        <v>2772</v>
      </c>
      <c r="E1161" s="813">
        <v>1871</v>
      </c>
      <c r="F1161" s="813" t="s">
        <v>2772</v>
      </c>
      <c r="G1161" s="813" t="s">
        <v>2772</v>
      </c>
      <c r="H1161" s="813">
        <v>5</v>
      </c>
      <c r="I1161" s="813">
        <v>4504</v>
      </c>
      <c r="J1161" s="813">
        <v>48</v>
      </c>
      <c r="K1161" s="813">
        <v>224</v>
      </c>
      <c r="L1161" s="813" t="s">
        <v>2797</v>
      </c>
      <c r="M1161" s="813" t="s">
        <v>2772</v>
      </c>
      <c r="N1161" s="814">
        <v>0</v>
      </c>
      <c r="O1161" s="815">
        <v>1</v>
      </c>
      <c r="P1161" s="816" t="s">
        <v>791</v>
      </c>
      <c r="S1161" s="449"/>
      <c r="T1161" s="449"/>
    </row>
    <row r="1162" spans="2:20" x14ac:dyDescent="0.2">
      <c r="B1162" s="810" t="s">
        <v>2663</v>
      </c>
      <c r="C1162" s="811" t="s">
        <v>3904</v>
      </c>
      <c r="D1162" s="812" t="s">
        <v>2772</v>
      </c>
      <c r="E1162" s="813">
        <v>1219</v>
      </c>
      <c r="F1162" s="813" t="s">
        <v>2772</v>
      </c>
      <c r="G1162" s="813" t="s">
        <v>2772</v>
      </c>
      <c r="H1162" s="813">
        <v>16</v>
      </c>
      <c r="I1162" s="813">
        <v>4504</v>
      </c>
      <c r="J1162" s="813">
        <v>48</v>
      </c>
      <c r="K1162" s="813">
        <v>224</v>
      </c>
      <c r="L1162" s="813" t="s">
        <v>2797</v>
      </c>
      <c r="M1162" s="813" t="s">
        <v>2772</v>
      </c>
      <c r="N1162" s="814">
        <v>0</v>
      </c>
      <c r="O1162" s="815" t="s">
        <v>4179</v>
      </c>
      <c r="P1162" s="816" t="s">
        <v>4179</v>
      </c>
      <c r="S1162" s="449"/>
      <c r="T1162" s="449"/>
    </row>
    <row r="1163" spans="2:20" x14ac:dyDescent="0.2">
      <c r="B1163" s="810" t="s">
        <v>2664</v>
      </c>
      <c r="C1163" s="811" t="s">
        <v>3905</v>
      </c>
      <c r="D1163" s="812" t="s">
        <v>2772</v>
      </c>
      <c r="E1163" s="813">
        <v>976</v>
      </c>
      <c r="F1163" s="813" t="s">
        <v>2772</v>
      </c>
      <c r="G1163" s="813" t="s">
        <v>2772</v>
      </c>
      <c r="H1163" s="813">
        <v>5</v>
      </c>
      <c r="I1163" s="813">
        <v>4504</v>
      </c>
      <c r="J1163" s="813">
        <v>47</v>
      </c>
      <c r="K1163" s="813">
        <v>224</v>
      </c>
      <c r="L1163" s="813" t="s">
        <v>2797</v>
      </c>
      <c r="M1163" s="813" t="s">
        <v>2772</v>
      </c>
      <c r="N1163" s="814">
        <v>0</v>
      </c>
      <c r="O1163" s="815" t="s">
        <v>4179</v>
      </c>
      <c r="P1163" s="816" t="s">
        <v>4179</v>
      </c>
      <c r="S1163" s="449"/>
      <c r="T1163" s="449"/>
    </row>
    <row r="1164" spans="2:20" x14ac:dyDescent="0.2">
      <c r="B1164" s="810" t="s">
        <v>860</v>
      </c>
      <c r="C1164" s="811" t="s">
        <v>3906</v>
      </c>
      <c r="D1164" s="812" t="s">
        <v>2772</v>
      </c>
      <c r="E1164" s="813">
        <v>3939</v>
      </c>
      <c r="F1164" s="813" t="s">
        <v>2772</v>
      </c>
      <c r="G1164" s="813" t="s">
        <v>2772</v>
      </c>
      <c r="H1164" s="813">
        <v>40</v>
      </c>
      <c r="I1164" s="813">
        <v>3939</v>
      </c>
      <c r="J1164" s="813">
        <v>40</v>
      </c>
      <c r="K1164" s="813">
        <v>224</v>
      </c>
      <c r="L1164" s="813" t="s">
        <v>2797</v>
      </c>
      <c r="M1164" s="813" t="s">
        <v>2772</v>
      </c>
      <c r="N1164" s="814">
        <v>0</v>
      </c>
      <c r="O1164" s="815">
        <v>1</v>
      </c>
      <c r="P1164" s="816" t="s">
        <v>4180</v>
      </c>
      <c r="S1164" s="449"/>
      <c r="T1164" s="449"/>
    </row>
    <row r="1165" spans="2:20" x14ac:dyDescent="0.2">
      <c r="B1165" s="810" t="s">
        <v>2665</v>
      </c>
      <c r="C1165" s="811" t="s">
        <v>3907</v>
      </c>
      <c r="D1165" s="812" t="s">
        <v>2772</v>
      </c>
      <c r="E1165" s="813">
        <v>3939</v>
      </c>
      <c r="F1165" s="813" t="s">
        <v>2772</v>
      </c>
      <c r="G1165" s="813" t="s">
        <v>2772</v>
      </c>
      <c r="H1165" s="813">
        <v>40</v>
      </c>
      <c r="I1165" s="813">
        <v>3939</v>
      </c>
      <c r="J1165" s="813">
        <v>40</v>
      </c>
      <c r="K1165" s="813">
        <v>224</v>
      </c>
      <c r="L1165" s="813" t="s">
        <v>2797</v>
      </c>
      <c r="M1165" s="813" t="s">
        <v>2772</v>
      </c>
      <c r="N1165" s="814">
        <v>0</v>
      </c>
      <c r="O1165" s="815" t="s">
        <v>4179</v>
      </c>
      <c r="P1165" s="816" t="s">
        <v>4179</v>
      </c>
      <c r="S1165" s="449"/>
      <c r="T1165" s="449"/>
    </row>
    <row r="1166" spans="2:20" x14ac:dyDescent="0.2">
      <c r="B1166" s="810" t="s">
        <v>2666</v>
      </c>
      <c r="C1166" s="811" t="s">
        <v>3908</v>
      </c>
      <c r="D1166" s="812" t="s">
        <v>2772</v>
      </c>
      <c r="E1166" s="813">
        <v>3939</v>
      </c>
      <c r="F1166" s="813" t="s">
        <v>2772</v>
      </c>
      <c r="G1166" s="813" t="s">
        <v>2772</v>
      </c>
      <c r="H1166" s="813">
        <v>40</v>
      </c>
      <c r="I1166" s="813">
        <v>3939</v>
      </c>
      <c r="J1166" s="813">
        <v>40</v>
      </c>
      <c r="K1166" s="813">
        <v>224</v>
      </c>
      <c r="L1166" s="813" t="s">
        <v>2797</v>
      </c>
      <c r="M1166" s="813" t="s">
        <v>2772</v>
      </c>
      <c r="N1166" s="814">
        <v>0</v>
      </c>
      <c r="O1166" s="815" t="s">
        <v>4179</v>
      </c>
      <c r="P1166" s="816" t="s">
        <v>4179</v>
      </c>
      <c r="S1166" s="449"/>
      <c r="T1166" s="449"/>
    </row>
    <row r="1167" spans="2:20" x14ac:dyDescent="0.2">
      <c r="B1167" s="810" t="s">
        <v>2667</v>
      </c>
      <c r="C1167" s="811" t="s">
        <v>3909</v>
      </c>
      <c r="D1167" s="812" t="s">
        <v>2772</v>
      </c>
      <c r="E1167" s="813">
        <v>2450</v>
      </c>
      <c r="F1167" s="813" t="s">
        <v>2772</v>
      </c>
      <c r="G1167" s="813" t="s">
        <v>2772</v>
      </c>
      <c r="H1167" s="813">
        <v>5</v>
      </c>
      <c r="I1167" s="813">
        <v>3576</v>
      </c>
      <c r="J1167" s="813">
        <v>5</v>
      </c>
      <c r="K1167" s="813">
        <v>224</v>
      </c>
      <c r="L1167" s="813" t="s">
        <v>2797</v>
      </c>
      <c r="M1167" s="813" t="s">
        <v>2772</v>
      </c>
      <c r="N1167" s="814">
        <v>0</v>
      </c>
      <c r="O1167" s="815">
        <v>1</v>
      </c>
      <c r="P1167" s="816" t="s">
        <v>791</v>
      </c>
      <c r="S1167" s="449"/>
      <c r="T1167" s="449"/>
    </row>
    <row r="1168" spans="2:20" x14ac:dyDescent="0.2">
      <c r="B1168" s="810" t="s">
        <v>2668</v>
      </c>
      <c r="C1168" s="811" t="s">
        <v>3910</v>
      </c>
      <c r="D1168" s="812" t="s">
        <v>2772</v>
      </c>
      <c r="E1168" s="813">
        <v>1592</v>
      </c>
      <c r="F1168" s="813" t="s">
        <v>2772</v>
      </c>
      <c r="G1168" s="813" t="s">
        <v>2772</v>
      </c>
      <c r="H1168" s="813">
        <v>26</v>
      </c>
      <c r="I1168" s="813">
        <v>5054</v>
      </c>
      <c r="J1168" s="813">
        <v>28</v>
      </c>
      <c r="K1168" s="813">
        <v>224</v>
      </c>
      <c r="L1168" s="813" t="s">
        <v>2797</v>
      </c>
      <c r="M1168" s="813" t="s">
        <v>2772</v>
      </c>
      <c r="N1168" s="814">
        <v>0</v>
      </c>
      <c r="O1168" s="815" t="s">
        <v>4179</v>
      </c>
      <c r="P1168" s="816" t="s">
        <v>4179</v>
      </c>
      <c r="S1168" s="449"/>
      <c r="T1168" s="449"/>
    </row>
    <row r="1169" spans="2:20" x14ac:dyDescent="0.2">
      <c r="B1169" s="810" t="s">
        <v>2669</v>
      </c>
      <c r="C1169" s="811" t="s">
        <v>3911</v>
      </c>
      <c r="D1169" s="812" t="s">
        <v>2772</v>
      </c>
      <c r="E1169" s="813">
        <v>2123</v>
      </c>
      <c r="F1169" s="813" t="s">
        <v>2772</v>
      </c>
      <c r="G1169" s="813" t="s">
        <v>2772</v>
      </c>
      <c r="H1169" s="813">
        <v>10</v>
      </c>
      <c r="I1169" s="813">
        <v>6939</v>
      </c>
      <c r="J1169" s="813">
        <v>35</v>
      </c>
      <c r="K1169" s="813">
        <v>224</v>
      </c>
      <c r="L1169" s="813" t="s">
        <v>2797</v>
      </c>
      <c r="M1169" s="813" t="s">
        <v>2772</v>
      </c>
      <c r="N1169" s="814">
        <v>0</v>
      </c>
      <c r="O1169" s="815" t="s">
        <v>4179</v>
      </c>
      <c r="P1169" s="816" t="s">
        <v>4179</v>
      </c>
      <c r="S1169" s="449"/>
      <c r="T1169" s="449"/>
    </row>
    <row r="1170" spans="2:20" x14ac:dyDescent="0.2">
      <c r="B1170" s="810" t="s">
        <v>2670</v>
      </c>
      <c r="C1170" s="811" t="s">
        <v>3912</v>
      </c>
      <c r="D1170" s="812" t="s">
        <v>2772</v>
      </c>
      <c r="E1170" s="813">
        <v>2135</v>
      </c>
      <c r="F1170" s="813" t="s">
        <v>2772</v>
      </c>
      <c r="G1170" s="813" t="s">
        <v>2772</v>
      </c>
      <c r="H1170" s="813">
        <v>18</v>
      </c>
      <c r="I1170" s="813">
        <v>2596</v>
      </c>
      <c r="J1170" s="813">
        <v>18</v>
      </c>
      <c r="K1170" s="813">
        <v>229</v>
      </c>
      <c r="L1170" s="813" t="s">
        <v>2975</v>
      </c>
      <c r="M1170" s="813">
        <v>0.30000000000000004</v>
      </c>
      <c r="N1170" s="814">
        <v>779</v>
      </c>
      <c r="O1170" s="815" t="s">
        <v>4179</v>
      </c>
      <c r="P1170" s="816" t="s">
        <v>4179</v>
      </c>
      <c r="S1170" s="449"/>
      <c r="T1170" s="449"/>
    </row>
    <row r="1171" spans="2:20" x14ac:dyDescent="0.2">
      <c r="B1171" s="810" t="s">
        <v>2671</v>
      </c>
      <c r="C1171" s="811" t="s">
        <v>3913</v>
      </c>
      <c r="D1171" s="812" t="s">
        <v>2772</v>
      </c>
      <c r="E1171" s="813">
        <v>551</v>
      </c>
      <c r="F1171" s="813" t="s">
        <v>2772</v>
      </c>
      <c r="G1171" s="813" t="s">
        <v>2772</v>
      </c>
      <c r="H1171" s="813">
        <v>5</v>
      </c>
      <c r="I1171" s="813">
        <v>1907</v>
      </c>
      <c r="J1171" s="813">
        <v>12</v>
      </c>
      <c r="K1171" s="813">
        <v>229</v>
      </c>
      <c r="L1171" s="813" t="s">
        <v>2975</v>
      </c>
      <c r="M1171" s="813">
        <v>0.30000000000000004</v>
      </c>
      <c r="N1171" s="814">
        <v>572</v>
      </c>
      <c r="O1171" s="815" t="s">
        <v>4179</v>
      </c>
      <c r="P1171" s="816" t="s">
        <v>4179</v>
      </c>
      <c r="S1171" s="449"/>
      <c r="T1171" s="449"/>
    </row>
    <row r="1172" spans="2:20" x14ac:dyDescent="0.2">
      <c r="B1172" s="810" t="s">
        <v>2672</v>
      </c>
      <c r="C1172" s="811" t="s">
        <v>3914</v>
      </c>
      <c r="D1172" s="812" t="s">
        <v>2772</v>
      </c>
      <c r="E1172" s="813">
        <v>450</v>
      </c>
      <c r="F1172" s="813" t="s">
        <v>2772</v>
      </c>
      <c r="G1172" s="813" t="s">
        <v>2772</v>
      </c>
      <c r="H1172" s="813">
        <v>5</v>
      </c>
      <c r="I1172" s="813">
        <v>1165</v>
      </c>
      <c r="J1172" s="813">
        <v>5</v>
      </c>
      <c r="K1172" s="813">
        <v>229</v>
      </c>
      <c r="L1172" s="813" t="s">
        <v>2975</v>
      </c>
      <c r="M1172" s="813">
        <v>0.30000000000000004</v>
      </c>
      <c r="N1172" s="814">
        <v>349</v>
      </c>
      <c r="O1172" s="815" t="s">
        <v>4179</v>
      </c>
      <c r="P1172" s="816" t="s">
        <v>4179</v>
      </c>
      <c r="S1172" s="449"/>
      <c r="T1172" s="449"/>
    </row>
    <row r="1173" spans="2:20" x14ac:dyDescent="0.2">
      <c r="B1173" s="810" t="s">
        <v>2673</v>
      </c>
      <c r="C1173" s="811" t="s">
        <v>3915</v>
      </c>
      <c r="D1173" s="812" t="s">
        <v>2772</v>
      </c>
      <c r="E1173" s="813">
        <v>450</v>
      </c>
      <c r="F1173" s="813" t="s">
        <v>2772</v>
      </c>
      <c r="G1173" s="813" t="s">
        <v>2772</v>
      </c>
      <c r="H1173" s="813">
        <v>5</v>
      </c>
      <c r="I1173" s="813">
        <v>1165</v>
      </c>
      <c r="J1173" s="813">
        <v>5</v>
      </c>
      <c r="K1173" s="813">
        <v>229</v>
      </c>
      <c r="L1173" s="813" t="s">
        <v>2975</v>
      </c>
      <c r="M1173" s="813">
        <v>1</v>
      </c>
      <c r="N1173" s="814">
        <v>1165</v>
      </c>
      <c r="O1173" s="815" t="s">
        <v>4179</v>
      </c>
      <c r="P1173" s="816" t="s">
        <v>4179</v>
      </c>
      <c r="S1173" s="449"/>
      <c r="T1173" s="449"/>
    </row>
    <row r="1174" spans="2:20" x14ac:dyDescent="0.2">
      <c r="B1174" s="810" t="s">
        <v>861</v>
      </c>
      <c r="C1174" s="811" t="s">
        <v>653</v>
      </c>
      <c r="D1174" s="812" t="s">
        <v>2772</v>
      </c>
      <c r="E1174" s="813">
        <v>458</v>
      </c>
      <c r="F1174" s="813" t="s">
        <v>2772</v>
      </c>
      <c r="G1174" s="813" t="s">
        <v>2772</v>
      </c>
      <c r="H1174" s="813">
        <v>5</v>
      </c>
      <c r="I1174" s="813">
        <v>2581</v>
      </c>
      <c r="J1174" s="813">
        <v>18</v>
      </c>
      <c r="K1174" s="813">
        <v>229</v>
      </c>
      <c r="L1174" s="813" t="s">
        <v>2797</v>
      </c>
      <c r="M1174" s="813" t="s">
        <v>2772</v>
      </c>
      <c r="N1174" s="814">
        <v>0</v>
      </c>
      <c r="O1174" s="815">
        <v>1</v>
      </c>
      <c r="P1174" s="816" t="s">
        <v>791</v>
      </c>
      <c r="S1174" s="449"/>
      <c r="T1174" s="449"/>
    </row>
    <row r="1175" spans="2:20" x14ac:dyDescent="0.2">
      <c r="B1175" s="810" t="s">
        <v>862</v>
      </c>
      <c r="C1175" s="811" t="s">
        <v>654</v>
      </c>
      <c r="D1175" s="812" t="s">
        <v>2772</v>
      </c>
      <c r="E1175" s="813">
        <v>379</v>
      </c>
      <c r="F1175" s="813" t="s">
        <v>2772</v>
      </c>
      <c r="G1175" s="813" t="s">
        <v>2772</v>
      </c>
      <c r="H1175" s="813">
        <v>5</v>
      </c>
      <c r="I1175" s="813">
        <v>1803</v>
      </c>
      <c r="J1175" s="813">
        <v>14</v>
      </c>
      <c r="K1175" s="813">
        <v>229</v>
      </c>
      <c r="L1175" s="813" t="s">
        <v>2797</v>
      </c>
      <c r="M1175" s="813" t="s">
        <v>2772</v>
      </c>
      <c r="N1175" s="814">
        <v>0</v>
      </c>
      <c r="O1175" s="815">
        <v>1</v>
      </c>
      <c r="P1175" s="816" t="s">
        <v>791</v>
      </c>
      <c r="S1175" s="449"/>
      <c r="T1175" s="449"/>
    </row>
    <row r="1176" spans="2:20" x14ac:dyDescent="0.2">
      <c r="B1176" s="810" t="s">
        <v>863</v>
      </c>
      <c r="C1176" s="811" t="s">
        <v>655</v>
      </c>
      <c r="D1176" s="812" t="s">
        <v>2772</v>
      </c>
      <c r="E1176" s="813">
        <v>384</v>
      </c>
      <c r="F1176" s="813" t="s">
        <v>2772</v>
      </c>
      <c r="G1176" s="813" t="s">
        <v>2772</v>
      </c>
      <c r="H1176" s="813">
        <v>5</v>
      </c>
      <c r="I1176" s="813">
        <v>1925</v>
      </c>
      <c r="J1176" s="813">
        <v>21</v>
      </c>
      <c r="K1176" s="813">
        <v>229</v>
      </c>
      <c r="L1176" s="813" t="s">
        <v>2797</v>
      </c>
      <c r="M1176" s="813" t="s">
        <v>2772</v>
      </c>
      <c r="N1176" s="814">
        <v>0</v>
      </c>
      <c r="O1176" s="815">
        <v>1</v>
      </c>
      <c r="P1176" s="816" t="s">
        <v>791</v>
      </c>
      <c r="S1176" s="449"/>
      <c r="T1176" s="449"/>
    </row>
    <row r="1177" spans="2:20" x14ac:dyDescent="0.2">
      <c r="B1177" s="810" t="s">
        <v>864</v>
      </c>
      <c r="C1177" s="811" t="s">
        <v>656</v>
      </c>
      <c r="D1177" s="812" t="s">
        <v>2772</v>
      </c>
      <c r="E1177" s="813">
        <v>284</v>
      </c>
      <c r="F1177" s="813" t="s">
        <v>2772</v>
      </c>
      <c r="G1177" s="813" t="s">
        <v>2772</v>
      </c>
      <c r="H1177" s="813">
        <v>5</v>
      </c>
      <c r="I1177" s="813">
        <v>811</v>
      </c>
      <c r="J1177" s="813">
        <v>6</v>
      </c>
      <c r="K1177" s="813">
        <v>229</v>
      </c>
      <c r="L1177" s="813" t="s">
        <v>2797</v>
      </c>
      <c r="M1177" s="813" t="s">
        <v>2772</v>
      </c>
      <c r="N1177" s="814">
        <v>0</v>
      </c>
      <c r="O1177" s="815">
        <v>1</v>
      </c>
      <c r="P1177" s="816" t="s">
        <v>791</v>
      </c>
      <c r="S1177" s="449"/>
      <c r="T1177" s="449"/>
    </row>
    <row r="1178" spans="2:20" x14ac:dyDescent="0.2">
      <c r="B1178" s="810" t="s">
        <v>865</v>
      </c>
      <c r="C1178" s="811" t="s">
        <v>657</v>
      </c>
      <c r="D1178" s="812" t="s">
        <v>2772</v>
      </c>
      <c r="E1178" s="813">
        <v>441</v>
      </c>
      <c r="F1178" s="813" t="s">
        <v>2772</v>
      </c>
      <c r="G1178" s="813" t="s">
        <v>2772</v>
      </c>
      <c r="H1178" s="813">
        <v>5</v>
      </c>
      <c r="I1178" s="813">
        <v>1826</v>
      </c>
      <c r="J1178" s="813">
        <v>22</v>
      </c>
      <c r="K1178" s="813">
        <v>229</v>
      </c>
      <c r="L1178" s="813" t="s">
        <v>2797</v>
      </c>
      <c r="M1178" s="813" t="s">
        <v>2772</v>
      </c>
      <c r="N1178" s="814">
        <v>0</v>
      </c>
      <c r="O1178" s="815">
        <v>1</v>
      </c>
      <c r="P1178" s="816" t="s">
        <v>791</v>
      </c>
      <c r="S1178" s="449"/>
      <c r="T1178" s="449"/>
    </row>
    <row r="1179" spans="2:20" x14ac:dyDescent="0.2">
      <c r="B1179" s="810" t="s">
        <v>866</v>
      </c>
      <c r="C1179" s="811" t="s">
        <v>658</v>
      </c>
      <c r="D1179" s="812" t="s">
        <v>2772</v>
      </c>
      <c r="E1179" s="813">
        <v>338</v>
      </c>
      <c r="F1179" s="813" t="s">
        <v>2772</v>
      </c>
      <c r="G1179" s="813" t="s">
        <v>2772</v>
      </c>
      <c r="H1179" s="813">
        <v>5</v>
      </c>
      <c r="I1179" s="813">
        <v>1122</v>
      </c>
      <c r="J1179" s="813">
        <v>11</v>
      </c>
      <c r="K1179" s="813">
        <v>229</v>
      </c>
      <c r="L1179" s="813" t="s">
        <v>2797</v>
      </c>
      <c r="M1179" s="813" t="s">
        <v>2772</v>
      </c>
      <c r="N1179" s="814">
        <v>0</v>
      </c>
      <c r="O1179" s="815">
        <v>1</v>
      </c>
      <c r="P1179" s="816" t="s">
        <v>791</v>
      </c>
      <c r="S1179" s="449"/>
      <c r="T1179" s="449"/>
    </row>
    <row r="1180" spans="2:20" x14ac:dyDescent="0.2">
      <c r="B1180" s="810" t="s">
        <v>2674</v>
      </c>
      <c r="C1180" s="811" t="s">
        <v>3916</v>
      </c>
      <c r="D1180" s="812" t="s">
        <v>2772</v>
      </c>
      <c r="E1180" s="813">
        <v>602</v>
      </c>
      <c r="F1180" s="813" t="s">
        <v>2772</v>
      </c>
      <c r="G1180" s="813" t="s">
        <v>2772</v>
      </c>
      <c r="H1180" s="813">
        <v>5</v>
      </c>
      <c r="I1180" s="813">
        <v>3283</v>
      </c>
      <c r="J1180" s="813">
        <v>25</v>
      </c>
      <c r="K1180" s="813">
        <v>229</v>
      </c>
      <c r="L1180" s="813" t="s">
        <v>2975</v>
      </c>
      <c r="M1180" s="813">
        <v>0.30000000000000004</v>
      </c>
      <c r="N1180" s="814">
        <v>985</v>
      </c>
      <c r="O1180" s="815" t="s">
        <v>4179</v>
      </c>
      <c r="P1180" s="816" t="s">
        <v>4179</v>
      </c>
      <c r="S1180" s="449"/>
      <c r="T1180" s="449"/>
    </row>
    <row r="1181" spans="2:20" x14ac:dyDescent="0.2">
      <c r="B1181" s="810" t="s">
        <v>2675</v>
      </c>
      <c r="C1181" s="811" t="s">
        <v>3917</v>
      </c>
      <c r="D1181" s="812" t="s">
        <v>2772</v>
      </c>
      <c r="E1181" s="813">
        <v>281</v>
      </c>
      <c r="F1181" s="813" t="s">
        <v>2772</v>
      </c>
      <c r="G1181" s="813" t="s">
        <v>2772</v>
      </c>
      <c r="H1181" s="813">
        <v>5</v>
      </c>
      <c r="I1181" s="813">
        <v>2068</v>
      </c>
      <c r="J1181" s="813">
        <v>13</v>
      </c>
      <c r="K1181" s="813">
        <v>229</v>
      </c>
      <c r="L1181" s="813" t="s">
        <v>2975</v>
      </c>
      <c r="M1181" s="813">
        <v>0.4</v>
      </c>
      <c r="N1181" s="814">
        <v>827</v>
      </c>
      <c r="O1181" s="815" t="s">
        <v>4179</v>
      </c>
      <c r="P1181" s="816" t="s">
        <v>4179</v>
      </c>
      <c r="S1181" s="449"/>
      <c r="T1181" s="449"/>
    </row>
    <row r="1182" spans="2:20" x14ac:dyDescent="0.2">
      <c r="B1182" s="810" t="s">
        <v>2676</v>
      </c>
      <c r="C1182" s="811" t="s">
        <v>3918</v>
      </c>
      <c r="D1182" s="812" t="s">
        <v>2772</v>
      </c>
      <c r="E1182" s="813">
        <v>339</v>
      </c>
      <c r="F1182" s="813" t="s">
        <v>2772</v>
      </c>
      <c r="G1182" s="813" t="s">
        <v>2772</v>
      </c>
      <c r="H1182" s="813">
        <v>5</v>
      </c>
      <c r="I1182" s="813">
        <v>3195</v>
      </c>
      <c r="J1182" s="813">
        <v>20</v>
      </c>
      <c r="K1182" s="813">
        <v>229</v>
      </c>
      <c r="L1182" s="813" t="s">
        <v>2975</v>
      </c>
      <c r="M1182" s="813">
        <v>0.30000000000000004</v>
      </c>
      <c r="N1182" s="814">
        <v>958</v>
      </c>
      <c r="O1182" s="815" t="s">
        <v>4179</v>
      </c>
      <c r="P1182" s="816" t="s">
        <v>4179</v>
      </c>
      <c r="S1182" s="449"/>
      <c r="T1182" s="449"/>
    </row>
    <row r="1183" spans="2:20" x14ac:dyDescent="0.2">
      <c r="B1183" s="810" t="s">
        <v>2677</v>
      </c>
      <c r="C1183" s="811" t="s">
        <v>3919</v>
      </c>
      <c r="D1183" s="812" t="s">
        <v>2772</v>
      </c>
      <c r="E1183" s="813">
        <v>276</v>
      </c>
      <c r="F1183" s="813" t="s">
        <v>2772</v>
      </c>
      <c r="G1183" s="813" t="s">
        <v>2772</v>
      </c>
      <c r="H1183" s="813">
        <v>5</v>
      </c>
      <c r="I1183" s="813">
        <v>839</v>
      </c>
      <c r="J1183" s="813">
        <v>5</v>
      </c>
      <c r="K1183" s="813">
        <v>229</v>
      </c>
      <c r="L1183" s="813" t="s">
        <v>2975</v>
      </c>
      <c r="M1183" s="813">
        <v>0.65</v>
      </c>
      <c r="N1183" s="814">
        <v>545</v>
      </c>
      <c r="O1183" s="815" t="s">
        <v>4179</v>
      </c>
      <c r="P1183" s="816" t="s">
        <v>4179</v>
      </c>
      <c r="S1183" s="449"/>
      <c r="T1183" s="449"/>
    </row>
    <row r="1184" spans="2:20" x14ac:dyDescent="0.2">
      <c r="B1184" s="810" t="s">
        <v>2678</v>
      </c>
      <c r="C1184" s="811" t="s">
        <v>3920</v>
      </c>
      <c r="D1184" s="812" t="s">
        <v>2772</v>
      </c>
      <c r="E1184" s="813">
        <v>468</v>
      </c>
      <c r="F1184" s="813" t="s">
        <v>2772</v>
      </c>
      <c r="G1184" s="813" t="s">
        <v>2772</v>
      </c>
      <c r="H1184" s="813">
        <v>5</v>
      </c>
      <c r="I1184" s="813">
        <v>2479</v>
      </c>
      <c r="J1184" s="813">
        <v>19</v>
      </c>
      <c r="K1184" s="813">
        <v>229</v>
      </c>
      <c r="L1184" s="813" t="s">
        <v>2975</v>
      </c>
      <c r="M1184" s="813">
        <v>0.30000000000000004</v>
      </c>
      <c r="N1184" s="814">
        <v>744</v>
      </c>
      <c r="O1184" s="815" t="s">
        <v>4179</v>
      </c>
      <c r="P1184" s="816" t="s">
        <v>4179</v>
      </c>
      <c r="S1184" s="449"/>
      <c r="T1184" s="449"/>
    </row>
    <row r="1185" spans="2:20" x14ac:dyDescent="0.2">
      <c r="B1185" s="810" t="s">
        <v>2679</v>
      </c>
      <c r="C1185" s="811" t="s">
        <v>3921</v>
      </c>
      <c r="D1185" s="812" t="s">
        <v>2772</v>
      </c>
      <c r="E1185" s="813">
        <v>306</v>
      </c>
      <c r="F1185" s="813" t="s">
        <v>2772</v>
      </c>
      <c r="G1185" s="813" t="s">
        <v>2772</v>
      </c>
      <c r="H1185" s="813">
        <v>5</v>
      </c>
      <c r="I1185" s="813">
        <v>1445</v>
      </c>
      <c r="J1185" s="813">
        <v>8</v>
      </c>
      <c r="K1185" s="813">
        <v>229</v>
      </c>
      <c r="L1185" s="813" t="s">
        <v>2975</v>
      </c>
      <c r="M1185" s="813">
        <v>0.4</v>
      </c>
      <c r="N1185" s="814">
        <v>578</v>
      </c>
      <c r="O1185" s="815" t="s">
        <v>4179</v>
      </c>
      <c r="P1185" s="816" t="s">
        <v>4179</v>
      </c>
      <c r="S1185" s="449"/>
      <c r="T1185" s="449"/>
    </row>
    <row r="1186" spans="2:20" x14ac:dyDescent="0.2">
      <c r="B1186" s="810" t="s">
        <v>2680</v>
      </c>
      <c r="C1186" s="811" t="s">
        <v>3922</v>
      </c>
      <c r="D1186" s="812" t="s">
        <v>2772</v>
      </c>
      <c r="E1186" s="813">
        <v>436</v>
      </c>
      <c r="F1186" s="813" t="s">
        <v>2772</v>
      </c>
      <c r="G1186" s="813" t="s">
        <v>2772</v>
      </c>
      <c r="H1186" s="813">
        <v>5</v>
      </c>
      <c r="I1186" s="813">
        <v>2227</v>
      </c>
      <c r="J1186" s="813">
        <v>19</v>
      </c>
      <c r="K1186" s="813">
        <v>229</v>
      </c>
      <c r="L1186" s="813" t="s">
        <v>2975</v>
      </c>
      <c r="M1186" s="813">
        <v>0.30000000000000004</v>
      </c>
      <c r="N1186" s="814">
        <v>668</v>
      </c>
      <c r="O1186" s="815" t="s">
        <v>4179</v>
      </c>
      <c r="P1186" s="816" t="s">
        <v>4179</v>
      </c>
      <c r="S1186" s="449"/>
      <c r="T1186" s="449"/>
    </row>
    <row r="1187" spans="2:20" x14ac:dyDescent="0.2">
      <c r="B1187" s="810" t="s">
        <v>2681</v>
      </c>
      <c r="C1187" s="811" t="s">
        <v>3923</v>
      </c>
      <c r="D1187" s="812" t="s">
        <v>2772</v>
      </c>
      <c r="E1187" s="813">
        <v>347</v>
      </c>
      <c r="F1187" s="813" t="s">
        <v>2772</v>
      </c>
      <c r="G1187" s="813" t="s">
        <v>2772</v>
      </c>
      <c r="H1187" s="813">
        <v>5</v>
      </c>
      <c r="I1187" s="813">
        <v>1289</v>
      </c>
      <c r="J1187" s="813">
        <v>6</v>
      </c>
      <c r="K1187" s="813">
        <v>229</v>
      </c>
      <c r="L1187" s="813" t="s">
        <v>2975</v>
      </c>
      <c r="M1187" s="813">
        <v>0.4</v>
      </c>
      <c r="N1187" s="814">
        <v>516</v>
      </c>
      <c r="O1187" s="815" t="s">
        <v>4179</v>
      </c>
      <c r="P1187" s="816" t="s">
        <v>4179</v>
      </c>
      <c r="S1187" s="449"/>
      <c r="T1187" s="449"/>
    </row>
    <row r="1188" spans="2:20" x14ac:dyDescent="0.2">
      <c r="B1188" s="810" t="s">
        <v>2682</v>
      </c>
      <c r="C1188" s="811" t="s">
        <v>3924</v>
      </c>
      <c r="D1188" s="812" t="s">
        <v>2772</v>
      </c>
      <c r="E1188" s="813">
        <v>889</v>
      </c>
      <c r="F1188" s="813" t="s">
        <v>2772</v>
      </c>
      <c r="G1188" s="813" t="s">
        <v>2772</v>
      </c>
      <c r="H1188" s="813">
        <v>5</v>
      </c>
      <c r="I1188" s="813">
        <v>1736</v>
      </c>
      <c r="J1188" s="813">
        <v>13</v>
      </c>
      <c r="K1188" s="813">
        <v>229</v>
      </c>
      <c r="L1188" s="813" t="s">
        <v>2975</v>
      </c>
      <c r="M1188" s="813">
        <v>0.4</v>
      </c>
      <c r="N1188" s="814">
        <v>694</v>
      </c>
      <c r="O1188" s="815" t="s">
        <v>4179</v>
      </c>
      <c r="P1188" s="816" t="s">
        <v>4179</v>
      </c>
      <c r="S1188" s="449"/>
      <c r="T1188" s="449"/>
    </row>
    <row r="1189" spans="2:20" x14ac:dyDescent="0.2">
      <c r="B1189" s="810" t="s">
        <v>2683</v>
      </c>
      <c r="C1189" s="811" t="s">
        <v>3925</v>
      </c>
      <c r="D1189" s="812" t="s">
        <v>2772</v>
      </c>
      <c r="E1189" s="813">
        <v>419</v>
      </c>
      <c r="F1189" s="813" t="s">
        <v>2772</v>
      </c>
      <c r="G1189" s="813" t="s">
        <v>2772</v>
      </c>
      <c r="H1189" s="813">
        <v>5</v>
      </c>
      <c r="I1189" s="813">
        <v>610</v>
      </c>
      <c r="J1189" s="813">
        <v>5</v>
      </c>
      <c r="K1189" s="813">
        <v>229</v>
      </c>
      <c r="L1189" s="813" t="s">
        <v>2975</v>
      </c>
      <c r="M1189" s="813">
        <v>1</v>
      </c>
      <c r="N1189" s="814">
        <v>610</v>
      </c>
      <c r="O1189" s="815" t="s">
        <v>4179</v>
      </c>
      <c r="P1189" s="816" t="s">
        <v>4179</v>
      </c>
      <c r="S1189" s="449"/>
      <c r="T1189" s="449"/>
    </row>
    <row r="1190" spans="2:20" x14ac:dyDescent="0.2">
      <c r="B1190" s="810" t="s">
        <v>2684</v>
      </c>
      <c r="C1190" s="811" t="s">
        <v>3926</v>
      </c>
      <c r="D1190" s="812" t="s">
        <v>2772</v>
      </c>
      <c r="E1190" s="813">
        <v>360</v>
      </c>
      <c r="F1190" s="813" t="s">
        <v>2772</v>
      </c>
      <c r="G1190" s="813" t="s">
        <v>2772</v>
      </c>
      <c r="H1190" s="813">
        <v>5</v>
      </c>
      <c r="I1190" s="813">
        <v>680</v>
      </c>
      <c r="J1190" s="813">
        <v>5</v>
      </c>
      <c r="K1190" s="813">
        <v>229</v>
      </c>
      <c r="L1190" s="813" t="s">
        <v>2975</v>
      </c>
      <c r="M1190" s="813">
        <v>1</v>
      </c>
      <c r="N1190" s="814">
        <v>680</v>
      </c>
      <c r="O1190" s="815" t="s">
        <v>4179</v>
      </c>
      <c r="P1190" s="816" t="s">
        <v>4179</v>
      </c>
      <c r="S1190" s="449"/>
      <c r="T1190" s="449"/>
    </row>
    <row r="1191" spans="2:20" x14ac:dyDescent="0.2">
      <c r="B1191" s="810" t="s">
        <v>2685</v>
      </c>
      <c r="C1191" s="811" t="s">
        <v>3927</v>
      </c>
      <c r="D1191" s="812" t="s">
        <v>2772</v>
      </c>
      <c r="E1191" s="813">
        <v>379</v>
      </c>
      <c r="F1191" s="813" t="s">
        <v>2772</v>
      </c>
      <c r="G1191" s="813" t="s">
        <v>2772</v>
      </c>
      <c r="H1191" s="813">
        <v>5</v>
      </c>
      <c r="I1191" s="813">
        <v>2637</v>
      </c>
      <c r="J1191" s="813">
        <v>16</v>
      </c>
      <c r="K1191" s="813">
        <v>229</v>
      </c>
      <c r="L1191" s="813" t="s">
        <v>2975</v>
      </c>
      <c r="M1191" s="813">
        <v>0.30000000000000004</v>
      </c>
      <c r="N1191" s="814">
        <v>791</v>
      </c>
      <c r="O1191" s="815" t="s">
        <v>4179</v>
      </c>
      <c r="P1191" s="816" t="s">
        <v>4179</v>
      </c>
      <c r="S1191" s="449"/>
      <c r="T1191" s="449"/>
    </row>
    <row r="1192" spans="2:20" x14ac:dyDescent="0.2">
      <c r="B1192" s="810" t="s">
        <v>2686</v>
      </c>
      <c r="C1192" s="811" t="s">
        <v>3928</v>
      </c>
      <c r="D1192" s="812" t="s">
        <v>2772</v>
      </c>
      <c r="E1192" s="813">
        <v>375</v>
      </c>
      <c r="F1192" s="813" t="s">
        <v>2772</v>
      </c>
      <c r="G1192" s="813" t="s">
        <v>2772</v>
      </c>
      <c r="H1192" s="813">
        <v>5</v>
      </c>
      <c r="I1192" s="813">
        <v>1862</v>
      </c>
      <c r="J1192" s="813">
        <v>9</v>
      </c>
      <c r="K1192" s="813">
        <v>229</v>
      </c>
      <c r="L1192" s="813" t="s">
        <v>2975</v>
      </c>
      <c r="M1192" s="813">
        <v>0.4</v>
      </c>
      <c r="N1192" s="814">
        <v>745</v>
      </c>
      <c r="O1192" s="815" t="s">
        <v>4179</v>
      </c>
      <c r="P1192" s="816" t="s">
        <v>4179</v>
      </c>
      <c r="S1192" s="449"/>
      <c r="T1192" s="449"/>
    </row>
    <row r="1193" spans="2:20" x14ac:dyDescent="0.2">
      <c r="B1193" s="810" t="s">
        <v>2687</v>
      </c>
      <c r="C1193" s="811" t="s">
        <v>3929</v>
      </c>
      <c r="D1193" s="812">
        <v>140</v>
      </c>
      <c r="E1193" s="813">
        <v>405</v>
      </c>
      <c r="F1193" s="813" t="s">
        <v>2772</v>
      </c>
      <c r="G1193" s="813" t="s">
        <v>2772</v>
      </c>
      <c r="H1193" s="813">
        <v>5</v>
      </c>
      <c r="I1193" s="813">
        <v>611</v>
      </c>
      <c r="J1193" s="813">
        <v>5</v>
      </c>
      <c r="K1193" s="813">
        <v>229</v>
      </c>
      <c r="L1193" s="813" t="s">
        <v>2797</v>
      </c>
      <c r="M1193" s="813" t="s">
        <v>2772</v>
      </c>
      <c r="N1193" s="814">
        <v>0</v>
      </c>
      <c r="O1193" s="815" t="s">
        <v>4179</v>
      </c>
      <c r="P1193" s="816" t="s">
        <v>4179</v>
      </c>
      <c r="S1193" s="449"/>
      <c r="T1193" s="449"/>
    </row>
    <row r="1194" spans="2:20" x14ac:dyDescent="0.2">
      <c r="B1194" s="810" t="s">
        <v>2688</v>
      </c>
      <c r="C1194" s="811" t="s">
        <v>3930</v>
      </c>
      <c r="D1194" s="812">
        <v>167</v>
      </c>
      <c r="E1194" s="813">
        <v>583</v>
      </c>
      <c r="F1194" s="813" t="s">
        <v>2772</v>
      </c>
      <c r="G1194" s="813" t="s">
        <v>2772</v>
      </c>
      <c r="H1194" s="813">
        <v>5</v>
      </c>
      <c r="I1194" s="813">
        <v>582</v>
      </c>
      <c r="J1194" s="813">
        <v>5</v>
      </c>
      <c r="K1194" s="813">
        <v>229</v>
      </c>
      <c r="L1194" s="813" t="s">
        <v>2797</v>
      </c>
      <c r="M1194" s="813" t="s">
        <v>2772</v>
      </c>
      <c r="N1194" s="814">
        <v>0</v>
      </c>
      <c r="O1194" s="815" t="s">
        <v>4179</v>
      </c>
      <c r="P1194" s="816" t="s">
        <v>4179</v>
      </c>
      <c r="S1194" s="449"/>
      <c r="T1194" s="449"/>
    </row>
    <row r="1195" spans="2:20" x14ac:dyDescent="0.2">
      <c r="B1195" s="810" t="s">
        <v>2689</v>
      </c>
      <c r="C1195" s="811" t="s">
        <v>3931</v>
      </c>
      <c r="D1195" s="812" t="s">
        <v>2772</v>
      </c>
      <c r="E1195" s="813">
        <v>3090</v>
      </c>
      <c r="F1195" s="813" t="s">
        <v>2772</v>
      </c>
      <c r="G1195" s="813" t="s">
        <v>2772</v>
      </c>
      <c r="H1195" s="813">
        <v>18</v>
      </c>
      <c r="I1195" s="813">
        <v>7514</v>
      </c>
      <c r="J1195" s="813">
        <v>45</v>
      </c>
      <c r="K1195" s="813">
        <v>229</v>
      </c>
      <c r="L1195" s="813" t="s">
        <v>2797</v>
      </c>
      <c r="M1195" s="813" t="s">
        <v>2772</v>
      </c>
      <c r="N1195" s="814">
        <v>0</v>
      </c>
      <c r="O1195" s="815" t="s">
        <v>4179</v>
      </c>
      <c r="P1195" s="816" t="s">
        <v>4179</v>
      </c>
      <c r="S1195" s="449"/>
      <c r="T1195" s="449"/>
    </row>
    <row r="1196" spans="2:20" x14ac:dyDescent="0.2">
      <c r="B1196" s="810" t="s">
        <v>2690</v>
      </c>
      <c r="C1196" s="811" t="s">
        <v>3932</v>
      </c>
      <c r="D1196" s="812" t="s">
        <v>2772</v>
      </c>
      <c r="E1196" s="813">
        <v>3090</v>
      </c>
      <c r="F1196" s="813" t="s">
        <v>2772</v>
      </c>
      <c r="G1196" s="813" t="s">
        <v>2772</v>
      </c>
      <c r="H1196" s="813">
        <v>18</v>
      </c>
      <c r="I1196" s="813">
        <v>12883</v>
      </c>
      <c r="J1196" s="813">
        <v>55</v>
      </c>
      <c r="K1196" s="813">
        <v>229</v>
      </c>
      <c r="L1196" s="813" t="s">
        <v>2797</v>
      </c>
      <c r="M1196" s="813" t="s">
        <v>2772</v>
      </c>
      <c r="N1196" s="814">
        <v>0</v>
      </c>
      <c r="O1196" s="815" t="s">
        <v>4179</v>
      </c>
      <c r="P1196" s="816" t="s">
        <v>4179</v>
      </c>
      <c r="S1196" s="449"/>
      <c r="T1196" s="449"/>
    </row>
    <row r="1197" spans="2:20" x14ac:dyDescent="0.2">
      <c r="B1197" s="810" t="s">
        <v>2691</v>
      </c>
      <c r="C1197" s="811" t="s">
        <v>3933</v>
      </c>
      <c r="D1197" s="812" t="s">
        <v>2772</v>
      </c>
      <c r="E1197" s="813">
        <v>3090</v>
      </c>
      <c r="F1197" s="813" t="s">
        <v>2772</v>
      </c>
      <c r="G1197" s="813" t="s">
        <v>2772</v>
      </c>
      <c r="H1197" s="813">
        <v>18</v>
      </c>
      <c r="I1197" s="813">
        <v>12883</v>
      </c>
      <c r="J1197" s="813">
        <v>55</v>
      </c>
      <c r="K1197" s="813">
        <v>229</v>
      </c>
      <c r="L1197" s="813" t="s">
        <v>2797</v>
      </c>
      <c r="M1197" s="813" t="s">
        <v>2772</v>
      </c>
      <c r="N1197" s="814">
        <v>0</v>
      </c>
      <c r="O1197" s="815" t="s">
        <v>4179</v>
      </c>
      <c r="P1197" s="816" t="s">
        <v>4179</v>
      </c>
      <c r="S1197" s="449"/>
      <c r="T1197" s="449"/>
    </row>
    <row r="1198" spans="2:20" x14ac:dyDescent="0.2">
      <c r="B1198" s="810" t="s">
        <v>2692</v>
      </c>
      <c r="C1198" s="811" t="s">
        <v>3934</v>
      </c>
      <c r="D1198" s="812" t="s">
        <v>2772</v>
      </c>
      <c r="E1198" s="813">
        <v>385</v>
      </c>
      <c r="F1198" s="813" t="s">
        <v>2772</v>
      </c>
      <c r="G1198" s="813" t="s">
        <v>2772</v>
      </c>
      <c r="H1198" s="813">
        <v>5</v>
      </c>
      <c r="I1198" s="813">
        <v>3344</v>
      </c>
      <c r="J1198" s="813">
        <v>26</v>
      </c>
      <c r="K1198" s="813">
        <v>229</v>
      </c>
      <c r="L1198" s="813" t="s">
        <v>2975</v>
      </c>
      <c r="M1198" s="813">
        <v>0.30000000000000004</v>
      </c>
      <c r="N1198" s="814">
        <v>1003</v>
      </c>
      <c r="O1198" s="815" t="s">
        <v>4179</v>
      </c>
      <c r="P1198" s="816" t="s">
        <v>4179</v>
      </c>
      <c r="S1198" s="449"/>
      <c r="T1198" s="449"/>
    </row>
    <row r="1199" spans="2:20" x14ac:dyDescent="0.2">
      <c r="B1199" s="810" t="s">
        <v>2693</v>
      </c>
      <c r="C1199" s="811" t="s">
        <v>3935</v>
      </c>
      <c r="D1199" s="812" t="s">
        <v>2772</v>
      </c>
      <c r="E1199" s="813">
        <v>361</v>
      </c>
      <c r="F1199" s="813" t="s">
        <v>2772</v>
      </c>
      <c r="G1199" s="813" t="s">
        <v>2772</v>
      </c>
      <c r="H1199" s="813">
        <v>5</v>
      </c>
      <c r="I1199" s="813">
        <v>1160</v>
      </c>
      <c r="J1199" s="813">
        <v>5</v>
      </c>
      <c r="K1199" s="813">
        <v>229</v>
      </c>
      <c r="L1199" s="813" t="s">
        <v>2975</v>
      </c>
      <c r="M1199" s="813">
        <v>0.4</v>
      </c>
      <c r="N1199" s="814">
        <v>464</v>
      </c>
      <c r="O1199" s="815" t="s">
        <v>4179</v>
      </c>
      <c r="P1199" s="816" t="s">
        <v>4179</v>
      </c>
      <c r="S1199" s="449"/>
      <c r="T1199" s="449"/>
    </row>
    <row r="1200" spans="2:20" x14ac:dyDescent="0.2">
      <c r="B1200" s="810" t="s">
        <v>2694</v>
      </c>
      <c r="C1200" s="811" t="s">
        <v>3936</v>
      </c>
      <c r="D1200" s="812" t="s">
        <v>2772</v>
      </c>
      <c r="E1200" s="813">
        <v>1504</v>
      </c>
      <c r="F1200" s="813" t="s">
        <v>2772</v>
      </c>
      <c r="G1200" s="813" t="s">
        <v>2772</v>
      </c>
      <c r="H1200" s="813">
        <v>5</v>
      </c>
      <c r="I1200" s="813">
        <v>2168</v>
      </c>
      <c r="J1200" s="813">
        <v>6</v>
      </c>
      <c r="K1200" s="813">
        <v>229</v>
      </c>
      <c r="L1200" s="813" t="s">
        <v>2797</v>
      </c>
      <c r="M1200" s="813" t="s">
        <v>2772</v>
      </c>
      <c r="N1200" s="814">
        <v>0</v>
      </c>
      <c r="O1200" s="815" t="s">
        <v>4179</v>
      </c>
      <c r="P1200" s="816" t="s">
        <v>4179</v>
      </c>
      <c r="S1200" s="449"/>
      <c r="T1200" s="449"/>
    </row>
    <row r="1201" spans="2:20" x14ac:dyDescent="0.2">
      <c r="B1201" s="810" t="s">
        <v>2695</v>
      </c>
      <c r="C1201" s="811" t="s">
        <v>3937</v>
      </c>
      <c r="D1201" s="812" t="s">
        <v>2772</v>
      </c>
      <c r="E1201" s="813">
        <v>1419</v>
      </c>
      <c r="F1201" s="813" t="s">
        <v>2772</v>
      </c>
      <c r="G1201" s="813" t="s">
        <v>2772</v>
      </c>
      <c r="H1201" s="813">
        <v>5</v>
      </c>
      <c r="I1201" s="813">
        <v>8356</v>
      </c>
      <c r="J1201" s="813">
        <v>65</v>
      </c>
      <c r="K1201" s="813">
        <v>229</v>
      </c>
      <c r="L1201" s="813" t="s">
        <v>2975</v>
      </c>
      <c r="M1201" s="813">
        <v>0.30000000000000004</v>
      </c>
      <c r="N1201" s="814">
        <v>2507</v>
      </c>
      <c r="O1201" s="815" t="s">
        <v>4179</v>
      </c>
      <c r="P1201" s="816" t="s">
        <v>4179</v>
      </c>
      <c r="S1201" s="449"/>
      <c r="T1201" s="449"/>
    </row>
    <row r="1202" spans="2:20" x14ac:dyDescent="0.2">
      <c r="B1202" s="810" t="s">
        <v>2696</v>
      </c>
      <c r="C1202" s="811" t="s">
        <v>3938</v>
      </c>
      <c r="D1202" s="812" t="s">
        <v>2772</v>
      </c>
      <c r="E1202" s="813">
        <v>632</v>
      </c>
      <c r="F1202" s="813" t="s">
        <v>2772</v>
      </c>
      <c r="G1202" s="813" t="s">
        <v>2772</v>
      </c>
      <c r="H1202" s="813">
        <v>5</v>
      </c>
      <c r="I1202" s="813">
        <v>3567</v>
      </c>
      <c r="J1202" s="813">
        <v>13</v>
      </c>
      <c r="K1202" s="813">
        <v>229</v>
      </c>
      <c r="L1202" s="813" t="s">
        <v>2975</v>
      </c>
      <c r="M1202" s="813">
        <v>0.30000000000000004</v>
      </c>
      <c r="N1202" s="814">
        <v>1070</v>
      </c>
      <c r="O1202" s="815" t="s">
        <v>4179</v>
      </c>
      <c r="P1202" s="816" t="s">
        <v>4179</v>
      </c>
      <c r="S1202" s="449"/>
      <c r="T1202" s="449"/>
    </row>
    <row r="1203" spans="2:20" x14ac:dyDescent="0.2">
      <c r="B1203" s="810" t="s">
        <v>2697</v>
      </c>
      <c r="C1203" s="811" t="s">
        <v>3939</v>
      </c>
      <c r="D1203" s="812" t="s">
        <v>2772</v>
      </c>
      <c r="E1203" s="813">
        <v>3163</v>
      </c>
      <c r="F1203" s="813" t="s">
        <v>2772</v>
      </c>
      <c r="G1203" s="813" t="s">
        <v>2772</v>
      </c>
      <c r="H1203" s="813">
        <v>25</v>
      </c>
      <c r="I1203" s="813">
        <v>6797</v>
      </c>
      <c r="J1203" s="813">
        <v>54</v>
      </c>
      <c r="K1203" s="813">
        <v>229</v>
      </c>
      <c r="L1203" s="813" t="s">
        <v>2975</v>
      </c>
      <c r="M1203" s="813">
        <v>0.30000000000000004</v>
      </c>
      <c r="N1203" s="814">
        <v>2039</v>
      </c>
      <c r="O1203" s="815" t="s">
        <v>4179</v>
      </c>
      <c r="P1203" s="816" t="s">
        <v>4179</v>
      </c>
      <c r="S1203" s="449"/>
      <c r="T1203" s="449"/>
    </row>
    <row r="1204" spans="2:20" x14ac:dyDescent="0.2">
      <c r="B1204" s="810" t="s">
        <v>2698</v>
      </c>
      <c r="C1204" s="811" t="s">
        <v>3940</v>
      </c>
      <c r="D1204" s="812" t="s">
        <v>2772</v>
      </c>
      <c r="E1204" s="813">
        <v>622</v>
      </c>
      <c r="F1204" s="813" t="s">
        <v>2772</v>
      </c>
      <c r="G1204" s="813" t="s">
        <v>2772</v>
      </c>
      <c r="H1204" s="813">
        <v>5</v>
      </c>
      <c r="I1204" s="813">
        <v>4141</v>
      </c>
      <c r="J1204" s="813">
        <v>20</v>
      </c>
      <c r="K1204" s="813">
        <v>229</v>
      </c>
      <c r="L1204" s="813" t="s">
        <v>2975</v>
      </c>
      <c r="M1204" s="813">
        <v>0.30000000000000004</v>
      </c>
      <c r="N1204" s="814">
        <v>1242</v>
      </c>
      <c r="O1204" s="815" t="s">
        <v>4179</v>
      </c>
      <c r="P1204" s="816" t="s">
        <v>4179</v>
      </c>
      <c r="S1204" s="449"/>
      <c r="T1204" s="449"/>
    </row>
    <row r="1205" spans="2:20" x14ac:dyDescent="0.2">
      <c r="B1205" s="810" t="s">
        <v>2699</v>
      </c>
      <c r="C1205" s="811" t="s">
        <v>3941</v>
      </c>
      <c r="D1205" s="812" t="s">
        <v>2772</v>
      </c>
      <c r="E1205" s="813">
        <v>339</v>
      </c>
      <c r="F1205" s="813" t="s">
        <v>2772</v>
      </c>
      <c r="G1205" s="813" t="s">
        <v>2772</v>
      </c>
      <c r="H1205" s="813">
        <v>5</v>
      </c>
      <c r="I1205" s="813">
        <v>3957</v>
      </c>
      <c r="J1205" s="813">
        <v>30</v>
      </c>
      <c r="K1205" s="813">
        <v>229</v>
      </c>
      <c r="L1205" s="813" t="s">
        <v>2975</v>
      </c>
      <c r="M1205" s="813">
        <v>0.30000000000000004</v>
      </c>
      <c r="N1205" s="814">
        <v>1187</v>
      </c>
      <c r="O1205" s="815" t="s">
        <v>4179</v>
      </c>
      <c r="P1205" s="816" t="s">
        <v>4179</v>
      </c>
      <c r="S1205" s="449"/>
      <c r="T1205" s="449"/>
    </row>
    <row r="1206" spans="2:20" x14ac:dyDescent="0.2">
      <c r="B1206" s="810" t="s">
        <v>2700</v>
      </c>
      <c r="C1206" s="811" t="s">
        <v>3942</v>
      </c>
      <c r="D1206" s="812" t="s">
        <v>2772</v>
      </c>
      <c r="E1206" s="813">
        <v>745</v>
      </c>
      <c r="F1206" s="813" t="s">
        <v>2772</v>
      </c>
      <c r="G1206" s="813" t="s">
        <v>2772</v>
      </c>
      <c r="H1206" s="813">
        <v>5</v>
      </c>
      <c r="I1206" s="813">
        <v>3893</v>
      </c>
      <c r="J1206" s="813">
        <v>29</v>
      </c>
      <c r="K1206" s="813">
        <v>229</v>
      </c>
      <c r="L1206" s="813" t="s">
        <v>2975</v>
      </c>
      <c r="M1206" s="813">
        <v>0.30000000000000004</v>
      </c>
      <c r="N1206" s="814">
        <v>1168</v>
      </c>
      <c r="O1206" s="815" t="s">
        <v>4179</v>
      </c>
      <c r="P1206" s="816" t="s">
        <v>4179</v>
      </c>
      <c r="S1206" s="449"/>
      <c r="T1206" s="449"/>
    </row>
    <row r="1207" spans="2:20" x14ac:dyDescent="0.2">
      <c r="B1207" s="810" t="s">
        <v>2701</v>
      </c>
      <c r="C1207" s="811" t="s">
        <v>3943</v>
      </c>
      <c r="D1207" s="812" t="s">
        <v>2772</v>
      </c>
      <c r="E1207" s="813">
        <v>342</v>
      </c>
      <c r="F1207" s="813" t="s">
        <v>2772</v>
      </c>
      <c r="G1207" s="813" t="s">
        <v>2772</v>
      </c>
      <c r="H1207" s="813">
        <v>5</v>
      </c>
      <c r="I1207" s="813">
        <v>3439</v>
      </c>
      <c r="J1207" s="813">
        <v>23</v>
      </c>
      <c r="K1207" s="813">
        <v>229</v>
      </c>
      <c r="L1207" s="813" t="s">
        <v>2975</v>
      </c>
      <c r="M1207" s="813">
        <v>0.30000000000000004</v>
      </c>
      <c r="N1207" s="814">
        <v>1032</v>
      </c>
      <c r="O1207" s="815" t="s">
        <v>4179</v>
      </c>
      <c r="P1207" s="816" t="s">
        <v>4179</v>
      </c>
      <c r="S1207" s="449"/>
      <c r="T1207" s="449"/>
    </row>
    <row r="1208" spans="2:20" x14ac:dyDescent="0.2">
      <c r="B1208" s="810" t="s">
        <v>2702</v>
      </c>
      <c r="C1208" s="811" t="s">
        <v>3944</v>
      </c>
      <c r="D1208" s="812" t="s">
        <v>2772</v>
      </c>
      <c r="E1208" s="813">
        <v>426</v>
      </c>
      <c r="F1208" s="813" t="s">
        <v>2772</v>
      </c>
      <c r="G1208" s="813" t="s">
        <v>2772</v>
      </c>
      <c r="H1208" s="813">
        <v>5</v>
      </c>
      <c r="I1208" s="813">
        <v>546</v>
      </c>
      <c r="J1208" s="813">
        <v>5</v>
      </c>
      <c r="K1208" s="813">
        <v>229</v>
      </c>
      <c r="L1208" s="813" t="s">
        <v>2797</v>
      </c>
      <c r="M1208" s="813" t="s">
        <v>2772</v>
      </c>
      <c r="N1208" s="814">
        <v>0</v>
      </c>
      <c r="O1208" s="815" t="s">
        <v>4179</v>
      </c>
      <c r="P1208" s="816" t="s">
        <v>4179</v>
      </c>
      <c r="S1208" s="449"/>
      <c r="T1208" s="449"/>
    </row>
    <row r="1209" spans="2:20" x14ac:dyDescent="0.2">
      <c r="B1209" s="810" t="s">
        <v>2703</v>
      </c>
      <c r="C1209" s="811" t="s">
        <v>3945</v>
      </c>
      <c r="D1209" s="812">
        <v>0</v>
      </c>
      <c r="E1209" s="813">
        <v>0</v>
      </c>
      <c r="F1209" s="813" t="s">
        <v>2772</v>
      </c>
      <c r="G1209" s="813" t="s">
        <v>2772</v>
      </c>
      <c r="H1209" s="813">
        <v>5</v>
      </c>
      <c r="I1209" s="813">
        <v>0</v>
      </c>
      <c r="J1209" s="813">
        <v>5</v>
      </c>
      <c r="K1209" s="813">
        <v>0</v>
      </c>
      <c r="L1209" s="813" t="s">
        <v>2797</v>
      </c>
      <c r="M1209" s="813" t="s">
        <v>2772</v>
      </c>
      <c r="N1209" s="814">
        <v>0</v>
      </c>
      <c r="O1209" s="815" t="s">
        <v>4179</v>
      </c>
      <c r="P1209" s="816" t="s">
        <v>4179</v>
      </c>
      <c r="S1209" s="449"/>
      <c r="T1209" s="449"/>
    </row>
    <row r="1210" spans="2:20" x14ac:dyDescent="0.2">
      <c r="B1210" s="810" t="s">
        <v>2704</v>
      </c>
      <c r="C1210" s="811" t="s">
        <v>3946</v>
      </c>
      <c r="D1210" s="812">
        <v>0</v>
      </c>
      <c r="E1210" s="813">
        <v>0</v>
      </c>
      <c r="F1210" s="813" t="s">
        <v>2772</v>
      </c>
      <c r="G1210" s="813" t="s">
        <v>2772</v>
      </c>
      <c r="H1210" s="813">
        <v>5</v>
      </c>
      <c r="I1210" s="813">
        <v>0</v>
      </c>
      <c r="J1210" s="813">
        <v>5</v>
      </c>
      <c r="K1210" s="813">
        <v>0</v>
      </c>
      <c r="L1210" s="813" t="s">
        <v>2797</v>
      </c>
      <c r="M1210" s="813" t="s">
        <v>2772</v>
      </c>
      <c r="N1210" s="814">
        <v>0</v>
      </c>
      <c r="O1210" s="815" t="s">
        <v>4179</v>
      </c>
      <c r="P1210" s="816" t="s">
        <v>4179</v>
      </c>
      <c r="S1210" s="449"/>
      <c r="T1210" s="449"/>
    </row>
    <row r="1211" spans="2:20" x14ac:dyDescent="0.2">
      <c r="B1211" s="810" t="s">
        <v>2705</v>
      </c>
      <c r="C1211" s="811" t="s">
        <v>3947</v>
      </c>
      <c r="D1211" s="812">
        <v>0</v>
      </c>
      <c r="E1211" s="813">
        <v>0</v>
      </c>
      <c r="F1211" s="813" t="s">
        <v>2772</v>
      </c>
      <c r="G1211" s="813" t="s">
        <v>2772</v>
      </c>
      <c r="H1211" s="813">
        <v>5</v>
      </c>
      <c r="I1211" s="813">
        <v>0</v>
      </c>
      <c r="J1211" s="813">
        <v>5</v>
      </c>
      <c r="K1211" s="813">
        <v>0</v>
      </c>
      <c r="L1211" s="813" t="s">
        <v>2797</v>
      </c>
      <c r="M1211" s="813" t="s">
        <v>2772</v>
      </c>
      <c r="N1211" s="814">
        <v>0</v>
      </c>
      <c r="O1211" s="815" t="s">
        <v>4179</v>
      </c>
      <c r="P1211" s="816" t="s">
        <v>4179</v>
      </c>
      <c r="S1211" s="449"/>
      <c r="T1211" s="449"/>
    </row>
    <row r="1212" spans="2:20" x14ac:dyDescent="0.2">
      <c r="B1212" s="810" t="s">
        <v>2706</v>
      </c>
      <c r="C1212" s="811" t="s">
        <v>3948</v>
      </c>
      <c r="D1212" s="812" t="s">
        <v>2772</v>
      </c>
      <c r="E1212" s="813">
        <v>1268</v>
      </c>
      <c r="F1212" s="813" t="s">
        <v>2772</v>
      </c>
      <c r="G1212" s="813" t="s">
        <v>2772</v>
      </c>
      <c r="H1212" s="813">
        <v>5</v>
      </c>
      <c r="I1212" s="813">
        <v>1268</v>
      </c>
      <c r="J1212" s="813">
        <v>5</v>
      </c>
      <c r="K1212" s="813">
        <v>208</v>
      </c>
      <c r="L1212" s="813" t="s">
        <v>2975</v>
      </c>
      <c r="M1212" s="813">
        <v>0.4</v>
      </c>
      <c r="N1212" s="814">
        <v>507</v>
      </c>
      <c r="O1212" s="815" t="s">
        <v>4179</v>
      </c>
      <c r="P1212" s="816" t="s">
        <v>4179</v>
      </c>
      <c r="S1212" s="449"/>
      <c r="T1212" s="449"/>
    </row>
    <row r="1213" spans="2:20" x14ac:dyDescent="0.2">
      <c r="B1213" s="810" t="s">
        <v>2707</v>
      </c>
      <c r="C1213" s="811" t="s">
        <v>3949</v>
      </c>
      <c r="D1213" s="812" t="s">
        <v>2772</v>
      </c>
      <c r="E1213" s="813">
        <v>1785</v>
      </c>
      <c r="F1213" s="813" t="s">
        <v>2772</v>
      </c>
      <c r="G1213" s="813" t="s">
        <v>2772</v>
      </c>
      <c r="H1213" s="813">
        <v>21</v>
      </c>
      <c r="I1213" s="813">
        <v>1785</v>
      </c>
      <c r="J1213" s="813">
        <v>21</v>
      </c>
      <c r="K1213" s="813">
        <v>208</v>
      </c>
      <c r="L1213" s="813" t="s">
        <v>2975</v>
      </c>
      <c r="M1213" s="813">
        <v>0.30000000000000004</v>
      </c>
      <c r="N1213" s="814">
        <v>536</v>
      </c>
      <c r="O1213" s="815" t="s">
        <v>4179</v>
      </c>
      <c r="P1213" s="816" t="s">
        <v>4179</v>
      </c>
      <c r="S1213" s="449"/>
      <c r="T1213" s="449"/>
    </row>
    <row r="1214" spans="2:20" x14ac:dyDescent="0.2">
      <c r="B1214" s="810" t="s">
        <v>2708</v>
      </c>
      <c r="C1214" s="811" t="s">
        <v>3950</v>
      </c>
      <c r="D1214" s="812" t="s">
        <v>2772</v>
      </c>
      <c r="E1214" s="813">
        <v>3561</v>
      </c>
      <c r="F1214" s="813" t="s">
        <v>2772</v>
      </c>
      <c r="G1214" s="813" t="s">
        <v>2772</v>
      </c>
      <c r="H1214" s="813">
        <v>37</v>
      </c>
      <c r="I1214" s="813">
        <v>3561</v>
      </c>
      <c r="J1214" s="813">
        <v>37</v>
      </c>
      <c r="K1214" s="813">
        <v>208</v>
      </c>
      <c r="L1214" s="813" t="s">
        <v>2975</v>
      </c>
      <c r="M1214" s="813">
        <v>0.30000000000000004</v>
      </c>
      <c r="N1214" s="814">
        <v>1068</v>
      </c>
      <c r="O1214" s="815" t="s">
        <v>4179</v>
      </c>
      <c r="P1214" s="816" t="s">
        <v>4179</v>
      </c>
      <c r="S1214" s="449"/>
      <c r="T1214" s="449"/>
    </row>
    <row r="1215" spans="2:20" x14ac:dyDescent="0.2">
      <c r="B1215" s="810" t="s">
        <v>2709</v>
      </c>
      <c r="C1215" s="811" t="s">
        <v>3951</v>
      </c>
      <c r="D1215" s="812" t="s">
        <v>2772</v>
      </c>
      <c r="E1215" s="813">
        <v>5894</v>
      </c>
      <c r="F1215" s="813" t="s">
        <v>2772</v>
      </c>
      <c r="G1215" s="813" t="s">
        <v>2772</v>
      </c>
      <c r="H1215" s="813">
        <v>66</v>
      </c>
      <c r="I1215" s="813">
        <v>5894</v>
      </c>
      <c r="J1215" s="813">
        <v>66</v>
      </c>
      <c r="K1215" s="813">
        <v>208</v>
      </c>
      <c r="L1215" s="813" t="s">
        <v>2975</v>
      </c>
      <c r="M1215" s="813">
        <v>0.30000000000000004</v>
      </c>
      <c r="N1215" s="814">
        <v>1768</v>
      </c>
      <c r="O1215" s="815" t="s">
        <v>4179</v>
      </c>
      <c r="P1215" s="816" t="s">
        <v>4179</v>
      </c>
      <c r="S1215" s="449"/>
      <c r="T1215" s="449"/>
    </row>
    <row r="1216" spans="2:20" x14ac:dyDescent="0.2">
      <c r="B1216" s="810" t="s">
        <v>532</v>
      </c>
      <c r="C1216" s="811" t="s">
        <v>75</v>
      </c>
      <c r="D1216" s="812" t="s">
        <v>2772</v>
      </c>
      <c r="E1216" s="813">
        <v>1587</v>
      </c>
      <c r="F1216" s="813" t="s">
        <v>2772</v>
      </c>
      <c r="G1216" s="813" t="s">
        <v>2772</v>
      </c>
      <c r="H1216" s="813">
        <v>8</v>
      </c>
      <c r="I1216" s="813">
        <v>1587</v>
      </c>
      <c r="J1216" s="813">
        <v>8</v>
      </c>
      <c r="K1216" s="813">
        <v>208</v>
      </c>
      <c r="L1216" s="813" t="s">
        <v>2797</v>
      </c>
      <c r="M1216" s="813" t="s">
        <v>2772</v>
      </c>
      <c r="N1216" s="814">
        <v>0</v>
      </c>
      <c r="O1216" s="815">
        <v>1</v>
      </c>
      <c r="P1216" s="816" t="s">
        <v>4180</v>
      </c>
      <c r="S1216" s="449"/>
      <c r="T1216" s="449"/>
    </row>
    <row r="1217" spans="2:20" x14ac:dyDescent="0.2">
      <c r="B1217" s="810" t="s">
        <v>533</v>
      </c>
      <c r="C1217" s="811" t="s">
        <v>76</v>
      </c>
      <c r="D1217" s="812" t="s">
        <v>2772</v>
      </c>
      <c r="E1217" s="813">
        <v>2213</v>
      </c>
      <c r="F1217" s="813" t="s">
        <v>2772</v>
      </c>
      <c r="G1217" s="813" t="s">
        <v>2772</v>
      </c>
      <c r="H1217" s="813">
        <v>16</v>
      </c>
      <c r="I1217" s="813">
        <v>2213</v>
      </c>
      <c r="J1217" s="813">
        <v>16</v>
      </c>
      <c r="K1217" s="813">
        <v>208</v>
      </c>
      <c r="L1217" s="813" t="s">
        <v>2797</v>
      </c>
      <c r="M1217" s="813" t="s">
        <v>2772</v>
      </c>
      <c r="N1217" s="814">
        <v>0</v>
      </c>
      <c r="O1217" s="815">
        <v>1</v>
      </c>
      <c r="P1217" s="816" t="s">
        <v>4180</v>
      </c>
      <c r="S1217" s="449"/>
      <c r="T1217" s="449"/>
    </row>
    <row r="1218" spans="2:20" x14ac:dyDescent="0.2">
      <c r="B1218" s="810" t="s">
        <v>534</v>
      </c>
      <c r="C1218" s="811" t="s">
        <v>77</v>
      </c>
      <c r="D1218" s="812" t="s">
        <v>2772</v>
      </c>
      <c r="E1218" s="813">
        <v>3714</v>
      </c>
      <c r="F1218" s="813" t="s">
        <v>2772</v>
      </c>
      <c r="G1218" s="813" t="s">
        <v>2772</v>
      </c>
      <c r="H1218" s="813">
        <v>35</v>
      </c>
      <c r="I1218" s="813">
        <v>3714</v>
      </c>
      <c r="J1218" s="813">
        <v>35</v>
      </c>
      <c r="K1218" s="813">
        <v>208</v>
      </c>
      <c r="L1218" s="813" t="s">
        <v>2797</v>
      </c>
      <c r="M1218" s="813" t="s">
        <v>2772</v>
      </c>
      <c r="N1218" s="814">
        <v>0</v>
      </c>
      <c r="O1218" s="815">
        <v>1</v>
      </c>
      <c r="P1218" s="816" t="s">
        <v>4180</v>
      </c>
      <c r="S1218" s="449"/>
      <c r="T1218" s="449"/>
    </row>
    <row r="1219" spans="2:20" x14ac:dyDescent="0.2">
      <c r="B1219" s="810" t="s">
        <v>535</v>
      </c>
      <c r="C1219" s="811" t="s">
        <v>78</v>
      </c>
      <c r="D1219" s="812" t="s">
        <v>2772</v>
      </c>
      <c r="E1219" s="813">
        <v>6963</v>
      </c>
      <c r="F1219" s="813" t="s">
        <v>2772</v>
      </c>
      <c r="G1219" s="813" t="s">
        <v>2772</v>
      </c>
      <c r="H1219" s="813">
        <v>71</v>
      </c>
      <c r="I1219" s="813">
        <v>6963</v>
      </c>
      <c r="J1219" s="813">
        <v>71</v>
      </c>
      <c r="K1219" s="813">
        <v>208</v>
      </c>
      <c r="L1219" s="813" t="s">
        <v>2797</v>
      </c>
      <c r="M1219" s="813" t="s">
        <v>2772</v>
      </c>
      <c r="N1219" s="814">
        <v>0</v>
      </c>
      <c r="O1219" s="815">
        <v>1</v>
      </c>
      <c r="P1219" s="816" t="s">
        <v>4180</v>
      </c>
      <c r="S1219" s="449"/>
      <c r="T1219" s="449"/>
    </row>
    <row r="1220" spans="2:20" x14ac:dyDescent="0.2">
      <c r="B1220" s="810" t="s">
        <v>536</v>
      </c>
      <c r="C1220" s="811" t="s">
        <v>79</v>
      </c>
      <c r="D1220" s="812" t="s">
        <v>2772</v>
      </c>
      <c r="E1220" s="813">
        <v>3446</v>
      </c>
      <c r="F1220" s="813" t="s">
        <v>2772</v>
      </c>
      <c r="G1220" s="813" t="s">
        <v>2772</v>
      </c>
      <c r="H1220" s="813">
        <v>21</v>
      </c>
      <c r="I1220" s="813">
        <v>3446</v>
      </c>
      <c r="J1220" s="813">
        <v>21</v>
      </c>
      <c r="K1220" s="813">
        <v>208</v>
      </c>
      <c r="L1220" s="813" t="s">
        <v>2797</v>
      </c>
      <c r="M1220" s="813" t="s">
        <v>2772</v>
      </c>
      <c r="N1220" s="814">
        <v>0</v>
      </c>
      <c r="O1220" s="815">
        <v>1</v>
      </c>
      <c r="P1220" s="816" t="s">
        <v>4180</v>
      </c>
      <c r="S1220" s="449"/>
      <c r="T1220" s="449"/>
    </row>
    <row r="1221" spans="2:20" x14ac:dyDescent="0.2">
      <c r="B1221" s="810" t="s">
        <v>537</v>
      </c>
      <c r="C1221" s="811" t="s">
        <v>80</v>
      </c>
      <c r="D1221" s="812" t="s">
        <v>2772</v>
      </c>
      <c r="E1221" s="813">
        <v>4984</v>
      </c>
      <c r="F1221" s="813" t="s">
        <v>2772</v>
      </c>
      <c r="G1221" s="813" t="s">
        <v>2772</v>
      </c>
      <c r="H1221" s="813">
        <v>32</v>
      </c>
      <c r="I1221" s="813">
        <v>4984</v>
      </c>
      <c r="J1221" s="813">
        <v>32</v>
      </c>
      <c r="K1221" s="813">
        <v>208</v>
      </c>
      <c r="L1221" s="813" t="s">
        <v>2797</v>
      </c>
      <c r="M1221" s="813" t="s">
        <v>2772</v>
      </c>
      <c r="N1221" s="814">
        <v>0</v>
      </c>
      <c r="O1221" s="815">
        <v>1</v>
      </c>
      <c r="P1221" s="816" t="s">
        <v>4180</v>
      </c>
      <c r="S1221" s="449"/>
      <c r="T1221" s="449"/>
    </row>
    <row r="1222" spans="2:20" x14ac:dyDescent="0.2">
      <c r="B1222" s="810" t="s">
        <v>538</v>
      </c>
      <c r="C1222" s="811" t="s">
        <v>81</v>
      </c>
      <c r="D1222" s="812" t="s">
        <v>2772</v>
      </c>
      <c r="E1222" s="813">
        <v>6399</v>
      </c>
      <c r="F1222" s="813" t="s">
        <v>2772</v>
      </c>
      <c r="G1222" s="813" t="s">
        <v>2772</v>
      </c>
      <c r="H1222" s="813">
        <v>47</v>
      </c>
      <c r="I1222" s="813">
        <v>6399</v>
      </c>
      <c r="J1222" s="813">
        <v>47</v>
      </c>
      <c r="K1222" s="813">
        <v>208</v>
      </c>
      <c r="L1222" s="813" t="s">
        <v>2797</v>
      </c>
      <c r="M1222" s="813" t="s">
        <v>2772</v>
      </c>
      <c r="N1222" s="814">
        <v>0</v>
      </c>
      <c r="O1222" s="815">
        <v>1</v>
      </c>
      <c r="P1222" s="816" t="s">
        <v>4180</v>
      </c>
      <c r="S1222" s="449"/>
      <c r="T1222" s="449"/>
    </row>
    <row r="1223" spans="2:20" x14ac:dyDescent="0.2">
      <c r="B1223" s="810" t="s">
        <v>539</v>
      </c>
      <c r="C1223" s="811" t="s">
        <v>82</v>
      </c>
      <c r="D1223" s="812" t="s">
        <v>2772</v>
      </c>
      <c r="E1223" s="813">
        <v>9539</v>
      </c>
      <c r="F1223" s="813" t="s">
        <v>2772</v>
      </c>
      <c r="G1223" s="813" t="s">
        <v>2772</v>
      </c>
      <c r="H1223" s="813">
        <v>85</v>
      </c>
      <c r="I1223" s="813">
        <v>9539</v>
      </c>
      <c r="J1223" s="813">
        <v>85</v>
      </c>
      <c r="K1223" s="813">
        <v>208</v>
      </c>
      <c r="L1223" s="813" t="s">
        <v>2797</v>
      </c>
      <c r="M1223" s="813" t="s">
        <v>2772</v>
      </c>
      <c r="N1223" s="814">
        <v>0</v>
      </c>
      <c r="O1223" s="815">
        <v>1</v>
      </c>
      <c r="P1223" s="816" t="s">
        <v>4180</v>
      </c>
      <c r="S1223" s="449"/>
      <c r="T1223" s="449"/>
    </row>
    <row r="1224" spans="2:20" x14ac:dyDescent="0.2">
      <c r="B1224" s="810" t="s">
        <v>2710</v>
      </c>
      <c r="C1224" s="811" t="s">
        <v>3952</v>
      </c>
      <c r="D1224" s="812" t="s">
        <v>2772</v>
      </c>
      <c r="E1224" s="813">
        <v>3859</v>
      </c>
      <c r="F1224" s="813" t="s">
        <v>2772</v>
      </c>
      <c r="G1224" s="813" t="s">
        <v>2772</v>
      </c>
      <c r="H1224" s="813">
        <v>19</v>
      </c>
      <c r="I1224" s="813">
        <v>3859</v>
      </c>
      <c r="J1224" s="813">
        <v>19</v>
      </c>
      <c r="K1224" s="813">
        <v>208</v>
      </c>
      <c r="L1224" s="813" t="s">
        <v>2797</v>
      </c>
      <c r="M1224" s="813" t="s">
        <v>2772</v>
      </c>
      <c r="N1224" s="814">
        <v>0</v>
      </c>
      <c r="O1224" s="815" t="s">
        <v>4179</v>
      </c>
      <c r="P1224" s="816" t="s">
        <v>4179</v>
      </c>
      <c r="S1224" s="449"/>
      <c r="T1224" s="449"/>
    </row>
    <row r="1225" spans="2:20" x14ac:dyDescent="0.2">
      <c r="B1225" s="810" t="s">
        <v>2711</v>
      </c>
      <c r="C1225" s="811" t="s">
        <v>3953</v>
      </c>
      <c r="D1225" s="812" t="s">
        <v>2772</v>
      </c>
      <c r="E1225" s="813">
        <v>5457</v>
      </c>
      <c r="F1225" s="813" t="s">
        <v>2772</v>
      </c>
      <c r="G1225" s="813" t="s">
        <v>2772</v>
      </c>
      <c r="H1225" s="813">
        <v>31</v>
      </c>
      <c r="I1225" s="813">
        <v>5457</v>
      </c>
      <c r="J1225" s="813">
        <v>31</v>
      </c>
      <c r="K1225" s="813">
        <v>208</v>
      </c>
      <c r="L1225" s="813" t="s">
        <v>2797</v>
      </c>
      <c r="M1225" s="813" t="s">
        <v>2772</v>
      </c>
      <c r="N1225" s="814">
        <v>0</v>
      </c>
      <c r="O1225" s="815" t="s">
        <v>4179</v>
      </c>
      <c r="P1225" s="816" t="s">
        <v>4179</v>
      </c>
      <c r="S1225" s="449"/>
      <c r="T1225" s="449"/>
    </row>
    <row r="1226" spans="2:20" x14ac:dyDescent="0.2">
      <c r="B1226" s="810" t="s">
        <v>2712</v>
      </c>
      <c r="C1226" s="811" t="s">
        <v>3954</v>
      </c>
      <c r="D1226" s="812" t="s">
        <v>2772</v>
      </c>
      <c r="E1226" s="813">
        <v>7409</v>
      </c>
      <c r="F1226" s="813" t="s">
        <v>2772</v>
      </c>
      <c r="G1226" s="813" t="s">
        <v>2772</v>
      </c>
      <c r="H1226" s="813">
        <v>44</v>
      </c>
      <c r="I1226" s="813">
        <v>7409</v>
      </c>
      <c r="J1226" s="813">
        <v>44</v>
      </c>
      <c r="K1226" s="813">
        <v>208</v>
      </c>
      <c r="L1226" s="813" t="s">
        <v>2797</v>
      </c>
      <c r="M1226" s="813" t="s">
        <v>2772</v>
      </c>
      <c r="N1226" s="814">
        <v>0</v>
      </c>
      <c r="O1226" s="815" t="s">
        <v>4179</v>
      </c>
      <c r="P1226" s="816" t="s">
        <v>4179</v>
      </c>
      <c r="S1226" s="449"/>
      <c r="T1226" s="449"/>
    </row>
    <row r="1227" spans="2:20" x14ac:dyDescent="0.2">
      <c r="B1227" s="810" t="s">
        <v>2713</v>
      </c>
      <c r="C1227" s="811" t="s">
        <v>3955</v>
      </c>
      <c r="D1227" s="812" t="s">
        <v>2772</v>
      </c>
      <c r="E1227" s="813">
        <v>11417</v>
      </c>
      <c r="F1227" s="813" t="s">
        <v>2772</v>
      </c>
      <c r="G1227" s="813" t="s">
        <v>2772</v>
      </c>
      <c r="H1227" s="813">
        <v>93</v>
      </c>
      <c r="I1227" s="813">
        <v>11417</v>
      </c>
      <c r="J1227" s="813">
        <v>93</v>
      </c>
      <c r="K1227" s="813">
        <v>208</v>
      </c>
      <c r="L1227" s="813" t="s">
        <v>2797</v>
      </c>
      <c r="M1227" s="813" t="s">
        <v>2772</v>
      </c>
      <c r="N1227" s="814">
        <v>0</v>
      </c>
      <c r="O1227" s="815" t="s">
        <v>4179</v>
      </c>
      <c r="P1227" s="816" t="s">
        <v>4179</v>
      </c>
      <c r="S1227" s="449"/>
      <c r="T1227" s="449"/>
    </row>
    <row r="1228" spans="2:20" x14ac:dyDescent="0.2">
      <c r="B1228" s="810" t="s">
        <v>2714</v>
      </c>
      <c r="C1228" s="811" t="s">
        <v>3956</v>
      </c>
      <c r="D1228" s="812" t="s">
        <v>2772</v>
      </c>
      <c r="E1228" s="813">
        <v>5825</v>
      </c>
      <c r="F1228" s="813" t="s">
        <v>2772</v>
      </c>
      <c r="G1228" s="813" t="s">
        <v>2772</v>
      </c>
      <c r="H1228" s="813">
        <v>22</v>
      </c>
      <c r="I1228" s="813">
        <v>5825</v>
      </c>
      <c r="J1228" s="813">
        <v>22</v>
      </c>
      <c r="K1228" s="813">
        <v>208</v>
      </c>
      <c r="L1228" s="813" t="s">
        <v>2797</v>
      </c>
      <c r="M1228" s="813" t="s">
        <v>2772</v>
      </c>
      <c r="N1228" s="814">
        <v>0</v>
      </c>
      <c r="O1228" s="815" t="s">
        <v>4179</v>
      </c>
      <c r="P1228" s="816" t="s">
        <v>4179</v>
      </c>
      <c r="S1228" s="449"/>
      <c r="T1228" s="449"/>
    </row>
    <row r="1229" spans="2:20" x14ac:dyDescent="0.2">
      <c r="B1229" s="810" t="s">
        <v>2715</v>
      </c>
      <c r="C1229" s="811" t="s">
        <v>3957</v>
      </c>
      <c r="D1229" s="812" t="s">
        <v>2772</v>
      </c>
      <c r="E1229" s="813">
        <v>7118</v>
      </c>
      <c r="F1229" s="813" t="s">
        <v>2772</v>
      </c>
      <c r="G1229" s="813" t="s">
        <v>2772</v>
      </c>
      <c r="H1229" s="813">
        <v>33</v>
      </c>
      <c r="I1229" s="813">
        <v>7118</v>
      </c>
      <c r="J1229" s="813">
        <v>33</v>
      </c>
      <c r="K1229" s="813">
        <v>208</v>
      </c>
      <c r="L1229" s="813" t="s">
        <v>2797</v>
      </c>
      <c r="M1229" s="813" t="s">
        <v>2772</v>
      </c>
      <c r="N1229" s="814">
        <v>0</v>
      </c>
      <c r="O1229" s="815" t="s">
        <v>4179</v>
      </c>
      <c r="P1229" s="816" t="s">
        <v>4179</v>
      </c>
      <c r="S1229" s="449"/>
      <c r="T1229" s="449"/>
    </row>
    <row r="1230" spans="2:20" x14ac:dyDescent="0.2">
      <c r="B1230" s="810" t="s">
        <v>2716</v>
      </c>
      <c r="C1230" s="811" t="s">
        <v>3958</v>
      </c>
      <c r="D1230" s="812" t="s">
        <v>2772</v>
      </c>
      <c r="E1230" s="813">
        <v>9285</v>
      </c>
      <c r="F1230" s="813" t="s">
        <v>2772</v>
      </c>
      <c r="G1230" s="813" t="s">
        <v>2772</v>
      </c>
      <c r="H1230" s="813">
        <v>50</v>
      </c>
      <c r="I1230" s="813">
        <v>9285</v>
      </c>
      <c r="J1230" s="813">
        <v>50</v>
      </c>
      <c r="K1230" s="813">
        <v>208</v>
      </c>
      <c r="L1230" s="813" t="s">
        <v>2797</v>
      </c>
      <c r="M1230" s="813" t="s">
        <v>2772</v>
      </c>
      <c r="N1230" s="814">
        <v>0</v>
      </c>
      <c r="O1230" s="815" t="s">
        <v>4179</v>
      </c>
      <c r="P1230" s="816" t="s">
        <v>4179</v>
      </c>
      <c r="S1230" s="449"/>
      <c r="T1230" s="449"/>
    </row>
    <row r="1231" spans="2:20" x14ac:dyDescent="0.2">
      <c r="B1231" s="810" t="s">
        <v>2717</v>
      </c>
      <c r="C1231" s="811" t="s">
        <v>3959</v>
      </c>
      <c r="D1231" s="812" t="s">
        <v>2772</v>
      </c>
      <c r="E1231" s="813">
        <v>13976</v>
      </c>
      <c r="F1231" s="813" t="s">
        <v>2772</v>
      </c>
      <c r="G1231" s="813" t="s">
        <v>2772</v>
      </c>
      <c r="H1231" s="813">
        <v>97</v>
      </c>
      <c r="I1231" s="813">
        <v>13976</v>
      </c>
      <c r="J1231" s="813">
        <v>97</v>
      </c>
      <c r="K1231" s="813">
        <v>208</v>
      </c>
      <c r="L1231" s="813" t="s">
        <v>2797</v>
      </c>
      <c r="M1231" s="813" t="s">
        <v>2772</v>
      </c>
      <c r="N1231" s="814">
        <v>0</v>
      </c>
      <c r="O1231" s="815" t="s">
        <v>4179</v>
      </c>
      <c r="P1231" s="816" t="s">
        <v>4179</v>
      </c>
      <c r="S1231" s="449"/>
      <c r="T1231" s="449"/>
    </row>
    <row r="1232" spans="2:20" x14ac:dyDescent="0.2">
      <c r="B1232" s="810" t="s">
        <v>2718</v>
      </c>
      <c r="C1232" s="811" t="s">
        <v>3960</v>
      </c>
      <c r="D1232" s="812" t="s">
        <v>2772</v>
      </c>
      <c r="E1232" s="813">
        <v>8170</v>
      </c>
      <c r="F1232" s="813" t="s">
        <v>2772</v>
      </c>
      <c r="G1232" s="813" t="s">
        <v>2772</v>
      </c>
      <c r="H1232" s="813">
        <v>32</v>
      </c>
      <c r="I1232" s="813">
        <v>8170</v>
      </c>
      <c r="J1232" s="813">
        <v>32</v>
      </c>
      <c r="K1232" s="813">
        <v>208</v>
      </c>
      <c r="L1232" s="813" t="s">
        <v>2797</v>
      </c>
      <c r="M1232" s="813" t="s">
        <v>2772</v>
      </c>
      <c r="N1232" s="814">
        <v>0</v>
      </c>
      <c r="O1232" s="815" t="s">
        <v>4179</v>
      </c>
      <c r="P1232" s="816" t="s">
        <v>4179</v>
      </c>
      <c r="S1232" s="449"/>
      <c r="T1232" s="449"/>
    </row>
    <row r="1233" spans="2:20" x14ac:dyDescent="0.2">
      <c r="B1233" s="810" t="s">
        <v>2719</v>
      </c>
      <c r="C1233" s="811" t="s">
        <v>3961</v>
      </c>
      <c r="D1233" s="812" t="s">
        <v>2772</v>
      </c>
      <c r="E1233" s="813">
        <v>13495</v>
      </c>
      <c r="F1233" s="813" t="s">
        <v>2772</v>
      </c>
      <c r="G1233" s="813" t="s">
        <v>2772</v>
      </c>
      <c r="H1233" s="813">
        <v>50</v>
      </c>
      <c r="I1233" s="813">
        <v>13495</v>
      </c>
      <c r="J1233" s="813">
        <v>50</v>
      </c>
      <c r="K1233" s="813">
        <v>208</v>
      </c>
      <c r="L1233" s="813" t="s">
        <v>2797</v>
      </c>
      <c r="M1233" s="813" t="s">
        <v>2772</v>
      </c>
      <c r="N1233" s="814">
        <v>0</v>
      </c>
      <c r="O1233" s="815" t="s">
        <v>4179</v>
      </c>
      <c r="P1233" s="816" t="s">
        <v>4179</v>
      </c>
      <c r="S1233" s="449"/>
      <c r="T1233" s="449"/>
    </row>
    <row r="1234" spans="2:20" x14ac:dyDescent="0.2">
      <c r="B1234" s="810" t="s">
        <v>2720</v>
      </c>
      <c r="C1234" s="811" t="s">
        <v>3962</v>
      </c>
      <c r="D1234" s="812" t="s">
        <v>2772</v>
      </c>
      <c r="E1234" s="813">
        <v>14270</v>
      </c>
      <c r="F1234" s="813" t="s">
        <v>2772</v>
      </c>
      <c r="G1234" s="813" t="s">
        <v>2772</v>
      </c>
      <c r="H1234" s="813">
        <v>73</v>
      </c>
      <c r="I1234" s="813">
        <v>14270</v>
      </c>
      <c r="J1234" s="813">
        <v>73</v>
      </c>
      <c r="K1234" s="813">
        <v>208</v>
      </c>
      <c r="L1234" s="813" t="s">
        <v>2797</v>
      </c>
      <c r="M1234" s="813" t="s">
        <v>2772</v>
      </c>
      <c r="N1234" s="814">
        <v>0</v>
      </c>
      <c r="O1234" s="815" t="s">
        <v>4179</v>
      </c>
      <c r="P1234" s="816" t="s">
        <v>4179</v>
      </c>
      <c r="S1234" s="449"/>
      <c r="T1234" s="449"/>
    </row>
    <row r="1235" spans="2:20" x14ac:dyDescent="0.2">
      <c r="B1235" s="810" t="s">
        <v>2721</v>
      </c>
      <c r="C1235" s="811" t="s">
        <v>3963</v>
      </c>
      <c r="D1235" s="812" t="s">
        <v>2772</v>
      </c>
      <c r="E1235" s="813">
        <v>24148</v>
      </c>
      <c r="F1235" s="813" t="s">
        <v>2772</v>
      </c>
      <c r="G1235" s="813" t="s">
        <v>2772</v>
      </c>
      <c r="H1235" s="813">
        <v>128</v>
      </c>
      <c r="I1235" s="813">
        <v>24148</v>
      </c>
      <c r="J1235" s="813">
        <v>128</v>
      </c>
      <c r="K1235" s="813">
        <v>208</v>
      </c>
      <c r="L1235" s="813" t="s">
        <v>2797</v>
      </c>
      <c r="M1235" s="813" t="s">
        <v>2772</v>
      </c>
      <c r="N1235" s="814">
        <v>0</v>
      </c>
      <c r="O1235" s="815" t="s">
        <v>4179</v>
      </c>
      <c r="P1235" s="816" t="s">
        <v>4179</v>
      </c>
      <c r="S1235" s="449"/>
      <c r="T1235" s="449"/>
    </row>
    <row r="1236" spans="2:20" x14ac:dyDescent="0.2">
      <c r="B1236" s="810" t="s">
        <v>2722</v>
      </c>
      <c r="C1236" s="811" t="s">
        <v>3964</v>
      </c>
      <c r="D1236" s="812" t="s">
        <v>2772</v>
      </c>
      <c r="E1236" s="813">
        <v>884</v>
      </c>
      <c r="F1236" s="813" t="s">
        <v>2772</v>
      </c>
      <c r="G1236" s="813" t="s">
        <v>2772</v>
      </c>
      <c r="H1236" s="813">
        <v>5</v>
      </c>
      <c r="I1236" s="813">
        <v>3653</v>
      </c>
      <c r="J1236" s="813">
        <v>24</v>
      </c>
      <c r="K1236" s="813">
        <v>196</v>
      </c>
      <c r="L1236" s="813" t="s">
        <v>2975</v>
      </c>
      <c r="M1236" s="813">
        <v>0.30000000000000004</v>
      </c>
      <c r="N1236" s="814">
        <v>1096</v>
      </c>
      <c r="O1236" s="815" t="s">
        <v>4179</v>
      </c>
      <c r="P1236" s="816" t="s">
        <v>4179</v>
      </c>
      <c r="S1236" s="449"/>
      <c r="T1236" s="449"/>
    </row>
    <row r="1237" spans="2:20" x14ac:dyDescent="0.2">
      <c r="B1237" s="810" t="s">
        <v>2723</v>
      </c>
      <c r="C1237" s="811" t="s">
        <v>3965</v>
      </c>
      <c r="D1237" s="812" t="s">
        <v>2772</v>
      </c>
      <c r="E1237" s="813">
        <v>460</v>
      </c>
      <c r="F1237" s="813" t="s">
        <v>2772</v>
      </c>
      <c r="G1237" s="813" t="s">
        <v>2772</v>
      </c>
      <c r="H1237" s="813">
        <v>5</v>
      </c>
      <c r="I1237" s="813">
        <v>2396</v>
      </c>
      <c r="J1237" s="813">
        <v>14</v>
      </c>
      <c r="K1237" s="813">
        <v>196</v>
      </c>
      <c r="L1237" s="813" t="s">
        <v>2975</v>
      </c>
      <c r="M1237" s="813">
        <v>0.30000000000000004</v>
      </c>
      <c r="N1237" s="814">
        <v>719</v>
      </c>
      <c r="O1237" s="815" t="s">
        <v>4179</v>
      </c>
      <c r="P1237" s="816" t="s">
        <v>4179</v>
      </c>
      <c r="S1237" s="449"/>
      <c r="T1237" s="449"/>
    </row>
    <row r="1238" spans="2:20" x14ac:dyDescent="0.2">
      <c r="B1238" s="810" t="s">
        <v>2724</v>
      </c>
      <c r="C1238" s="811" t="s">
        <v>3966</v>
      </c>
      <c r="D1238" s="812" t="s">
        <v>2772</v>
      </c>
      <c r="E1238" s="813">
        <v>353</v>
      </c>
      <c r="F1238" s="813" t="s">
        <v>2772</v>
      </c>
      <c r="G1238" s="813" t="s">
        <v>2772</v>
      </c>
      <c r="H1238" s="813">
        <v>5</v>
      </c>
      <c r="I1238" s="813">
        <v>1604</v>
      </c>
      <c r="J1238" s="813">
        <v>13</v>
      </c>
      <c r="K1238" s="813">
        <v>196</v>
      </c>
      <c r="L1238" s="813" t="s">
        <v>2975</v>
      </c>
      <c r="M1238" s="813">
        <v>0.4</v>
      </c>
      <c r="N1238" s="814">
        <v>642</v>
      </c>
      <c r="O1238" s="815" t="s">
        <v>4179</v>
      </c>
      <c r="P1238" s="816" t="s">
        <v>4179</v>
      </c>
      <c r="S1238" s="449"/>
      <c r="T1238" s="449"/>
    </row>
    <row r="1239" spans="2:20" x14ac:dyDescent="0.2">
      <c r="B1239" s="810" t="s">
        <v>2725</v>
      </c>
      <c r="C1239" s="811" t="s">
        <v>3967</v>
      </c>
      <c r="D1239" s="812" t="s">
        <v>2772</v>
      </c>
      <c r="E1239" s="813">
        <v>313</v>
      </c>
      <c r="F1239" s="813" t="s">
        <v>2772</v>
      </c>
      <c r="G1239" s="813" t="s">
        <v>2772</v>
      </c>
      <c r="H1239" s="813">
        <v>5</v>
      </c>
      <c r="I1239" s="813">
        <v>424</v>
      </c>
      <c r="J1239" s="813">
        <v>5</v>
      </c>
      <c r="K1239" s="813">
        <v>196</v>
      </c>
      <c r="L1239" s="813" t="s">
        <v>2975</v>
      </c>
      <c r="M1239" s="813">
        <v>1</v>
      </c>
      <c r="N1239" s="814">
        <v>424</v>
      </c>
      <c r="O1239" s="815" t="s">
        <v>4179</v>
      </c>
      <c r="P1239" s="816" t="s">
        <v>4179</v>
      </c>
      <c r="S1239" s="449"/>
      <c r="T1239" s="449"/>
    </row>
    <row r="1240" spans="2:20" x14ac:dyDescent="0.2">
      <c r="B1240" s="810" t="s">
        <v>2726</v>
      </c>
      <c r="C1240" s="811" t="s">
        <v>3968</v>
      </c>
      <c r="D1240" s="812" t="s">
        <v>2772</v>
      </c>
      <c r="E1240" s="813">
        <v>3673</v>
      </c>
      <c r="F1240" s="813" t="s">
        <v>2772</v>
      </c>
      <c r="G1240" s="813" t="s">
        <v>2772</v>
      </c>
      <c r="H1240" s="813">
        <v>36</v>
      </c>
      <c r="I1240" s="813">
        <v>3673</v>
      </c>
      <c r="J1240" s="813">
        <v>36</v>
      </c>
      <c r="K1240" s="813">
        <v>196</v>
      </c>
      <c r="L1240" s="813" t="s">
        <v>2975</v>
      </c>
      <c r="M1240" s="813">
        <v>0.30000000000000004</v>
      </c>
      <c r="N1240" s="814">
        <v>1102</v>
      </c>
      <c r="O1240" s="815" t="s">
        <v>4179</v>
      </c>
      <c r="P1240" s="816" t="s">
        <v>4179</v>
      </c>
      <c r="S1240" s="449"/>
      <c r="T1240" s="449"/>
    </row>
    <row r="1241" spans="2:20" x14ac:dyDescent="0.2">
      <c r="B1241" s="810" t="s">
        <v>2727</v>
      </c>
      <c r="C1241" s="811" t="s">
        <v>3969</v>
      </c>
      <c r="D1241" s="812" t="s">
        <v>2772</v>
      </c>
      <c r="E1241" s="813">
        <v>2588</v>
      </c>
      <c r="F1241" s="813" t="s">
        <v>2772</v>
      </c>
      <c r="G1241" s="813" t="s">
        <v>2772</v>
      </c>
      <c r="H1241" s="813">
        <v>19</v>
      </c>
      <c r="I1241" s="813">
        <v>2411</v>
      </c>
      <c r="J1241" s="813">
        <v>18</v>
      </c>
      <c r="K1241" s="813">
        <v>196</v>
      </c>
      <c r="L1241" s="813" t="s">
        <v>2975</v>
      </c>
      <c r="M1241" s="813">
        <v>0.30000000000000004</v>
      </c>
      <c r="N1241" s="814">
        <v>723</v>
      </c>
      <c r="O1241" s="815" t="s">
        <v>4179</v>
      </c>
      <c r="P1241" s="816" t="s">
        <v>4179</v>
      </c>
      <c r="S1241" s="449"/>
      <c r="T1241" s="449"/>
    </row>
    <row r="1242" spans="2:20" x14ac:dyDescent="0.2">
      <c r="B1242" s="810" t="s">
        <v>2728</v>
      </c>
      <c r="C1242" s="811" t="s">
        <v>3970</v>
      </c>
      <c r="D1242" s="812" t="s">
        <v>2772</v>
      </c>
      <c r="E1242" s="813">
        <v>1285</v>
      </c>
      <c r="F1242" s="813" t="s">
        <v>2772</v>
      </c>
      <c r="G1242" s="813" t="s">
        <v>2772</v>
      </c>
      <c r="H1242" s="813">
        <v>11</v>
      </c>
      <c r="I1242" s="813">
        <v>1764</v>
      </c>
      <c r="J1242" s="813">
        <v>14</v>
      </c>
      <c r="K1242" s="813">
        <v>196</v>
      </c>
      <c r="L1242" s="813" t="s">
        <v>2975</v>
      </c>
      <c r="M1242" s="813">
        <v>0.30000000000000004</v>
      </c>
      <c r="N1242" s="814">
        <v>529</v>
      </c>
      <c r="O1242" s="815" t="s">
        <v>4179</v>
      </c>
      <c r="P1242" s="816" t="s">
        <v>4179</v>
      </c>
      <c r="S1242" s="449"/>
      <c r="T1242" s="449"/>
    </row>
    <row r="1243" spans="2:20" x14ac:dyDescent="0.2">
      <c r="B1243" s="810" t="s">
        <v>2729</v>
      </c>
      <c r="C1243" s="811" t="s">
        <v>3971</v>
      </c>
      <c r="D1243" s="812" t="s">
        <v>2772</v>
      </c>
      <c r="E1243" s="813">
        <v>746</v>
      </c>
      <c r="F1243" s="813" t="s">
        <v>2772</v>
      </c>
      <c r="G1243" s="813" t="s">
        <v>2772</v>
      </c>
      <c r="H1243" s="813">
        <v>5</v>
      </c>
      <c r="I1243" s="813">
        <v>915</v>
      </c>
      <c r="J1243" s="813">
        <v>6</v>
      </c>
      <c r="K1243" s="813">
        <v>196</v>
      </c>
      <c r="L1243" s="813" t="s">
        <v>2975</v>
      </c>
      <c r="M1243" s="813">
        <v>0.65</v>
      </c>
      <c r="N1243" s="814">
        <v>595</v>
      </c>
      <c r="O1243" s="815" t="s">
        <v>4179</v>
      </c>
      <c r="P1243" s="816" t="s">
        <v>4179</v>
      </c>
      <c r="S1243" s="449"/>
      <c r="T1243" s="449"/>
    </row>
    <row r="1244" spans="2:20" x14ac:dyDescent="0.2">
      <c r="B1244" s="810" t="s">
        <v>2730</v>
      </c>
      <c r="C1244" s="811" t="s">
        <v>3972</v>
      </c>
      <c r="D1244" s="812" t="s">
        <v>2772</v>
      </c>
      <c r="E1244" s="813">
        <v>746</v>
      </c>
      <c r="F1244" s="813" t="s">
        <v>2772</v>
      </c>
      <c r="G1244" s="813" t="s">
        <v>2772</v>
      </c>
      <c r="H1244" s="813">
        <v>5</v>
      </c>
      <c r="I1244" s="813">
        <v>696</v>
      </c>
      <c r="J1244" s="813">
        <v>5</v>
      </c>
      <c r="K1244" s="813">
        <v>196</v>
      </c>
      <c r="L1244" s="813" t="s">
        <v>2975</v>
      </c>
      <c r="M1244" s="813">
        <v>1</v>
      </c>
      <c r="N1244" s="814">
        <v>696</v>
      </c>
      <c r="O1244" s="815" t="s">
        <v>4179</v>
      </c>
      <c r="P1244" s="816" t="s">
        <v>4179</v>
      </c>
      <c r="S1244" s="449"/>
      <c r="T1244" s="449"/>
    </row>
    <row r="1245" spans="2:20" x14ac:dyDescent="0.2">
      <c r="B1245" s="810" t="s">
        <v>2731</v>
      </c>
      <c r="C1245" s="811" t="s">
        <v>3973</v>
      </c>
      <c r="D1245" s="812" t="s">
        <v>2772</v>
      </c>
      <c r="E1245" s="813">
        <v>503</v>
      </c>
      <c r="F1245" s="813" t="s">
        <v>2772</v>
      </c>
      <c r="G1245" s="813" t="s">
        <v>2772</v>
      </c>
      <c r="H1245" s="813">
        <v>5</v>
      </c>
      <c r="I1245" s="813">
        <v>550</v>
      </c>
      <c r="J1245" s="813">
        <v>5</v>
      </c>
      <c r="K1245" s="813">
        <v>196</v>
      </c>
      <c r="L1245" s="813" t="s">
        <v>2975</v>
      </c>
      <c r="M1245" s="813">
        <v>1</v>
      </c>
      <c r="N1245" s="814">
        <v>550</v>
      </c>
      <c r="O1245" s="815" t="s">
        <v>4179</v>
      </c>
      <c r="P1245" s="816" t="s">
        <v>4179</v>
      </c>
      <c r="S1245" s="449"/>
      <c r="T1245" s="449"/>
    </row>
    <row r="1246" spans="2:20" x14ac:dyDescent="0.2">
      <c r="B1246" s="810" t="s">
        <v>2732</v>
      </c>
      <c r="C1246" s="811" t="s">
        <v>3974</v>
      </c>
      <c r="D1246" s="812" t="s">
        <v>2772</v>
      </c>
      <c r="E1246" s="813">
        <v>3721</v>
      </c>
      <c r="F1246" s="813" t="s">
        <v>2772</v>
      </c>
      <c r="G1246" s="813" t="s">
        <v>2772</v>
      </c>
      <c r="H1246" s="813">
        <v>26</v>
      </c>
      <c r="I1246" s="813">
        <v>2839</v>
      </c>
      <c r="J1246" s="813">
        <v>18</v>
      </c>
      <c r="K1246" s="813">
        <v>196</v>
      </c>
      <c r="L1246" s="813" t="s">
        <v>2797</v>
      </c>
      <c r="M1246" s="813" t="s">
        <v>2772</v>
      </c>
      <c r="N1246" s="814">
        <v>0</v>
      </c>
      <c r="O1246" s="815" t="s">
        <v>4179</v>
      </c>
      <c r="P1246" s="816" t="s">
        <v>4179</v>
      </c>
      <c r="S1246" s="449"/>
      <c r="T1246" s="449"/>
    </row>
    <row r="1247" spans="2:20" x14ac:dyDescent="0.2">
      <c r="B1247" s="810" t="s">
        <v>2733</v>
      </c>
      <c r="C1247" s="811" t="s">
        <v>3975</v>
      </c>
      <c r="D1247" s="812" t="s">
        <v>2772</v>
      </c>
      <c r="E1247" s="813">
        <v>3590</v>
      </c>
      <c r="F1247" s="813" t="s">
        <v>2772</v>
      </c>
      <c r="G1247" s="813" t="s">
        <v>2772</v>
      </c>
      <c r="H1247" s="813">
        <v>6</v>
      </c>
      <c r="I1247" s="813">
        <v>2224</v>
      </c>
      <c r="J1247" s="813">
        <v>15</v>
      </c>
      <c r="K1247" s="813">
        <v>196</v>
      </c>
      <c r="L1247" s="813" t="s">
        <v>2797</v>
      </c>
      <c r="M1247" s="813" t="s">
        <v>2772</v>
      </c>
      <c r="N1247" s="814">
        <v>0</v>
      </c>
      <c r="O1247" s="815" t="s">
        <v>4179</v>
      </c>
      <c r="P1247" s="816" t="s">
        <v>4179</v>
      </c>
      <c r="S1247" s="449"/>
      <c r="T1247" s="449"/>
    </row>
    <row r="1248" spans="2:20" x14ac:dyDescent="0.2">
      <c r="B1248" s="810" t="s">
        <v>2734</v>
      </c>
      <c r="C1248" s="811" t="s">
        <v>3976</v>
      </c>
      <c r="D1248" s="812" t="s">
        <v>2772</v>
      </c>
      <c r="E1248" s="813">
        <v>2161</v>
      </c>
      <c r="F1248" s="813" t="s">
        <v>2772</v>
      </c>
      <c r="G1248" s="813" t="s">
        <v>2772</v>
      </c>
      <c r="H1248" s="813">
        <v>15</v>
      </c>
      <c r="I1248" s="813">
        <v>1016</v>
      </c>
      <c r="J1248" s="813">
        <v>5</v>
      </c>
      <c r="K1248" s="813">
        <v>196</v>
      </c>
      <c r="L1248" s="813" t="s">
        <v>2975</v>
      </c>
      <c r="M1248" s="813">
        <v>0.4</v>
      </c>
      <c r="N1248" s="814">
        <v>406</v>
      </c>
      <c r="O1248" s="815" t="s">
        <v>4179</v>
      </c>
      <c r="P1248" s="816" t="s">
        <v>4179</v>
      </c>
      <c r="S1248" s="449"/>
      <c r="T1248" s="449"/>
    </row>
    <row r="1249" spans="2:20" x14ac:dyDescent="0.2">
      <c r="B1249" s="810" t="s">
        <v>2735</v>
      </c>
      <c r="C1249" s="811" t="s">
        <v>3977</v>
      </c>
      <c r="D1249" s="812" t="s">
        <v>2772</v>
      </c>
      <c r="E1249" s="813">
        <v>856</v>
      </c>
      <c r="F1249" s="813" t="s">
        <v>2772</v>
      </c>
      <c r="G1249" s="813" t="s">
        <v>2772</v>
      </c>
      <c r="H1249" s="813">
        <v>5</v>
      </c>
      <c r="I1249" s="813">
        <v>1016</v>
      </c>
      <c r="J1249" s="813">
        <v>5</v>
      </c>
      <c r="K1249" s="813">
        <v>196</v>
      </c>
      <c r="L1249" s="813" t="s">
        <v>2975</v>
      </c>
      <c r="M1249" s="813">
        <v>1</v>
      </c>
      <c r="N1249" s="814">
        <v>1016</v>
      </c>
      <c r="O1249" s="815" t="s">
        <v>4179</v>
      </c>
      <c r="P1249" s="816" t="s">
        <v>4179</v>
      </c>
      <c r="S1249" s="449"/>
      <c r="T1249" s="449"/>
    </row>
    <row r="1250" spans="2:20" x14ac:dyDescent="0.2">
      <c r="B1250" s="810" t="s">
        <v>2736</v>
      </c>
      <c r="C1250" s="811" t="s">
        <v>3978</v>
      </c>
      <c r="D1250" s="812" t="s">
        <v>2772</v>
      </c>
      <c r="E1250" s="813">
        <v>183</v>
      </c>
      <c r="F1250" s="813" t="s">
        <v>2772</v>
      </c>
      <c r="G1250" s="813" t="s">
        <v>2772</v>
      </c>
      <c r="H1250" s="813">
        <v>5</v>
      </c>
      <c r="I1250" s="813">
        <v>2887</v>
      </c>
      <c r="J1250" s="813">
        <v>23</v>
      </c>
      <c r="K1250" s="813">
        <v>196</v>
      </c>
      <c r="L1250" s="813" t="s">
        <v>2975</v>
      </c>
      <c r="M1250" s="813">
        <v>0.30000000000000004</v>
      </c>
      <c r="N1250" s="814">
        <v>866</v>
      </c>
      <c r="O1250" s="815" t="s">
        <v>4179</v>
      </c>
      <c r="P1250" s="816" t="s">
        <v>4179</v>
      </c>
      <c r="S1250" s="449"/>
      <c r="T1250" s="449"/>
    </row>
    <row r="1251" spans="2:20" x14ac:dyDescent="0.2">
      <c r="B1251" s="810" t="s">
        <v>2737</v>
      </c>
      <c r="C1251" s="811" t="s">
        <v>3979</v>
      </c>
      <c r="D1251" s="812" t="s">
        <v>2772</v>
      </c>
      <c r="E1251" s="813">
        <v>999</v>
      </c>
      <c r="F1251" s="813" t="s">
        <v>2772</v>
      </c>
      <c r="G1251" s="813" t="s">
        <v>2772</v>
      </c>
      <c r="H1251" s="813">
        <v>9</v>
      </c>
      <c r="I1251" s="813">
        <v>1286</v>
      </c>
      <c r="J1251" s="813">
        <v>6</v>
      </c>
      <c r="K1251" s="813">
        <v>196</v>
      </c>
      <c r="L1251" s="813" t="s">
        <v>2975</v>
      </c>
      <c r="M1251" s="813">
        <v>0.4</v>
      </c>
      <c r="N1251" s="814">
        <v>514</v>
      </c>
      <c r="O1251" s="815" t="s">
        <v>4179</v>
      </c>
      <c r="P1251" s="816" t="s">
        <v>4179</v>
      </c>
      <c r="S1251" s="449"/>
      <c r="T1251" s="449"/>
    </row>
    <row r="1252" spans="2:20" x14ac:dyDescent="0.2">
      <c r="B1252" s="810" t="s">
        <v>2738</v>
      </c>
      <c r="C1252" s="811" t="s">
        <v>3980</v>
      </c>
      <c r="D1252" s="812" t="s">
        <v>2772</v>
      </c>
      <c r="E1252" s="813">
        <v>1227</v>
      </c>
      <c r="F1252" s="813" t="s">
        <v>2772</v>
      </c>
      <c r="G1252" s="813" t="s">
        <v>2772</v>
      </c>
      <c r="H1252" s="813">
        <v>5</v>
      </c>
      <c r="I1252" s="813">
        <v>2910</v>
      </c>
      <c r="J1252" s="813">
        <v>25</v>
      </c>
      <c r="K1252" s="813">
        <v>196</v>
      </c>
      <c r="L1252" s="813" t="s">
        <v>2975</v>
      </c>
      <c r="M1252" s="813">
        <v>0.30000000000000004</v>
      </c>
      <c r="N1252" s="814">
        <v>873</v>
      </c>
      <c r="O1252" s="815" t="s">
        <v>4179</v>
      </c>
      <c r="P1252" s="816" t="s">
        <v>4179</v>
      </c>
      <c r="S1252" s="449"/>
      <c r="T1252" s="449"/>
    </row>
    <row r="1253" spans="2:20" x14ac:dyDescent="0.2">
      <c r="B1253" s="810" t="s">
        <v>2739</v>
      </c>
      <c r="C1253" s="811" t="s">
        <v>3981</v>
      </c>
      <c r="D1253" s="812" t="s">
        <v>2772</v>
      </c>
      <c r="E1253" s="813">
        <v>534</v>
      </c>
      <c r="F1253" s="813" t="s">
        <v>2772</v>
      </c>
      <c r="G1253" s="813" t="s">
        <v>2772</v>
      </c>
      <c r="H1253" s="813">
        <v>5</v>
      </c>
      <c r="I1253" s="813">
        <v>1494</v>
      </c>
      <c r="J1253" s="813">
        <v>9</v>
      </c>
      <c r="K1253" s="813">
        <v>196</v>
      </c>
      <c r="L1253" s="813" t="s">
        <v>2975</v>
      </c>
      <c r="M1253" s="813">
        <v>0.4</v>
      </c>
      <c r="N1253" s="814">
        <v>598</v>
      </c>
      <c r="O1253" s="815" t="s">
        <v>4179</v>
      </c>
      <c r="P1253" s="816" t="s">
        <v>4179</v>
      </c>
      <c r="S1253" s="449"/>
      <c r="T1253" s="449"/>
    </row>
    <row r="1254" spans="2:20" x14ac:dyDescent="0.2">
      <c r="B1254" s="810" t="s">
        <v>2740</v>
      </c>
      <c r="C1254" s="811" t="s">
        <v>3982</v>
      </c>
      <c r="D1254" s="812" t="s">
        <v>2772</v>
      </c>
      <c r="E1254" s="813">
        <v>873</v>
      </c>
      <c r="F1254" s="813" t="s">
        <v>2772</v>
      </c>
      <c r="G1254" s="813" t="s">
        <v>2772</v>
      </c>
      <c r="H1254" s="813">
        <v>5</v>
      </c>
      <c r="I1254" s="813">
        <v>1691</v>
      </c>
      <c r="J1254" s="813">
        <v>9</v>
      </c>
      <c r="K1254" s="813">
        <v>196</v>
      </c>
      <c r="L1254" s="813" t="s">
        <v>2975</v>
      </c>
      <c r="M1254" s="813">
        <v>0.4</v>
      </c>
      <c r="N1254" s="814">
        <v>676</v>
      </c>
      <c r="O1254" s="815" t="s">
        <v>4179</v>
      </c>
      <c r="P1254" s="816" t="s">
        <v>4179</v>
      </c>
      <c r="S1254" s="449"/>
      <c r="T1254" s="449"/>
    </row>
    <row r="1255" spans="2:20" x14ac:dyDescent="0.2">
      <c r="B1255" s="810" t="s">
        <v>2741</v>
      </c>
      <c r="C1255" s="811" t="s">
        <v>3983</v>
      </c>
      <c r="D1255" s="812" t="s">
        <v>2772</v>
      </c>
      <c r="E1255" s="813">
        <v>2173</v>
      </c>
      <c r="F1255" s="813" t="s">
        <v>2772</v>
      </c>
      <c r="G1255" s="813" t="s">
        <v>2772</v>
      </c>
      <c r="H1255" s="813">
        <v>28</v>
      </c>
      <c r="I1255" s="813">
        <v>1887</v>
      </c>
      <c r="J1255" s="813">
        <v>16</v>
      </c>
      <c r="K1255" s="813">
        <v>196</v>
      </c>
      <c r="L1255" s="813" t="s">
        <v>2975</v>
      </c>
      <c r="M1255" s="813">
        <v>0.30000000000000004</v>
      </c>
      <c r="N1255" s="814">
        <v>566</v>
      </c>
      <c r="O1255" s="815" t="s">
        <v>4179</v>
      </c>
      <c r="P1255" s="816" t="s">
        <v>4179</v>
      </c>
      <c r="S1255" s="449"/>
      <c r="T1255" s="449"/>
    </row>
    <row r="1256" spans="2:20" x14ac:dyDescent="0.2">
      <c r="B1256" s="810" t="s">
        <v>874</v>
      </c>
      <c r="C1256" s="811" t="s">
        <v>3984</v>
      </c>
      <c r="D1256" s="812" t="s">
        <v>2772</v>
      </c>
      <c r="E1256" s="813">
        <v>797</v>
      </c>
      <c r="F1256" s="813" t="s">
        <v>2772</v>
      </c>
      <c r="G1256" s="813" t="s">
        <v>2772</v>
      </c>
      <c r="H1256" s="813">
        <v>5</v>
      </c>
      <c r="I1256" s="813">
        <v>439</v>
      </c>
      <c r="J1256" s="813">
        <v>5</v>
      </c>
      <c r="K1256" s="813">
        <v>196</v>
      </c>
      <c r="L1256" s="813" t="s">
        <v>2797</v>
      </c>
      <c r="M1256" s="813" t="s">
        <v>2772</v>
      </c>
      <c r="N1256" s="814">
        <v>0</v>
      </c>
      <c r="O1256" s="815">
        <v>1</v>
      </c>
      <c r="P1256" s="816" t="s">
        <v>791</v>
      </c>
      <c r="S1256" s="449"/>
      <c r="T1256" s="449"/>
    </row>
    <row r="1257" spans="2:20" x14ac:dyDescent="0.2">
      <c r="B1257" s="810" t="s">
        <v>875</v>
      </c>
      <c r="C1257" s="811" t="s">
        <v>3985</v>
      </c>
      <c r="D1257" s="812" t="s">
        <v>2772</v>
      </c>
      <c r="E1257" s="813">
        <v>267</v>
      </c>
      <c r="F1257" s="813" t="s">
        <v>2772</v>
      </c>
      <c r="G1257" s="813" t="s">
        <v>2772</v>
      </c>
      <c r="H1257" s="813">
        <v>5</v>
      </c>
      <c r="I1257" s="813">
        <v>155</v>
      </c>
      <c r="J1257" s="813">
        <v>5</v>
      </c>
      <c r="K1257" s="813">
        <v>196</v>
      </c>
      <c r="L1257" s="813" t="s">
        <v>2797</v>
      </c>
      <c r="M1257" s="813" t="s">
        <v>2772</v>
      </c>
      <c r="N1257" s="814">
        <v>0</v>
      </c>
      <c r="O1257" s="815">
        <v>1</v>
      </c>
      <c r="P1257" s="816" t="s">
        <v>791</v>
      </c>
      <c r="S1257" s="449"/>
      <c r="T1257" s="449"/>
    </row>
    <row r="1258" spans="2:20" x14ac:dyDescent="0.2">
      <c r="B1258" s="810" t="s">
        <v>2742</v>
      </c>
      <c r="C1258" s="811" t="s">
        <v>3986</v>
      </c>
      <c r="D1258" s="812" t="s">
        <v>2772</v>
      </c>
      <c r="E1258" s="813">
        <v>2488</v>
      </c>
      <c r="F1258" s="813" t="s">
        <v>2772</v>
      </c>
      <c r="G1258" s="813" t="s">
        <v>2772</v>
      </c>
      <c r="H1258" s="813">
        <v>20</v>
      </c>
      <c r="I1258" s="813">
        <v>3719</v>
      </c>
      <c r="J1258" s="813">
        <v>30</v>
      </c>
      <c r="K1258" s="813">
        <v>196</v>
      </c>
      <c r="L1258" s="813" t="s">
        <v>2975</v>
      </c>
      <c r="M1258" s="813">
        <v>0.30000000000000004</v>
      </c>
      <c r="N1258" s="814">
        <v>1116</v>
      </c>
      <c r="O1258" s="815" t="s">
        <v>4179</v>
      </c>
      <c r="P1258" s="816" t="s">
        <v>4179</v>
      </c>
      <c r="S1258" s="449"/>
      <c r="T1258" s="449"/>
    </row>
    <row r="1259" spans="2:20" x14ac:dyDescent="0.2">
      <c r="B1259" s="810" t="s">
        <v>2743</v>
      </c>
      <c r="C1259" s="811" t="s">
        <v>3987</v>
      </c>
      <c r="D1259" s="812" t="s">
        <v>2772</v>
      </c>
      <c r="E1259" s="813">
        <v>1604</v>
      </c>
      <c r="F1259" s="813" t="s">
        <v>2772</v>
      </c>
      <c r="G1259" s="813" t="s">
        <v>2772</v>
      </c>
      <c r="H1259" s="813">
        <v>10</v>
      </c>
      <c r="I1259" s="813">
        <v>2079</v>
      </c>
      <c r="J1259" s="813">
        <v>11</v>
      </c>
      <c r="K1259" s="813">
        <v>196</v>
      </c>
      <c r="L1259" s="813" t="s">
        <v>2975</v>
      </c>
      <c r="M1259" s="813">
        <v>0.30000000000000004</v>
      </c>
      <c r="N1259" s="814">
        <v>624</v>
      </c>
      <c r="O1259" s="815" t="s">
        <v>4179</v>
      </c>
      <c r="P1259" s="816" t="s">
        <v>4179</v>
      </c>
      <c r="S1259" s="449"/>
      <c r="T1259" s="449"/>
    </row>
    <row r="1260" spans="2:20" x14ac:dyDescent="0.2">
      <c r="B1260" s="810" t="s">
        <v>2744</v>
      </c>
      <c r="C1260" s="811" t="s">
        <v>3988</v>
      </c>
      <c r="D1260" s="812" t="s">
        <v>2772</v>
      </c>
      <c r="E1260" s="813">
        <v>941</v>
      </c>
      <c r="F1260" s="813" t="s">
        <v>2772</v>
      </c>
      <c r="G1260" s="813" t="s">
        <v>2772</v>
      </c>
      <c r="H1260" s="813">
        <v>5</v>
      </c>
      <c r="I1260" s="813">
        <v>977</v>
      </c>
      <c r="J1260" s="813">
        <v>5</v>
      </c>
      <c r="K1260" s="813">
        <v>196</v>
      </c>
      <c r="L1260" s="813" t="s">
        <v>2975</v>
      </c>
      <c r="M1260" s="813">
        <v>0.65</v>
      </c>
      <c r="N1260" s="814">
        <v>635</v>
      </c>
      <c r="O1260" s="815" t="s">
        <v>4179</v>
      </c>
      <c r="P1260" s="816" t="s">
        <v>4179</v>
      </c>
      <c r="S1260" s="449"/>
      <c r="T1260" s="449"/>
    </row>
    <row r="1261" spans="2:20" x14ac:dyDescent="0.2">
      <c r="B1261" s="810" t="s">
        <v>2745</v>
      </c>
      <c r="C1261" s="811" t="s">
        <v>3989</v>
      </c>
      <c r="D1261" s="812" t="s">
        <v>2772</v>
      </c>
      <c r="E1261" s="813">
        <v>7929</v>
      </c>
      <c r="F1261" s="813" t="s">
        <v>2772</v>
      </c>
      <c r="G1261" s="813" t="s">
        <v>2772</v>
      </c>
      <c r="H1261" s="813">
        <v>16</v>
      </c>
      <c r="I1261" s="813">
        <v>7929</v>
      </c>
      <c r="J1261" s="813">
        <v>16</v>
      </c>
      <c r="K1261" s="813">
        <v>196</v>
      </c>
      <c r="L1261" s="813" t="s">
        <v>2797</v>
      </c>
      <c r="M1261" s="813" t="s">
        <v>2772</v>
      </c>
      <c r="N1261" s="814">
        <v>0</v>
      </c>
      <c r="O1261" s="815" t="s">
        <v>4179</v>
      </c>
      <c r="P1261" s="816" t="s">
        <v>4179</v>
      </c>
      <c r="S1261" s="449"/>
      <c r="T1261" s="449"/>
    </row>
    <row r="1262" spans="2:20" x14ac:dyDescent="0.2">
      <c r="B1262" s="810" t="s">
        <v>2746</v>
      </c>
      <c r="C1262" s="811" t="s">
        <v>3990</v>
      </c>
      <c r="D1262" s="812" t="s">
        <v>2772</v>
      </c>
      <c r="E1262" s="813">
        <v>7929</v>
      </c>
      <c r="F1262" s="813" t="s">
        <v>2772</v>
      </c>
      <c r="G1262" s="813" t="s">
        <v>2772</v>
      </c>
      <c r="H1262" s="813">
        <v>16</v>
      </c>
      <c r="I1262" s="813">
        <v>7929</v>
      </c>
      <c r="J1262" s="813">
        <v>16</v>
      </c>
      <c r="K1262" s="813">
        <v>196</v>
      </c>
      <c r="L1262" s="813" t="s">
        <v>2797</v>
      </c>
      <c r="M1262" s="813" t="s">
        <v>2772</v>
      </c>
      <c r="N1262" s="814">
        <v>0</v>
      </c>
      <c r="O1262" s="815" t="s">
        <v>4179</v>
      </c>
      <c r="P1262" s="816" t="s">
        <v>4179</v>
      </c>
      <c r="S1262" s="449"/>
      <c r="T1262" s="449"/>
    </row>
    <row r="1263" spans="2:20" x14ac:dyDescent="0.2">
      <c r="B1263" s="810" t="s">
        <v>2747</v>
      </c>
      <c r="C1263" s="811" t="s">
        <v>3991</v>
      </c>
      <c r="D1263" s="812" t="s">
        <v>2772</v>
      </c>
      <c r="E1263" s="813">
        <v>7929</v>
      </c>
      <c r="F1263" s="813" t="s">
        <v>2772</v>
      </c>
      <c r="G1263" s="813" t="s">
        <v>2772</v>
      </c>
      <c r="H1263" s="813">
        <v>16</v>
      </c>
      <c r="I1263" s="813">
        <v>7929</v>
      </c>
      <c r="J1263" s="813">
        <v>16</v>
      </c>
      <c r="K1263" s="813">
        <v>196</v>
      </c>
      <c r="L1263" s="813" t="s">
        <v>2797</v>
      </c>
      <c r="M1263" s="813" t="s">
        <v>2772</v>
      </c>
      <c r="N1263" s="814">
        <v>0</v>
      </c>
      <c r="O1263" s="815" t="s">
        <v>4179</v>
      </c>
      <c r="P1263" s="816" t="s">
        <v>4179</v>
      </c>
      <c r="S1263" s="449"/>
      <c r="T1263" s="449"/>
    </row>
    <row r="1264" spans="2:20" x14ac:dyDescent="0.2">
      <c r="B1264" s="810" t="s">
        <v>2748</v>
      </c>
      <c r="C1264" s="811" t="s">
        <v>3992</v>
      </c>
      <c r="D1264" s="812" t="s">
        <v>2772</v>
      </c>
      <c r="E1264" s="813">
        <v>2120</v>
      </c>
      <c r="F1264" s="813" t="s">
        <v>2772</v>
      </c>
      <c r="G1264" s="813" t="s">
        <v>2772</v>
      </c>
      <c r="H1264" s="813">
        <v>7</v>
      </c>
      <c r="I1264" s="813">
        <v>3268</v>
      </c>
      <c r="J1264" s="813">
        <v>7</v>
      </c>
      <c r="K1264" s="813">
        <v>196</v>
      </c>
      <c r="L1264" s="813" t="s">
        <v>2797</v>
      </c>
      <c r="M1264" s="813" t="s">
        <v>2772</v>
      </c>
      <c r="N1264" s="814">
        <v>0</v>
      </c>
      <c r="O1264" s="815" t="s">
        <v>4179</v>
      </c>
      <c r="P1264" s="816" t="s">
        <v>4179</v>
      </c>
      <c r="S1264" s="449"/>
      <c r="T1264" s="449"/>
    </row>
    <row r="1265" spans="2:20" x14ac:dyDescent="0.2">
      <c r="B1265" s="810" t="s">
        <v>2749</v>
      </c>
      <c r="C1265" s="811" t="s">
        <v>3993</v>
      </c>
      <c r="D1265" s="812" t="s">
        <v>2772</v>
      </c>
      <c r="E1265" s="813">
        <v>2120</v>
      </c>
      <c r="F1265" s="813" t="s">
        <v>2772</v>
      </c>
      <c r="G1265" s="813" t="s">
        <v>2772</v>
      </c>
      <c r="H1265" s="813">
        <v>7</v>
      </c>
      <c r="I1265" s="813">
        <v>2376</v>
      </c>
      <c r="J1265" s="813">
        <v>9</v>
      </c>
      <c r="K1265" s="813">
        <v>196</v>
      </c>
      <c r="L1265" s="813" t="s">
        <v>2797</v>
      </c>
      <c r="M1265" s="813" t="s">
        <v>2772</v>
      </c>
      <c r="N1265" s="814">
        <v>0</v>
      </c>
      <c r="O1265" s="815" t="s">
        <v>4179</v>
      </c>
      <c r="P1265" s="816" t="s">
        <v>4179</v>
      </c>
      <c r="S1265" s="449"/>
      <c r="T1265" s="449"/>
    </row>
    <row r="1266" spans="2:20" x14ac:dyDescent="0.2">
      <c r="B1266" s="810" t="s">
        <v>2750</v>
      </c>
      <c r="C1266" s="811" t="s">
        <v>3994</v>
      </c>
      <c r="D1266" s="812" t="s">
        <v>2772</v>
      </c>
      <c r="E1266" s="813">
        <v>2120</v>
      </c>
      <c r="F1266" s="813" t="s">
        <v>2772</v>
      </c>
      <c r="G1266" s="813" t="s">
        <v>2772</v>
      </c>
      <c r="H1266" s="813">
        <v>7</v>
      </c>
      <c r="I1266" s="813">
        <v>1464</v>
      </c>
      <c r="J1266" s="813">
        <v>10</v>
      </c>
      <c r="K1266" s="813">
        <v>193</v>
      </c>
      <c r="L1266" s="813" t="s">
        <v>2797</v>
      </c>
      <c r="M1266" s="813" t="s">
        <v>2772</v>
      </c>
      <c r="N1266" s="814">
        <v>0</v>
      </c>
      <c r="O1266" s="815" t="s">
        <v>4179</v>
      </c>
      <c r="P1266" s="816" t="s">
        <v>4179</v>
      </c>
      <c r="S1266" s="449"/>
      <c r="T1266" s="449"/>
    </row>
    <row r="1267" spans="2:20" x14ac:dyDescent="0.2">
      <c r="B1267" s="810" t="s">
        <v>1312</v>
      </c>
      <c r="C1267" s="811" t="s">
        <v>1311</v>
      </c>
      <c r="D1267" s="812" t="s">
        <v>2772</v>
      </c>
      <c r="E1267" s="813">
        <v>875</v>
      </c>
      <c r="F1267" s="813" t="s">
        <v>2772</v>
      </c>
      <c r="G1267" s="813" t="s">
        <v>2772</v>
      </c>
      <c r="H1267" s="813">
        <v>7</v>
      </c>
      <c r="I1267" s="813">
        <v>803</v>
      </c>
      <c r="J1267" s="813">
        <v>5</v>
      </c>
      <c r="K1267" s="813">
        <v>196</v>
      </c>
      <c r="L1267" s="813" t="s">
        <v>2975</v>
      </c>
      <c r="M1267" s="813">
        <v>0.65</v>
      </c>
      <c r="N1267" s="814">
        <v>522</v>
      </c>
      <c r="O1267" s="815" t="s">
        <v>4179</v>
      </c>
      <c r="P1267" s="816" t="s">
        <v>4179</v>
      </c>
      <c r="S1267" s="449"/>
      <c r="T1267" s="449"/>
    </row>
    <row r="1268" spans="2:20" x14ac:dyDescent="0.2">
      <c r="B1268" s="810" t="s">
        <v>2751</v>
      </c>
      <c r="C1268" s="811" t="s">
        <v>3995</v>
      </c>
      <c r="D1268" s="812" t="s">
        <v>2772</v>
      </c>
      <c r="E1268" s="813">
        <v>856</v>
      </c>
      <c r="F1268" s="813" t="s">
        <v>2772</v>
      </c>
      <c r="G1268" s="813" t="s">
        <v>2772</v>
      </c>
      <c r="H1268" s="813">
        <v>5</v>
      </c>
      <c r="I1268" s="813">
        <v>502</v>
      </c>
      <c r="J1268" s="813">
        <v>5</v>
      </c>
      <c r="K1268" s="813">
        <v>196</v>
      </c>
      <c r="L1268" s="813" t="s">
        <v>2975</v>
      </c>
      <c r="M1268" s="813">
        <v>1</v>
      </c>
      <c r="N1268" s="814">
        <v>502</v>
      </c>
      <c r="O1268" s="815" t="s">
        <v>4179</v>
      </c>
      <c r="P1268" s="816" t="s">
        <v>4179</v>
      </c>
      <c r="S1268" s="449"/>
      <c r="T1268" s="449"/>
    </row>
    <row r="1269" spans="2:20" x14ac:dyDescent="0.2">
      <c r="B1269" s="810" t="s">
        <v>2752</v>
      </c>
      <c r="C1269" s="811" t="s">
        <v>3996</v>
      </c>
      <c r="D1269" s="812" t="s">
        <v>2772</v>
      </c>
      <c r="E1269" s="813">
        <v>455</v>
      </c>
      <c r="F1269" s="813" t="s">
        <v>2772</v>
      </c>
      <c r="G1269" s="813" t="s">
        <v>2772</v>
      </c>
      <c r="H1269" s="813">
        <v>5</v>
      </c>
      <c r="I1269" s="813">
        <v>354</v>
      </c>
      <c r="J1269" s="813">
        <v>5</v>
      </c>
      <c r="K1269" s="813">
        <v>196</v>
      </c>
      <c r="L1269" s="813" t="s">
        <v>2975</v>
      </c>
      <c r="M1269" s="813">
        <v>1</v>
      </c>
      <c r="N1269" s="814">
        <v>354</v>
      </c>
      <c r="O1269" s="815" t="s">
        <v>4179</v>
      </c>
      <c r="P1269" s="816" t="s">
        <v>4179</v>
      </c>
      <c r="S1269" s="449"/>
      <c r="T1269" s="449"/>
    </row>
    <row r="1270" spans="2:20" x14ac:dyDescent="0.2">
      <c r="B1270" s="810" t="s">
        <v>2753</v>
      </c>
      <c r="C1270" s="811" t="s">
        <v>3997</v>
      </c>
      <c r="D1270" s="812" t="s">
        <v>2772</v>
      </c>
      <c r="E1270" s="813">
        <v>2412</v>
      </c>
      <c r="F1270" s="813" t="s">
        <v>2772</v>
      </c>
      <c r="G1270" s="813" t="s">
        <v>2772</v>
      </c>
      <c r="H1270" s="813">
        <v>26</v>
      </c>
      <c r="I1270" s="813">
        <v>3847</v>
      </c>
      <c r="J1270" s="813">
        <v>36</v>
      </c>
      <c r="K1270" s="813">
        <v>196</v>
      </c>
      <c r="L1270" s="813" t="s">
        <v>2975</v>
      </c>
      <c r="M1270" s="813">
        <v>0.30000000000000004</v>
      </c>
      <c r="N1270" s="814">
        <v>1154</v>
      </c>
      <c r="O1270" s="815" t="s">
        <v>4179</v>
      </c>
      <c r="P1270" s="816" t="s">
        <v>4179</v>
      </c>
      <c r="S1270" s="449"/>
      <c r="T1270" s="449"/>
    </row>
    <row r="1271" spans="2:20" x14ac:dyDescent="0.2">
      <c r="B1271" s="810" t="s">
        <v>2754</v>
      </c>
      <c r="C1271" s="811" t="s">
        <v>3998</v>
      </c>
      <c r="D1271" s="812" t="s">
        <v>2772</v>
      </c>
      <c r="E1271" s="813">
        <v>733</v>
      </c>
      <c r="F1271" s="813" t="s">
        <v>2772</v>
      </c>
      <c r="G1271" s="813" t="s">
        <v>2772</v>
      </c>
      <c r="H1271" s="813">
        <v>5</v>
      </c>
      <c r="I1271" s="813">
        <v>2645</v>
      </c>
      <c r="J1271" s="813">
        <v>25</v>
      </c>
      <c r="K1271" s="813">
        <v>196</v>
      </c>
      <c r="L1271" s="813" t="s">
        <v>2975</v>
      </c>
      <c r="M1271" s="813">
        <v>0.30000000000000004</v>
      </c>
      <c r="N1271" s="814">
        <v>794</v>
      </c>
      <c r="O1271" s="815" t="s">
        <v>4179</v>
      </c>
      <c r="P1271" s="816" t="s">
        <v>4179</v>
      </c>
      <c r="S1271" s="449"/>
      <c r="T1271" s="449"/>
    </row>
    <row r="1272" spans="2:20" x14ac:dyDescent="0.2">
      <c r="B1272" s="810" t="s">
        <v>2755</v>
      </c>
      <c r="C1272" s="811" t="s">
        <v>3999</v>
      </c>
      <c r="D1272" s="812" t="s">
        <v>2772</v>
      </c>
      <c r="E1272" s="813">
        <v>452</v>
      </c>
      <c r="F1272" s="813" t="s">
        <v>2772</v>
      </c>
      <c r="G1272" s="813" t="s">
        <v>2772</v>
      </c>
      <c r="H1272" s="813">
        <v>5</v>
      </c>
      <c r="I1272" s="813">
        <v>1710</v>
      </c>
      <c r="J1272" s="813">
        <v>10</v>
      </c>
      <c r="K1272" s="813">
        <v>196</v>
      </c>
      <c r="L1272" s="813" t="s">
        <v>2975</v>
      </c>
      <c r="M1272" s="813">
        <v>0.4</v>
      </c>
      <c r="N1272" s="814">
        <v>684</v>
      </c>
      <c r="O1272" s="815" t="s">
        <v>4179</v>
      </c>
      <c r="P1272" s="816" t="s">
        <v>4179</v>
      </c>
      <c r="S1272" s="449"/>
      <c r="T1272" s="449"/>
    </row>
    <row r="1273" spans="2:20" x14ac:dyDescent="0.2">
      <c r="B1273" s="810" t="s">
        <v>2756</v>
      </c>
      <c r="C1273" s="811" t="s">
        <v>4000</v>
      </c>
      <c r="D1273" s="812" t="s">
        <v>2772</v>
      </c>
      <c r="E1273" s="813">
        <v>2533</v>
      </c>
      <c r="F1273" s="813" t="s">
        <v>2772</v>
      </c>
      <c r="G1273" s="813" t="s">
        <v>2772</v>
      </c>
      <c r="H1273" s="813">
        <v>38</v>
      </c>
      <c r="I1273" s="813">
        <v>3036</v>
      </c>
      <c r="J1273" s="813">
        <v>40</v>
      </c>
      <c r="K1273" s="813">
        <v>196</v>
      </c>
      <c r="L1273" s="813" t="s">
        <v>2975</v>
      </c>
      <c r="M1273" s="813">
        <v>0.30000000000000004</v>
      </c>
      <c r="N1273" s="814">
        <v>911</v>
      </c>
      <c r="O1273" s="815" t="s">
        <v>4179</v>
      </c>
      <c r="P1273" s="816" t="s">
        <v>4179</v>
      </c>
      <c r="S1273" s="449"/>
      <c r="T1273" s="449"/>
    </row>
    <row r="1274" spans="2:20" x14ac:dyDescent="0.2">
      <c r="B1274" s="810" t="s">
        <v>2757</v>
      </c>
      <c r="C1274" s="811" t="s">
        <v>4001</v>
      </c>
      <c r="D1274" s="812" t="s">
        <v>2772</v>
      </c>
      <c r="E1274" s="813">
        <v>622</v>
      </c>
      <c r="F1274" s="813" t="s">
        <v>2772</v>
      </c>
      <c r="G1274" s="813" t="s">
        <v>2772</v>
      </c>
      <c r="H1274" s="813">
        <v>5</v>
      </c>
      <c r="I1274" s="813">
        <v>1825</v>
      </c>
      <c r="J1274" s="813">
        <v>15</v>
      </c>
      <c r="K1274" s="813">
        <v>196</v>
      </c>
      <c r="L1274" s="813" t="s">
        <v>2975</v>
      </c>
      <c r="M1274" s="813">
        <v>0.30000000000000004</v>
      </c>
      <c r="N1274" s="814">
        <v>548</v>
      </c>
      <c r="O1274" s="815" t="s">
        <v>4179</v>
      </c>
      <c r="P1274" s="816" t="s">
        <v>4179</v>
      </c>
      <c r="S1274" s="449"/>
      <c r="T1274" s="449"/>
    </row>
    <row r="1275" spans="2:20" x14ac:dyDescent="0.2">
      <c r="B1275" s="810" t="s">
        <v>2758</v>
      </c>
      <c r="C1275" s="811" t="s">
        <v>4002</v>
      </c>
      <c r="D1275" s="812" t="s">
        <v>2772</v>
      </c>
      <c r="E1275" s="813">
        <v>212</v>
      </c>
      <c r="F1275" s="813" t="s">
        <v>2772</v>
      </c>
      <c r="G1275" s="813" t="s">
        <v>2772</v>
      </c>
      <c r="H1275" s="813">
        <v>5</v>
      </c>
      <c r="I1275" s="813">
        <v>699</v>
      </c>
      <c r="J1275" s="813">
        <v>5</v>
      </c>
      <c r="K1275" s="813">
        <v>196</v>
      </c>
      <c r="L1275" s="813" t="s">
        <v>2975</v>
      </c>
      <c r="M1275" s="813">
        <v>0.65</v>
      </c>
      <c r="N1275" s="814">
        <v>454</v>
      </c>
      <c r="O1275" s="815" t="s">
        <v>4179</v>
      </c>
      <c r="P1275" s="816" t="s">
        <v>4179</v>
      </c>
      <c r="S1275" s="449"/>
      <c r="T1275" s="449"/>
    </row>
    <row r="1276" spans="2:20" x14ac:dyDescent="0.2">
      <c r="B1276" s="810" t="s">
        <v>2759</v>
      </c>
      <c r="C1276" s="811" t="s">
        <v>4003</v>
      </c>
      <c r="D1276" s="812" t="s">
        <v>2772</v>
      </c>
      <c r="E1276" s="813">
        <v>434</v>
      </c>
      <c r="F1276" s="813" t="s">
        <v>2772</v>
      </c>
      <c r="G1276" s="813" t="s">
        <v>2772</v>
      </c>
      <c r="H1276" s="813">
        <v>5</v>
      </c>
      <c r="I1276" s="813">
        <v>1342</v>
      </c>
      <c r="J1276" s="813">
        <v>8</v>
      </c>
      <c r="K1276" s="813">
        <v>196</v>
      </c>
      <c r="L1276" s="813" t="s">
        <v>2975</v>
      </c>
      <c r="M1276" s="813">
        <v>0.4</v>
      </c>
      <c r="N1276" s="814">
        <v>537</v>
      </c>
      <c r="O1276" s="815" t="s">
        <v>4179</v>
      </c>
      <c r="P1276" s="816" t="s">
        <v>4179</v>
      </c>
      <c r="S1276" s="449"/>
      <c r="T1276" s="449"/>
    </row>
    <row r="1277" spans="2:20" x14ac:dyDescent="0.2">
      <c r="B1277" s="810" t="s">
        <v>2760</v>
      </c>
      <c r="C1277" s="811" t="s">
        <v>4004</v>
      </c>
      <c r="D1277" s="812" t="s">
        <v>2772</v>
      </c>
      <c r="E1277" s="813">
        <v>301</v>
      </c>
      <c r="F1277" s="813" t="s">
        <v>2772</v>
      </c>
      <c r="G1277" s="813" t="s">
        <v>2772</v>
      </c>
      <c r="H1277" s="813">
        <v>5</v>
      </c>
      <c r="I1277" s="813">
        <v>420</v>
      </c>
      <c r="J1277" s="813">
        <v>5</v>
      </c>
      <c r="K1277" s="813">
        <v>196</v>
      </c>
      <c r="L1277" s="813" t="s">
        <v>2975</v>
      </c>
      <c r="M1277" s="813">
        <v>1</v>
      </c>
      <c r="N1277" s="814">
        <v>420</v>
      </c>
      <c r="O1277" s="815" t="s">
        <v>4179</v>
      </c>
      <c r="P1277" s="816" t="s">
        <v>4179</v>
      </c>
      <c r="S1277" s="449"/>
      <c r="T1277" s="449"/>
    </row>
    <row r="1278" spans="2:20" x14ac:dyDescent="0.2">
      <c r="B1278" s="810" t="s">
        <v>2761</v>
      </c>
      <c r="C1278" s="811" t="s">
        <v>4005</v>
      </c>
      <c r="D1278" s="812" t="s">
        <v>2772</v>
      </c>
      <c r="E1278" s="813">
        <v>452</v>
      </c>
      <c r="F1278" s="813" t="s">
        <v>2772</v>
      </c>
      <c r="G1278" s="813" t="s">
        <v>2772</v>
      </c>
      <c r="H1278" s="813">
        <v>5</v>
      </c>
      <c r="I1278" s="813">
        <v>643</v>
      </c>
      <c r="J1278" s="813">
        <v>5</v>
      </c>
      <c r="K1278" s="813">
        <v>196</v>
      </c>
      <c r="L1278" s="813" t="s">
        <v>2975</v>
      </c>
      <c r="M1278" s="813">
        <v>0.65</v>
      </c>
      <c r="N1278" s="814">
        <v>418</v>
      </c>
      <c r="O1278" s="815" t="s">
        <v>4179</v>
      </c>
      <c r="P1278" s="816" t="s">
        <v>4179</v>
      </c>
      <c r="S1278" s="449"/>
      <c r="T1278" s="449"/>
    </row>
    <row r="1279" spans="2:20" x14ac:dyDescent="0.2">
      <c r="B1279" s="810" t="s">
        <v>2762</v>
      </c>
      <c r="C1279" s="811" t="s">
        <v>4006</v>
      </c>
      <c r="D1279" s="812" t="s">
        <v>2772</v>
      </c>
      <c r="E1279" s="813">
        <v>323</v>
      </c>
      <c r="F1279" s="813" t="s">
        <v>2772</v>
      </c>
      <c r="G1279" s="813" t="s">
        <v>2772</v>
      </c>
      <c r="H1279" s="813">
        <v>5</v>
      </c>
      <c r="I1279" s="813">
        <v>357</v>
      </c>
      <c r="J1279" s="813">
        <v>5</v>
      </c>
      <c r="K1279" s="813">
        <v>196</v>
      </c>
      <c r="L1279" s="813" t="s">
        <v>2975</v>
      </c>
      <c r="M1279" s="813">
        <v>1</v>
      </c>
      <c r="N1279" s="814">
        <v>357</v>
      </c>
      <c r="O1279" s="815" t="s">
        <v>4179</v>
      </c>
      <c r="P1279" s="816" t="s">
        <v>4179</v>
      </c>
      <c r="S1279" s="449"/>
      <c r="T1279" s="449"/>
    </row>
    <row r="1280" spans="2:20" x14ac:dyDescent="0.2">
      <c r="B1280" s="810" t="s">
        <v>2763</v>
      </c>
      <c r="C1280" s="811" t="s">
        <v>4007</v>
      </c>
      <c r="D1280" s="812" t="s">
        <v>2772</v>
      </c>
      <c r="E1280" s="813">
        <v>543</v>
      </c>
      <c r="F1280" s="813" t="s">
        <v>2772</v>
      </c>
      <c r="G1280" s="813" t="s">
        <v>2772</v>
      </c>
      <c r="H1280" s="813">
        <v>5</v>
      </c>
      <c r="I1280" s="813">
        <v>2197</v>
      </c>
      <c r="J1280" s="813">
        <v>10</v>
      </c>
      <c r="K1280" s="813">
        <v>196</v>
      </c>
      <c r="L1280" s="813" t="s">
        <v>2975</v>
      </c>
      <c r="M1280" s="813">
        <v>0.30000000000000004</v>
      </c>
      <c r="N1280" s="814">
        <v>659</v>
      </c>
      <c r="O1280" s="815" t="s">
        <v>4179</v>
      </c>
      <c r="P1280" s="816" t="s">
        <v>4179</v>
      </c>
      <c r="S1280" s="449"/>
      <c r="T1280" s="449"/>
    </row>
    <row r="1281" spans="2:20" x14ac:dyDescent="0.2">
      <c r="B1281" s="810" t="s">
        <v>2764</v>
      </c>
      <c r="C1281" s="811" t="s">
        <v>4008</v>
      </c>
      <c r="D1281" s="812" t="s">
        <v>2772</v>
      </c>
      <c r="E1281" s="813">
        <v>459</v>
      </c>
      <c r="F1281" s="813" t="s">
        <v>2772</v>
      </c>
      <c r="G1281" s="813" t="s">
        <v>2772</v>
      </c>
      <c r="H1281" s="813">
        <v>5</v>
      </c>
      <c r="I1281" s="813">
        <v>569</v>
      </c>
      <c r="J1281" s="813">
        <v>5</v>
      </c>
      <c r="K1281" s="813">
        <v>196</v>
      </c>
      <c r="L1281" s="813" t="s">
        <v>2975</v>
      </c>
      <c r="M1281" s="813">
        <v>1</v>
      </c>
      <c r="N1281" s="814">
        <v>569</v>
      </c>
      <c r="O1281" s="815" t="s">
        <v>4179</v>
      </c>
      <c r="P1281" s="816" t="s">
        <v>4179</v>
      </c>
      <c r="S1281" s="449"/>
      <c r="T1281" s="449"/>
    </row>
    <row r="1282" spans="2:20" x14ac:dyDescent="0.2">
      <c r="B1282" s="810" t="s">
        <v>2765</v>
      </c>
      <c r="C1282" s="811" t="s">
        <v>4009</v>
      </c>
      <c r="D1282" s="812" t="s">
        <v>2772</v>
      </c>
      <c r="E1282" s="813">
        <v>3455</v>
      </c>
      <c r="F1282" s="813" t="s">
        <v>2772</v>
      </c>
      <c r="G1282" s="813" t="s">
        <v>2772</v>
      </c>
      <c r="H1282" s="813">
        <v>80</v>
      </c>
      <c r="I1282" s="813">
        <v>3647</v>
      </c>
      <c r="J1282" s="813">
        <v>52</v>
      </c>
      <c r="K1282" s="813">
        <v>196</v>
      </c>
      <c r="L1282" s="813" t="s">
        <v>2975</v>
      </c>
      <c r="M1282" s="813">
        <v>0.30000000000000004</v>
      </c>
      <c r="N1282" s="814">
        <v>1094</v>
      </c>
      <c r="O1282" s="815" t="s">
        <v>4179</v>
      </c>
      <c r="P1282" s="816" t="s">
        <v>4179</v>
      </c>
      <c r="S1282" s="449"/>
      <c r="T1282" s="449"/>
    </row>
    <row r="1283" spans="2:20" x14ac:dyDescent="0.2">
      <c r="B1283" s="810" t="s">
        <v>2766</v>
      </c>
      <c r="C1283" s="811" t="s">
        <v>4010</v>
      </c>
      <c r="D1283" s="812" t="s">
        <v>2772</v>
      </c>
      <c r="E1283" s="813">
        <v>2333</v>
      </c>
      <c r="F1283" s="813" t="s">
        <v>2772</v>
      </c>
      <c r="G1283" s="813" t="s">
        <v>2772</v>
      </c>
      <c r="H1283" s="813">
        <v>48</v>
      </c>
      <c r="I1283" s="813">
        <v>2609</v>
      </c>
      <c r="J1283" s="813">
        <v>34</v>
      </c>
      <c r="K1283" s="813">
        <v>196</v>
      </c>
      <c r="L1283" s="813" t="s">
        <v>2975</v>
      </c>
      <c r="M1283" s="813">
        <v>0.30000000000000004</v>
      </c>
      <c r="N1283" s="814">
        <v>783</v>
      </c>
      <c r="O1283" s="815" t="s">
        <v>4179</v>
      </c>
      <c r="P1283" s="816" t="s">
        <v>4179</v>
      </c>
      <c r="S1283" s="449"/>
      <c r="T1283" s="449"/>
    </row>
    <row r="1284" spans="2:20" x14ac:dyDescent="0.2">
      <c r="B1284" s="810" t="s">
        <v>2767</v>
      </c>
      <c r="C1284" s="811" t="s">
        <v>4011</v>
      </c>
      <c r="D1284" s="812" t="s">
        <v>2772</v>
      </c>
      <c r="E1284" s="813">
        <v>260</v>
      </c>
      <c r="F1284" s="813" t="s">
        <v>2772</v>
      </c>
      <c r="G1284" s="813" t="s">
        <v>2772</v>
      </c>
      <c r="H1284" s="813">
        <v>5</v>
      </c>
      <c r="I1284" s="813">
        <v>829</v>
      </c>
      <c r="J1284" s="813">
        <v>5</v>
      </c>
      <c r="K1284" s="813">
        <v>196</v>
      </c>
      <c r="L1284" s="813" t="s">
        <v>2975</v>
      </c>
      <c r="M1284" s="813">
        <v>0.4</v>
      </c>
      <c r="N1284" s="814">
        <v>332</v>
      </c>
      <c r="O1284" s="815" t="s">
        <v>4179</v>
      </c>
      <c r="P1284" s="816" t="s">
        <v>4179</v>
      </c>
      <c r="S1284" s="449"/>
      <c r="T1284" s="449"/>
    </row>
    <row r="1285" spans="2:20" x14ac:dyDescent="0.2">
      <c r="B1285" s="810" t="s">
        <v>2768</v>
      </c>
      <c r="C1285" s="811" t="s">
        <v>4012</v>
      </c>
      <c r="D1285" s="812" t="s">
        <v>2772</v>
      </c>
      <c r="E1285" s="813">
        <v>4297</v>
      </c>
      <c r="F1285" s="813" t="s">
        <v>2772</v>
      </c>
      <c r="G1285" s="813" t="s">
        <v>2772</v>
      </c>
      <c r="H1285" s="813">
        <v>69</v>
      </c>
      <c r="I1285" s="813">
        <v>3308</v>
      </c>
      <c r="J1285" s="813">
        <v>47</v>
      </c>
      <c r="K1285" s="813">
        <v>196</v>
      </c>
      <c r="L1285" s="813" t="s">
        <v>2975</v>
      </c>
      <c r="M1285" s="813">
        <v>0.30000000000000004</v>
      </c>
      <c r="N1285" s="814">
        <v>992</v>
      </c>
      <c r="O1285" s="815" t="s">
        <v>4179</v>
      </c>
      <c r="P1285" s="816" t="s">
        <v>4179</v>
      </c>
      <c r="S1285" s="449"/>
      <c r="T1285" s="449"/>
    </row>
    <row r="1286" spans="2:20" s="407" customFormat="1" x14ac:dyDescent="0.2">
      <c r="B1286" s="817" t="s">
        <v>2769</v>
      </c>
      <c r="C1286" s="811" t="s">
        <v>4013</v>
      </c>
      <c r="D1286" s="812" t="s">
        <v>2772</v>
      </c>
      <c r="E1286" s="813">
        <v>3983</v>
      </c>
      <c r="F1286" s="813" t="s">
        <v>2772</v>
      </c>
      <c r="G1286" s="813" t="s">
        <v>2772</v>
      </c>
      <c r="H1286" s="813">
        <v>67</v>
      </c>
      <c r="I1286" s="813">
        <v>2363</v>
      </c>
      <c r="J1286" s="813">
        <v>29</v>
      </c>
      <c r="K1286" s="813">
        <v>196</v>
      </c>
      <c r="L1286" s="813" t="s">
        <v>2975</v>
      </c>
      <c r="M1286" s="813">
        <v>0.30000000000000004</v>
      </c>
      <c r="N1286" s="814">
        <v>709</v>
      </c>
      <c r="O1286" s="815" t="s">
        <v>4179</v>
      </c>
      <c r="P1286" s="816" t="s">
        <v>4179</v>
      </c>
      <c r="S1286" s="449"/>
      <c r="T1286" s="449"/>
    </row>
    <row r="1287" spans="2:20" x14ac:dyDescent="0.2">
      <c r="B1287" s="817" t="s">
        <v>2770</v>
      </c>
      <c r="C1287" s="811" t="s">
        <v>4014</v>
      </c>
      <c r="D1287" s="812" t="s">
        <v>2772</v>
      </c>
      <c r="E1287" s="813">
        <v>2272</v>
      </c>
      <c r="F1287" s="813" t="s">
        <v>2772</v>
      </c>
      <c r="G1287" s="813" t="s">
        <v>2772</v>
      </c>
      <c r="H1287" s="813">
        <v>96</v>
      </c>
      <c r="I1287" s="813">
        <v>981</v>
      </c>
      <c r="J1287" s="813">
        <v>5</v>
      </c>
      <c r="K1287" s="813">
        <v>196</v>
      </c>
      <c r="L1287" s="813" t="s">
        <v>2975</v>
      </c>
      <c r="M1287" s="813">
        <v>0.4</v>
      </c>
      <c r="N1287" s="814">
        <v>392</v>
      </c>
      <c r="O1287" s="815" t="s">
        <v>4179</v>
      </c>
      <c r="P1287" s="816" t="s">
        <v>4179</v>
      </c>
    </row>
    <row r="1288" spans="2:20" ht="12" thickBot="1" x14ac:dyDescent="0.25">
      <c r="B1288" s="818" t="s">
        <v>2771</v>
      </c>
      <c r="C1288" s="819" t="s">
        <v>4015</v>
      </c>
      <c r="D1288" s="820" t="s">
        <v>2772</v>
      </c>
      <c r="E1288" s="821">
        <v>1771</v>
      </c>
      <c r="F1288" s="821" t="s">
        <v>2772</v>
      </c>
      <c r="G1288" s="821" t="s">
        <v>2772</v>
      </c>
      <c r="H1288" s="821">
        <v>5</v>
      </c>
      <c r="I1288" s="821">
        <v>4030</v>
      </c>
      <c r="J1288" s="821">
        <v>36</v>
      </c>
      <c r="K1288" s="821">
        <v>196</v>
      </c>
      <c r="L1288" s="821" t="s">
        <v>2797</v>
      </c>
      <c r="M1288" s="821" t="s">
        <v>2772</v>
      </c>
      <c r="N1288" s="822">
        <v>0</v>
      </c>
      <c r="O1288" s="823" t="s">
        <v>4179</v>
      </c>
      <c r="P1288" s="824" t="s">
        <v>4179</v>
      </c>
    </row>
    <row r="1292" spans="2:20" x14ac:dyDescent="0.2">
      <c r="B1292" s="315"/>
      <c r="D1292" s="315"/>
      <c r="E1292" s="315"/>
      <c r="F1292" s="315"/>
      <c r="L1292" s="315"/>
      <c r="M1292" s="315"/>
      <c r="N1292" s="315"/>
      <c r="O1292" s="315"/>
      <c r="P1292" s="315"/>
    </row>
    <row r="1293" spans="2:20" x14ac:dyDescent="0.2">
      <c r="B1293" s="315"/>
      <c r="D1293" s="315"/>
      <c r="E1293" s="315"/>
      <c r="F1293" s="315"/>
      <c r="L1293" s="315"/>
      <c r="M1293" s="315"/>
      <c r="N1293" s="315"/>
      <c r="O1293" s="315"/>
      <c r="P1293" s="315"/>
    </row>
    <row r="1294" spans="2:20" x14ac:dyDescent="0.2">
      <c r="B1294" s="315"/>
      <c r="D1294" s="315"/>
      <c r="E1294" s="315"/>
      <c r="F1294" s="315"/>
      <c r="L1294" s="315"/>
      <c r="M1294" s="315"/>
      <c r="N1294" s="315"/>
      <c r="O1294" s="315"/>
      <c r="P1294" s="315"/>
    </row>
    <row r="1295" spans="2:20" x14ac:dyDescent="0.2">
      <c r="B1295" s="315"/>
      <c r="D1295" s="315"/>
      <c r="E1295" s="315"/>
      <c r="F1295" s="315"/>
      <c r="L1295" s="315"/>
      <c r="M1295" s="315"/>
      <c r="N1295" s="315"/>
      <c r="O1295" s="315"/>
      <c r="P1295" s="315"/>
    </row>
    <row r="1296" spans="2:20" x14ac:dyDescent="0.2">
      <c r="B1296" s="315"/>
      <c r="D1296" s="315"/>
      <c r="E1296" s="315"/>
      <c r="F1296" s="315"/>
      <c r="L1296" s="315"/>
      <c r="M1296" s="315"/>
      <c r="N1296" s="315"/>
      <c r="O1296" s="315"/>
      <c r="P1296" s="315"/>
    </row>
    <row r="1297" spans="2:16" x14ac:dyDescent="0.2">
      <c r="B1297" s="315"/>
      <c r="D1297" s="315"/>
      <c r="E1297" s="315"/>
      <c r="F1297" s="315"/>
      <c r="L1297" s="315"/>
      <c r="M1297" s="315"/>
      <c r="N1297" s="315"/>
      <c r="O1297" s="315"/>
      <c r="P1297" s="315"/>
    </row>
    <row r="1298" spans="2:16" x14ac:dyDescent="0.2">
      <c r="B1298" s="315"/>
      <c r="D1298" s="315"/>
      <c r="E1298" s="315"/>
      <c r="F1298" s="315"/>
      <c r="L1298" s="315"/>
      <c r="M1298" s="315"/>
      <c r="N1298" s="315"/>
      <c r="O1298" s="315"/>
      <c r="P1298" s="315"/>
    </row>
    <row r="1299" spans="2:16" x14ac:dyDescent="0.2">
      <c r="B1299" s="315"/>
      <c r="D1299" s="315"/>
      <c r="E1299" s="315"/>
      <c r="F1299" s="315"/>
      <c r="L1299" s="315"/>
      <c r="M1299" s="315"/>
      <c r="N1299" s="315"/>
      <c r="O1299" s="315"/>
      <c r="P1299" s="315"/>
    </row>
    <row r="1300" spans="2:16" x14ac:dyDescent="0.2">
      <c r="B1300" s="315"/>
      <c r="D1300" s="315"/>
      <c r="E1300" s="315"/>
      <c r="F1300" s="315"/>
      <c r="L1300" s="315"/>
      <c r="M1300" s="315"/>
      <c r="N1300" s="315"/>
      <c r="O1300" s="315"/>
      <c r="P1300" s="315"/>
    </row>
    <row r="1301" spans="2:16" x14ac:dyDescent="0.2">
      <c r="B1301" s="315"/>
      <c r="D1301" s="315"/>
      <c r="E1301" s="315"/>
      <c r="F1301" s="315"/>
      <c r="L1301" s="315"/>
      <c r="M1301" s="315"/>
      <c r="N1301" s="315"/>
      <c r="O1301" s="315"/>
      <c r="P1301" s="315"/>
    </row>
    <row r="1302" spans="2:16" x14ac:dyDescent="0.2">
      <c r="B1302" s="315"/>
      <c r="D1302" s="315"/>
      <c r="E1302" s="315"/>
      <c r="F1302" s="315"/>
      <c r="L1302" s="315"/>
      <c r="M1302" s="315"/>
      <c r="N1302" s="315"/>
      <c r="O1302" s="315"/>
      <c r="P1302" s="315"/>
    </row>
    <row r="1303" spans="2:16" x14ac:dyDescent="0.2">
      <c r="B1303" s="315"/>
      <c r="D1303" s="315"/>
      <c r="E1303" s="315"/>
      <c r="F1303" s="315"/>
      <c r="L1303" s="315"/>
      <c r="M1303" s="315"/>
      <c r="N1303" s="315"/>
      <c r="O1303" s="315"/>
      <c r="P1303" s="315"/>
    </row>
    <row r="1304" spans="2:16" x14ac:dyDescent="0.2">
      <c r="B1304" s="315"/>
      <c r="D1304" s="315"/>
      <c r="E1304" s="315"/>
      <c r="F1304" s="315"/>
      <c r="L1304" s="315"/>
      <c r="M1304" s="315"/>
      <c r="N1304" s="315"/>
      <c r="O1304" s="315"/>
      <c r="P1304" s="315"/>
    </row>
    <row r="1305" spans="2:16" x14ac:dyDescent="0.2">
      <c r="B1305" s="315"/>
      <c r="D1305" s="315"/>
      <c r="E1305" s="315"/>
      <c r="F1305" s="315"/>
      <c r="L1305" s="315"/>
      <c r="M1305" s="315"/>
      <c r="N1305" s="315"/>
      <c r="O1305" s="315"/>
      <c r="P1305" s="315"/>
    </row>
    <row r="1306" spans="2:16" x14ac:dyDescent="0.2">
      <c r="B1306" s="315"/>
      <c r="D1306" s="315"/>
      <c r="E1306" s="315"/>
      <c r="F1306" s="315"/>
      <c r="L1306" s="315"/>
      <c r="M1306" s="315"/>
      <c r="N1306" s="315"/>
      <c r="O1306" s="315"/>
      <c r="P1306" s="315"/>
    </row>
    <row r="1307" spans="2:16" x14ac:dyDescent="0.2">
      <c r="B1307" s="315"/>
      <c r="D1307" s="315"/>
      <c r="E1307" s="315"/>
      <c r="F1307" s="315"/>
      <c r="L1307" s="315"/>
      <c r="M1307" s="315"/>
      <c r="N1307" s="315"/>
      <c r="O1307" s="315"/>
      <c r="P1307" s="315"/>
    </row>
    <row r="1308" spans="2:16" x14ac:dyDescent="0.2">
      <c r="B1308" s="315"/>
      <c r="D1308" s="315"/>
      <c r="E1308" s="315"/>
      <c r="F1308" s="315"/>
      <c r="L1308" s="315"/>
      <c r="M1308" s="315"/>
      <c r="N1308" s="315"/>
      <c r="O1308" s="315"/>
      <c r="P1308" s="315"/>
    </row>
    <row r="1309" spans="2:16" x14ac:dyDescent="0.2">
      <c r="B1309" s="315"/>
      <c r="D1309" s="315"/>
      <c r="E1309" s="315"/>
      <c r="F1309" s="315"/>
      <c r="L1309" s="315"/>
      <c r="M1309" s="315"/>
      <c r="N1309" s="315"/>
      <c r="O1309" s="315"/>
      <c r="P1309" s="315"/>
    </row>
    <row r="1310" spans="2:16" x14ac:dyDescent="0.2">
      <c r="B1310" s="315"/>
      <c r="D1310" s="315"/>
      <c r="E1310" s="315"/>
      <c r="F1310" s="315"/>
      <c r="L1310" s="315"/>
      <c r="M1310" s="315"/>
      <c r="N1310" s="315"/>
      <c r="O1310" s="315"/>
      <c r="P1310" s="315"/>
    </row>
    <row r="1311" spans="2:16" x14ac:dyDescent="0.2">
      <c r="B1311" s="315"/>
      <c r="D1311" s="315"/>
      <c r="E1311" s="315"/>
      <c r="F1311" s="315"/>
      <c r="L1311" s="315"/>
      <c r="M1311" s="315"/>
      <c r="N1311" s="315"/>
      <c r="O1311" s="315"/>
      <c r="P1311" s="315"/>
    </row>
    <row r="1312" spans="2:16" x14ac:dyDescent="0.2">
      <c r="B1312" s="315"/>
      <c r="D1312" s="315"/>
      <c r="E1312" s="315"/>
      <c r="F1312" s="315"/>
      <c r="L1312" s="315"/>
      <c r="M1312" s="315"/>
      <c r="N1312" s="315"/>
      <c r="O1312" s="315"/>
      <c r="P1312" s="315"/>
    </row>
    <row r="1313" spans="2:16" x14ac:dyDescent="0.2">
      <c r="B1313" s="315"/>
      <c r="D1313" s="315"/>
      <c r="E1313" s="315"/>
      <c r="F1313" s="315"/>
      <c r="L1313" s="315"/>
      <c r="M1313" s="315"/>
      <c r="N1313" s="315"/>
      <c r="O1313" s="315"/>
      <c r="P1313" s="315"/>
    </row>
    <row r="1314" spans="2:16" x14ac:dyDescent="0.2">
      <c r="B1314" s="315"/>
      <c r="D1314" s="315"/>
      <c r="E1314" s="315"/>
      <c r="F1314" s="315"/>
      <c r="L1314" s="315"/>
      <c r="M1314" s="315"/>
      <c r="N1314" s="315"/>
      <c r="O1314" s="315"/>
      <c r="P1314" s="315"/>
    </row>
    <row r="1315" spans="2:16" x14ac:dyDescent="0.2">
      <c r="B1315" s="315"/>
      <c r="D1315" s="315"/>
      <c r="E1315" s="315"/>
      <c r="F1315" s="315"/>
      <c r="L1315" s="315"/>
      <c r="M1315" s="315"/>
      <c r="N1315" s="315"/>
      <c r="O1315" s="315"/>
      <c r="P1315" s="315"/>
    </row>
    <row r="1316" spans="2:16" x14ac:dyDescent="0.2">
      <c r="B1316" s="315"/>
      <c r="D1316" s="315"/>
      <c r="E1316" s="315"/>
      <c r="F1316" s="315"/>
      <c r="L1316" s="315"/>
      <c r="M1316" s="315"/>
      <c r="N1316" s="315"/>
      <c r="O1316" s="315"/>
      <c r="P1316" s="315"/>
    </row>
    <row r="1317" spans="2:16" x14ac:dyDescent="0.2">
      <c r="B1317" s="315"/>
      <c r="D1317" s="315"/>
      <c r="E1317" s="315"/>
      <c r="F1317" s="315"/>
      <c r="L1317" s="315"/>
      <c r="M1317" s="315"/>
      <c r="N1317" s="315"/>
      <c r="O1317" s="315"/>
      <c r="P1317" s="315"/>
    </row>
    <row r="1318" spans="2:16" x14ac:dyDescent="0.2">
      <c r="B1318" s="315"/>
      <c r="D1318" s="315"/>
      <c r="E1318" s="315"/>
      <c r="F1318" s="315"/>
      <c r="L1318" s="315"/>
      <c r="M1318" s="315"/>
      <c r="N1318" s="315"/>
      <c r="O1318" s="315"/>
      <c r="P1318" s="315"/>
    </row>
    <row r="1319" spans="2:16" x14ac:dyDescent="0.2">
      <c r="B1319" s="315"/>
      <c r="D1319" s="315"/>
      <c r="E1319" s="315"/>
      <c r="F1319" s="315"/>
      <c r="L1319" s="315"/>
      <c r="M1319" s="315"/>
      <c r="N1319" s="315"/>
      <c r="O1319" s="315"/>
      <c r="P1319" s="315"/>
    </row>
    <row r="1320" spans="2:16" x14ac:dyDescent="0.2">
      <c r="B1320" s="315"/>
      <c r="D1320" s="315"/>
      <c r="E1320" s="315"/>
      <c r="F1320" s="315"/>
      <c r="L1320" s="315"/>
      <c r="M1320" s="315"/>
      <c r="N1320" s="315"/>
      <c r="O1320" s="315"/>
      <c r="P1320" s="315"/>
    </row>
    <row r="1321" spans="2:16" x14ac:dyDescent="0.2">
      <c r="B1321" s="315"/>
      <c r="D1321" s="315"/>
      <c r="E1321" s="315"/>
      <c r="F1321" s="315"/>
      <c r="L1321" s="315"/>
      <c r="M1321" s="315"/>
      <c r="N1321" s="315"/>
      <c r="O1321" s="315"/>
      <c r="P1321" s="315"/>
    </row>
    <row r="1322" spans="2:16" x14ac:dyDescent="0.2">
      <c r="B1322" s="315"/>
      <c r="D1322" s="315"/>
      <c r="E1322" s="315"/>
      <c r="F1322" s="315"/>
      <c r="L1322" s="315"/>
      <c r="M1322" s="315"/>
      <c r="N1322" s="315"/>
      <c r="O1322" s="315"/>
      <c r="P1322" s="315"/>
    </row>
    <row r="1323" spans="2:16" x14ac:dyDescent="0.2">
      <c r="B1323" s="315"/>
      <c r="D1323" s="315"/>
      <c r="E1323" s="315"/>
      <c r="F1323" s="315"/>
      <c r="L1323" s="315"/>
      <c r="M1323" s="315"/>
      <c r="N1323" s="315"/>
      <c r="O1323" s="315"/>
      <c r="P1323" s="315"/>
    </row>
    <row r="1324" spans="2:16" x14ac:dyDescent="0.2">
      <c r="B1324" s="315"/>
      <c r="D1324" s="315"/>
      <c r="E1324" s="315"/>
      <c r="F1324" s="315"/>
      <c r="L1324" s="315"/>
      <c r="M1324" s="315"/>
      <c r="N1324" s="315"/>
      <c r="O1324" s="315"/>
      <c r="P1324" s="315"/>
    </row>
    <row r="1325" spans="2:16" x14ac:dyDescent="0.2">
      <c r="B1325" s="315"/>
      <c r="D1325" s="315"/>
      <c r="E1325" s="315"/>
      <c r="F1325" s="315"/>
      <c r="L1325" s="315"/>
      <c r="M1325" s="315"/>
      <c r="N1325" s="315"/>
      <c r="O1325" s="315"/>
      <c r="P1325" s="315"/>
    </row>
    <row r="1326" spans="2:16" x14ac:dyDescent="0.2">
      <c r="B1326" s="315"/>
      <c r="D1326" s="315"/>
      <c r="E1326" s="315"/>
      <c r="F1326" s="315"/>
      <c r="L1326" s="315"/>
      <c r="M1326" s="315"/>
      <c r="N1326" s="315"/>
      <c r="O1326" s="315"/>
      <c r="P1326" s="315"/>
    </row>
    <row r="1327" spans="2:16" x14ac:dyDescent="0.2">
      <c r="B1327" s="315"/>
      <c r="D1327" s="315"/>
      <c r="E1327" s="315"/>
      <c r="F1327" s="315"/>
      <c r="L1327" s="315"/>
      <c r="M1327" s="315"/>
      <c r="N1327" s="315"/>
      <c r="O1327" s="315"/>
      <c r="P1327" s="315"/>
    </row>
  </sheetData>
  <autoFilter ref="B3:U1288"/>
  <mergeCells count="1">
    <mergeCell ref="O2:P2"/>
  </mergeCells>
  <conditionalFormatting sqref="H3 J3">
    <cfRule type="cellIs" dxfId="1" priority="1" stopIfTrue="1" operator="equal">
      <formula>0</formula>
    </cfRule>
  </conditionalFormatting>
  <printOptions headings="1" gridLines="1"/>
  <pageMargins left="0.25" right="0.25" top="0.75" bottom="0.75" header="0.3" footer="0.3"/>
  <pageSetup paperSize="9" scale="50" fitToWidth="0" fitToHeight="0" orientation="landscape" r:id="rId1"/>
  <headerFooter alignWithMargins="0">
    <oddFooter>&amp;R&amp;P of &amp;N</oddFooter>
  </headerFooter>
  <rowBreaks count="7" manualBreakCount="7">
    <brk id="64" max="16" man="1"/>
    <brk id="144" max="16" man="1"/>
    <brk id="212" max="16" man="1"/>
    <brk id="292" max="16" man="1"/>
    <brk id="369" max="16" man="1"/>
    <brk id="453" max="16" man="1"/>
    <brk id="125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60"/>
  <sheetViews>
    <sheetView zoomScaleNormal="100" workbookViewId="0">
      <pane ySplit="4" topLeftCell="A5" activePane="bottomLeft" state="frozen"/>
      <selection sqref="A1:F1"/>
      <selection pane="bottomLeft"/>
    </sheetView>
  </sheetViews>
  <sheetFormatPr defaultColWidth="9.140625" defaultRowHeight="11.25" x14ac:dyDescent="0.2"/>
  <cols>
    <col min="1" max="1" width="8.42578125" style="2" customWidth="1"/>
    <col min="2" max="2" width="28.5703125" style="2" bestFit="1" customWidth="1"/>
    <col min="3" max="6" width="10.7109375" style="2" customWidth="1"/>
    <col min="7" max="7" width="4" style="2" customWidth="1"/>
    <col min="8" max="16384" width="9.140625" style="2"/>
  </cols>
  <sheetData>
    <row r="1" spans="1:6" s="15" customFormat="1" ht="12.75" customHeight="1" thickBot="1" x14ac:dyDescent="0.25">
      <c r="A1" s="1" t="s">
        <v>1299</v>
      </c>
    </row>
    <row r="2" spans="1:6" ht="11.25" customHeight="1" thickBot="1" x14ac:dyDescent="0.25">
      <c r="A2" s="8"/>
    </row>
    <row r="3" spans="1:6" ht="12" customHeight="1" thickBot="1" x14ac:dyDescent="0.25">
      <c r="C3" s="958" t="s">
        <v>157</v>
      </c>
      <c r="D3" s="959"/>
      <c r="E3" s="959"/>
      <c r="F3" s="960"/>
    </row>
    <row r="4" spans="1:6" s="10" customFormat="1" ht="57" thickBot="1" x14ac:dyDescent="0.25">
      <c r="A4" s="35" t="s">
        <v>351</v>
      </c>
      <c r="B4" s="21" t="s">
        <v>352</v>
      </c>
      <c r="C4" s="300" t="s">
        <v>347</v>
      </c>
      <c r="D4" s="301" t="s">
        <v>348</v>
      </c>
      <c r="E4" s="301" t="s">
        <v>349</v>
      </c>
      <c r="F4" s="302" t="s">
        <v>350</v>
      </c>
    </row>
    <row r="5" spans="1:6" x14ac:dyDescent="0.2">
      <c r="A5" s="492">
        <v>100</v>
      </c>
      <c r="B5" s="304" t="s">
        <v>4055</v>
      </c>
      <c r="C5" s="303">
        <v>142</v>
      </c>
      <c r="D5" s="44">
        <v>221</v>
      </c>
      <c r="E5" s="304">
        <v>87</v>
      </c>
      <c r="F5" s="47">
        <v>127</v>
      </c>
    </row>
    <row r="6" spans="1:6" x14ac:dyDescent="0.2">
      <c r="A6" s="493">
        <v>101</v>
      </c>
      <c r="B6" s="490" t="s">
        <v>4052</v>
      </c>
      <c r="C6" s="5">
        <v>131</v>
      </c>
      <c r="D6" s="45">
        <v>201</v>
      </c>
      <c r="E6" s="45">
        <v>75</v>
      </c>
      <c r="F6" s="48">
        <v>104</v>
      </c>
    </row>
    <row r="7" spans="1:6" x14ac:dyDescent="0.2">
      <c r="A7" s="493">
        <v>103</v>
      </c>
      <c r="B7" s="490" t="s">
        <v>4046</v>
      </c>
      <c r="C7" s="5">
        <v>166</v>
      </c>
      <c r="D7" s="45">
        <v>166</v>
      </c>
      <c r="E7" s="45">
        <v>95</v>
      </c>
      <c r="F7" s="48">
        <v>95</v>
      </c>
    </row>
    <row r="8" spans="1:6" x14ac:dyDescent="0.2">
      <c r="A8" s="493">
        <v>104</v>
      </c>
      <c r="B8" s="490" t="s">
        <v>4129</v>
      </c>
      <c r="C8" s="5">
        <v>119</v>
      </c>
      <c r="D8" s="45">
        <v>127</v>
      </c>
      <c r="E8" s="45">
        <v>74</v>
      </c>
      <c r="F8" s="48">
        <v>100</v>
      </c>
    </row>
    <row r="9" spans="1:6" x14ac:dyDescent="0.2">
      <c r="A9" s="493">
        <v>105</v>
      </c>
      <c r="B9" s="490" t="s">
        <v>4130</v>
      </c>
      <c r="C9" s="5">
        <v>185</v>
      </c>
      <c r="D9" s="45">
        <v>205</v>
      </c>
      <c r="E9" s="45">
        <v>119</v>
      </c>
      <c r="F9" s="48">
        <v>139</v>
      </c>
    </row>
    <row r="10" spans="1:6" x14ac:dyDescent="0.2">
      <c r="A10" s="493">
        <v>106</v>
      </c>
      <c r="B10" s="490" t="s">
        <v>4131</v>
      </c>
      <c r="C10" s="5">
        <v>112</v>
      </c>
      <c r="D10" s="45">
        <v>143</v>
      </c>
      <c r="E10" s="45">
        <v>80</v>
      </c>
      <c r="F10" s="48">
        <v>99</v>
      </c>
    </row>
    <row r="11" spans="1:6" x14ac:dyDescent="0.2">
      <c r="A11" s="493">
        <v>107</v>
      </c>
      <c r="B11" s="490" t="s">
        <v>4132</v>
      </c>
      <c r="C11" s="5">
        <v>163</v>
      </c>
      <c r="D11" s="45">
        <v>175</v>
      </c>
      <c r="E11" s="45">
        <v>103</v>
      </c>
      <c r="F11" s="48">
        <v>118</v>
      </c>
    </row>
    <row r="12" spans="1:6" x14ac:dyDescent="0.2">
      <c r="A12" s="493">
        <v>108</v>
      </c>
      <c r="B12" s="490" t="s">
        <v>4133</v>
      </c>
      <c r="C12" s="5">
        <v>160</v>
      </c>
      <c r="D12" s="45">
        <v>160</v>
      </c>
      <c r="E12" s="45">
        <v>97</v>
      </c>
      <c r="F12" s="48">
        <v>97</v>
      </c>
    </row>
    <row r="13" spans="1:6" x14ac:dyDescent="0.2">
      <c r="A13" s="493">
        <v>110</v>
      </c>
      <c r="B13" s="490" t="s">
        <v>4134</v>
      </c>
      <c r="C13" s="5">
        <v>128</v>
      </c>
      <c r="D13" s="45">
        <v>129</v>
      </c>
      <c r="E13" s="45">
        <v>75</v>
      </c>
      <c r="F13" s="48">
        <v>84</v>
      </c>
    </row>
    <row r="14" spans="1:6" x14ac:dyDescent="0.2">
      <c r="A14" s="493">
        <v>120</v>
      </c>
      <c r="B14" s="490" t="s">
        <v>4135</v>
      </c>
      <c r="C14" s="5">
        <v>106</v>
      </c>
      <c r="D14" s="45">
        <v>165</v>
      </c>
      <c r="E14" s="45">
        <v>65</v>
      </c>
      <c r="F14" s="48">
        <v>91</v>
      </c>
    </row>
    <row r="15" spans="1:6" x14ac:dyDescent="0.2">
      <c r="A15" s="493">
        <v>130</v>
      </c>
      <c r="B15" s="490" t="s">
        <v>4136</v>
      </c>
      <c r="C15" s="5">
        <v>111</v>
      </c>
      <c r="D15" s="45">
        <v>124</v>
      </c>
      <c r="E15" s="45">
        <v>63</v>
      </c>
      <c r="F15" s="48">
        <v>93</v>
      </c>
    </row>
    <row r="16" spans="1:6" x14ac:dyDescent="0.2">
      <c r="A16" s="493">
        <v>140</v>
      </c>
      <c r="B16" s="490" t="s">
        <v>4137</v>
      </c>
      <c r="C16" s="5">
        <v>117</v>
      </c>
      <c r="D16" s="45">
        <v>182</v>
      </c>
      <c r="E16" s="45">
        <v>73</v>
      </c>
      <c r="F16" s="48">
        <v>127</v>
      </c>
    </row>
    <row r="17" spans="1:6" x14ac:dyDescent="0.2">
      <c r="A17" s="493">
        <v>143</v>
      </c>
      <c r="B17" s="490" t="s">
        <v>4138</v>
      </c>
      <c r="C17" s="5">
        <v>153</v>
      </c>
      <c r="D17" s="45">
        <v>204</v>
      </c>
      <c r="E17" s="45">
        <v>77</v>
      </c>
      <c r="F17" s="48">
        <v>105</v>
      </c>
    </row>
    <row r="18" spans="1:6" x14ac:dyDescent="0.2">
      <c r="A18" s="493">
        <v>144</v>
      </c>
      <c r="B18" s="490" t="s">
        <v>4139</v>
      </c>
      <c r="C18" s="5">
        <v>107</v>
      </c>
      <c r="D18" s="45">
        <v>173</v>
      </c>
      <c r="E18" s="45">
        <v>73</v>
      </c>
      <c r="F18" s="48">
        <v>82</v>
      </c>
    </row>
    <row r="19" spans="1:6" x14ac:dyDescent="0.2">
      <c r="A19" s="493">
        <v>160</v>
      </c>
      <c r="B19" s="490" t="s">
        <v>4140</v>
      </c>
      <c r="C19" s="5">
        <v>113</v>
      </c>
      <c r="D19" s="45">
        <v>150</v>
      </c>
      <c r="E19" s="45">
        <v>65</v>
      </c>
      <c r="F19" s="48">
        <v>100</v>
      </c>
    </row>
    <row r="20" spans="1:6" x14ac:dyDescent="0.2">
      <c r="A20" s="493">
        <v>170</v>
      </c>
      <c r="B20" s="490" t="s">
        <v>4141</v>
      </c>
      <c r="C20" s="5">
        <v>257</v>
      </c>
      <c r="D20" s="45">
        <v>257</v>
      </c>
      <c r="E20" s="45">
        <v>175</v>
      </c>
      <c r="F20" s="48">
        <v>178</v>
      </c>
    </row>
    <row r="21" spans="1:6" x14ac:dyDescent="0.2">
      <c r="A21" s="493">
        <v>171</v>
      </c>
      <c r="B21" s="490" t="s">
        <v>4142</v>
      </c>
      <c r="C21" s="5">
        <v>167</v>
      </c>
      <c r="D21" s="45">
        <v>167</v>
      </c>
      <c r="E21" s="45">
        <v>109</v>
      </c>
      <c r="F21" s="48">
        <v>111</v>
      </c>
    </row>
    <row r="22" spans="1:6" x14ac:dyDescent="0.2">
      <c r="A22" s="493">
        <v>172</v>
      </c>
      <c r="B22" s="490" t="s">
        <v>4143</v>
      </c>
      <c r="C22" s="5">
        <v>277</v>
      </c>
      <c r="D22" s="45">
        <v>277</v>
      </c>
      <c r="E22" s="45">
        <v>180</v>
      </c>
      <c r="F22" s="48">
        <v>180</v>
      </c>
    </row>
    <row r="23" spans="1:6" x14ac:dyDescent="0.2">
      <c r="A23" s="493">
        <v>173</v>
      </c>
      <c r="B23" s="490" t="s">
        <v>4144</v>
      </c>
      <c r="C23" s="5">
        <v>272</v>
      </c>
      <c r="D23" s="45">
        <v>274</v>
      </c>
      <c r="E23" s="45">
        <v>167</v>
      </c>
      <c r="F23" s="48">
        <v>168</v>
      </c>
    </row>
    <row r="24" spans="1:6" x14ac:dyDescent="0.2">
      <c r="A24" s="493">
        <v>190</v>
      </c>
      <c r="B24" s="490" t="s">
        <v>4145</v>
      </c>
      <c r="C24" s="5">
        <v>93</v>
      </c>
      <c r="D24" s="45">
        <v>93</v>
      </c>
      <c r="E24" s="45">
        <v>60</v>
      </c>
      <c r="F24" s="48">
        <v>83</v>
      </c>
    </row>
    <row r="25" spans="1:6" x14ac:dyDescent="0.2">
      <c r="A25" s="493">
        <v>191</v>
      </c>
      <c r="B25" s="490" t="s">
        <v>4146</v>
      </c>
      <c r="C25" s="5">
        <v>162</v>
      </c>
      <c r="D25" s="45">
        <v>162</v>
      </c>
      <c r="E25" s="45">
        <v>91</v>
      </c>
      <c r="F25" s="48">
        <v>91</v>
      </c>
    </row>
    <row r="26" spans="1:6" x14ac:dyDescent="0.2">
      <c r="A26" s="493">
        <v>211</v>
      </c>
      <c r="B26" s="490" t="s">
        <v>4147</v>
      </c>
      <c r="C26" s="5">
        <v>171</v>
      </c>
      <c r="D26" s="45">
        <v>300</v>
      </c>
      <c r="E26" s="45">
        <v>142</v>
      </c>
      <c r="F26" s="48">
        <v>205</v>
      </c>
    </row>
    <row r="27" spans="1:6" x14ac:dyDescent="0.2">
      <c r="A27" s="493">
        <v>214</v>
      </c>
      <c r="B27" s="490" t="s">
        <v>4148</v>
      </c>
      <c r="C27" s="5">
        <v>144</v>
      </c>
      <c r="D27" s="45">
        <v>144</v>
      </c>
      <c r="E27" s="45">
        <v>92</v>
      </c>
      <c r="F27" s="48">
        <v>108</v>
      </c>
    </row>
    <row r="28" spans="1:6" x14ac:dyDescent="0.2">
      <c r="A28" s="493">
        <v>215</v>
      </c>
      <c r="B28" s="490" t="s">
        <v>4149</v>
      </c>
      <c r="C28" s="5">
        <v>106</v>
      </c>
      <c r="D28" s="45">
        <v>165</v>
      </c>
      <c r="E28" s="45">
        <v>65</v>
      </c>
      <c r="F28" s="48">
        <v>91</v>
      </c>
    </row>
    <row r="29" spans="1:6" x14ac:dyDescent="0.2">
      <c r="A29" s="493">
        <v>216</v>
      </c>
      <c r="B29" s="490" t="s">
        <v>4150</v>
      </c>
      <c r="C29" s="5">
        <v>134</v>
      </c>
      <c r="D29" s="45">
        <v>164</v>
      </c>
      <c r="E29" s="45">
        <v>81</v>
      </c>
      <c r="F29" s="48">
        <v>134</v>
      </c>
    </row>
    <row r="30" spans="1:6" x14ac:dyDescent="0.2">
      <c r="A30" s="493">
        <v>217</v>
      </c>
      <c r="B30" s="490" t="s">
        <v>4151</v>
      </c>
      <c r="C30" s="5">
        <v>127</v>
      </c>
      <c r="D30" s="45">
        <v>210</v>
      </c>
      <c r="E30" s="45">
        <v>127</v>
      </c>
      <c r="F30" s="48">
        <v>186</v>
      </c>
    </row>
    <row r="31" spans="1:6" x14ac:dyDescent="0.2">
      <c r="A31" s="493">
        <v>219</v>
      </c>
      <c r="B31" s="490" t="s">
        <v>4152</v>
      </c>
      <c r="C31" s="5">
        <v>136</v>
      </c>
      <c r="D31" s="45">
        <v>191</v>
      </c>
      <c r="E31" s="45">
        <v>104</v>
      </c>
      <c r="F31" s="48">
        <v>104</v>
      </c>
    </row>
    <row r="32" spans="1:6" x14ac:dyDescent="0.2">
      <c r="A32" s="493">
        <v>223</v>
      </c>
      <c r="B32" s="490" t="s">
        <v>4075</v>
      </c>
      <c r="C32" s="5">
        <v>210</v>
      </c>
      <c r="D32" s="45">
        <v>210</v>
      </c>
      <c r="E32" s="45">
        <v>167</v>
      </c>
      <c r="F32" s="48">
        <v>167</v>
      </c>
    </row>
    <row r="33" spans="1:6" x14ac:dyDescent="0.2">
      <c r="A33" s="493">
        <v>251</v>
      </c>
      <c r="B33" s="490" t="s">
        <v>4153</v>
      </c>
      <c r="C33" s="5">
        <v>253</v>
      </c>
      <c r="D33" s="45">
        <v>253</v>
      </c>
      <c r="E33" s="45">
        <v>147</v>
      </c>
      <c r="F33" s="48">
        <v>147</v>
      </c>
    </row>
    <row r="34" spans="1:6" x14ac:dyDescent="0.2">
      <c r="A34" s="493">
        <v>252</v>
      </c>
      <c r="B34" s="490" t="s">
        <v>4154</v>
      </c>
      <c r="C34" s="5">
        <v>380</v>
      </c>
      <c r="D34" s="45">
        <v>380</v>
      </c>
      <c r="E34" s="45">
        <v>183</v>
      </c>
      <c r="F34" s="48">
        <v>197</v>
      </c>
    </row>
    <row r="35" spans="1:6" x14ac:dyDescent="0.2">
      <c r="A35" s="493">
        <v>253</v>
      </c>
      <c r="B35" s="490" t="s">
        <v>4155</v>
      </c>
      <c r="C35" s="5">
        <v>419</v>
      </c>
      <c r="D35" s="45">
        <v>456</v>
      </c>
      <c r="E35" s="45">
        <v>204</v>
      </c>
      <c r="F35" s="48">
        <v>213</v>
      </c>
    </row>
    <row r="36" spans="1:6" x14ac:dyDescent="0.2">
      <c r="A36" s="493">
        <v>257</v>
      </c>
      <c r="B36" s="490" t="s">
        <v>4156</v>
      </c>
      <c r="C36" s="5">
        <v>128</v>
      </c>
      <c r="D36" s="45">
        <v>198</v>
      </c>
      <c r="E36" s="45">
        <v>93</v>
      </c>
      <c r="F36" s="48">
        <v>162</v>
      </c>
    </row>
    <row r="37" spans="1:6" x14ac:dyDescent="0.2">
      <c r="A37" s="493">
        <v>258</v>
      </c>
      <c r="B37" s="490" t="s">
        <v>4157</v>
      </c>
      <c r="C37" s="5">
        <v>281</v>
      </c>
      <c r="D37" s="45">
        <v>290</v>
      </c>
      <c r="E37" s="45">
        <v>148</v>
      </c>
      <c r="F37" s="48">
        <v>171</v>
      </c>
    </row>
    <row r="38" spans="1:6" x14ac:dyDescent="0.2">
      <c r="A38" s="493">
        <v>263</v>
      </c>
      <c r="B38" s="490" t="s">
        <v>4158</v>
      </c>
      <c r="C38" s="5">
        <v>201</v>
      </c>
      <c r="D38" s="45">
        <v>204</v>
      </c>
      <c r="E38" s="45">
        <v>93</v>
      </c>
      <c r="F38" s="48">
        <v>109</v>
      </c>
    </row>
    <row r="39" spans="1:6" x14ac:dyDescent="0.2">
      <c r="A39" s="493">
        <v>300</v>
      </c>
      <c r="B39" s="490" t="s">
        <v>4159</v>
      </c>
      <c r="C39" s="5">
        <v>180</v>
      </c>
      <c r="D39" s="45">
        <v>255</v>
      </c>
      <c r="E39" s="45">
        <v>106</v>
      </c>
      <c r="F39" s="48">
        <v>138</v>
      </c>
    </row>
    <row r="40" spans="1:6" x14ac:dyDescent="0.2">
      <c r="A40" s="493">
        <v>301</v>
      </c>
      <c r="B40" s="490" t="s">
        <v>4160</v>
      </c>
      <c r="C40" s="5">
        <v>180</v>
      </c>
      <c r="D40" s="45">
        <v>255</v>
      </c>
      <c r="E40" s="45">
        <v>106</v>
      </c>
      <c r="F40" s="48">
        <v>138</v>
      </c>
    </row>
    <row r="41" spans="1:6" x14ac:dyDescent="0.2">
      <c r="A41" s="493">
        <v>302</v>
      </c>
      <c r="B41" s="490" t="s">
        <v>4161</v>
      </c>
      <c r="C41" s="5">
        <v>187</v>
      </c>
      <c r="D41" s="45">
        <v>187</v>
      </c>
      <c r="E41" s="45">
        <v>95</v>
      </c>
      <c r="F41" s="48">
        <v>105</v>
      </c>
    </row>
    <row r="42" spans="1:6" x14ac:dyDescent="0.2">
      <c r="A42" s="493">
        <v>303</v>
      </c>
      <c r="B42" s="490" t="s">
        <v>4162</v>
      </c>
      <c r="C42" s="5">
        <v>284</v>
      </c>
      <c r="D42" s="45">
        <v>456</v>
      </c>
      <c r="E42" s="45">
        <v>119</v>
      </c>
      <c r="F42" s="48">
        <v>213</v>
      </c>
    </row>
    <row r="43" spans="1:6" x14ac:dyDescent="0.2">
      <c r="A43" s="493">
        <v>306</v>
      </c>
      <c r="B43" s="490" t="s">
        <v>4163</v>
      </c>
      <c r="C43" s="5">
        <v>180</v>
      </c>
      <c r="D43" s="45">
        <v>255</v>
      </c>
      <c r="E43" s="45">
        <v>106</v>
      </c>
      <c r="F43" s="48">
        <v>138</v>
      </c>
    </row>
    <row r="44" spans="1:6" x14ac:dyDescent="0.2">
      <c r="A44" s="493">
        <v>307</v>
      </c>
      <c r="B44" s="490" t="s">
        <v>4164</v>
      </c>
      <c r="C44" s="5">
        <v>201</v>
      </c>
      <c r="D44" s="45">
        <v>204</v>
      </c>
      <c r="E44" s="45">
        <v>93</v>
      </c>
      <c r="F44" s="48">
        <v>109</v>
      </c>
    </row>
    <row r="45" spans="1:6" x14ac:dyDescent="0.2">
      <c r="A45" s="493">
        <v>320</v>
      </c>
      <c r="B45" s="490" t="s">
        <v>4165</v>
      </c>
      <c r="C45" s="5">
        <v>164</v>
      </c>
      <c r="D45" s="45">
        <v>227</v>
      </c>
      <c r="E45" s="45">
        <v>95</v>
      </c>
      <c r="F45" s="48">
        <v>146</v>
      </c>
    </row>
    <row r="46" spans="1:6" x14ac:dyDescent="0.2">
      <c r="A46" s="493">
        <v>321</v>
      </c>
      <c r="B46" s="490" t="s">
        <v>4166</v>
      </c>
      <c r="C46" s="5">
        <v>226</v>
      </c>
      <c r="D46" s="45">
        <v>229</v>
      </c>
      <c r="E46" s="45">
        <v>123</v>
      </c>
      <c r="F46" s="48">
        <v>164</v>
      </c>
    </row>
    <row r="47" spans="1:6" x14ac:dyDescent="0.2">
      <c r="A47" s="493">
        <v>329</v>
      </c>
      <c r="B47" s="490" t="s">
        <v>4077</v>
      </c>
      <c r="C47" s="5">
        <v>302</v>
      </c>
      <c r="D47" s="45">
        <v>302</v>
      </c>
      <c r="E47" s="825" t="s">
        <v>2772</v>
      </c>
      <c r="F47" s="826" t="s">
        <v>2772</v>
      </c>
    </row>
    <row r="48" spans="1:6" x14ac:dyDescent="0.2">
      <c r="A48" s="493">
        <v>330</v>
      </c>
      <c r="B48" s="490" t="s">
        <v>4167</v>
      </c>
      <c r="C48" s="5">
        <v>106</v>
      </c>
      <c r="D48" s="45">
        <v>121</v>
      </c>
      <c r="E48" s="45">
        <v>69</v>
      </c>
      <c r="F48" s="48">
        <v>76</v>
      </c>
    </row>
    <row r="49" spans="1:6" x14ac:dyDescent="0.2">
      <c r="A49" s="493">
        <v>340</v>
      </c>
      <c r="B49" s="490" t="s">
        <v>4168</v>
      </c>
      <c r="C49" s="5">
        <v>180</v>
      </c>
      <c r="D49" s="45">
        <v>274</v>
      </c>
      <c r="E49" s="45">
        <v>104</v>
      </c>
      <c r="F49" s="48">
        <v>171</v>
      </c>
    </row>
    <row r="50" spans="1:6" x14ac:dyDescent="0.2">
      <c r="A50" s="493">
        <v>341</v>
      </c>
      <c r="B50" s="490" t="s">
        <v>4169</v>
      </c>
      <c r="C50" s="5">
        <v>165</v>
      </c>
      <c r="D50" s="45">
        <v>329</v>
      </c>
      <c r="E50" s="45">
        <v>135</v>
      </c>
      <c r="F50" s="48">
        <v>270</v>
      </c>
    </row>
    <row r="51" spans="1:6" x14ac:dyDescent="0.2">
      <c r="A51" s="493">
        <v>350</v>
      </c>
      <c r="B51" s="490" t="s">
        <v>4170</v>
      </c>
      <c r="C51" s="5">
        <v>318</v>
      </c>
      <c r="D51" s="45">
        <v>323</v>
      </c>
      <c r="E51" s="45">
        <v>206</v>
      </c>
      <c r="F51" s="48">
        <v>206</v>
      </c>
    </row>
    <row r="52" spans="1:6" x14ac:dyDescent="0.2">
      <c r="A52" s="493">
        <v>361</v>
      </c>
      <c r="B52" s="490" t="s">
        <v>4171</v>
      </c>
      <c r="C52" s="5">
        <v>266</v>
      </c>
      <c r="D52" s="45">
        <v>309</v>
      </c>
      <c r="E52" s="45">
        <v>127</v>
      </c>
      <c r="F52" s="48">
        <v>238</v>
      </c>
    </row>
    <row r="53" spans="1:6" x14ac:dyDescent="0.2">
      <c r="A53" s="493">
        <v>370</v>
      </c>
      <c r="B53" s="490" t="s">
        <v>4172</v>
      </c>
      <c r="C53" s="5">
        <v>206</v>
      </c>
      <c r="D53" s="45">
        <v>213</v>
      </c>
      <c r="E53" s="45">
        <v>92</v>
      </c>
      <c r="F53" s="48">
        <v>101</v>
      </c>
    </row>
    <row r="54" spans="1:6" x14ac:dyDescent="0.2">
      <c r="A54" s="493">
        <v>410</v>
      </c>
      <c r="B54" s="490" t="s">
        <v>4173</v>
      </c>
      <c r="C54" s="5">
        <v>222</v>
      </c>
      <c r="D54" s="45">
        <v>243</v>
      </c>
      <c r="E54" s="45">
        <v>102</v>
      </c>
      <c r="F54" s="48">
        <v>163</v>
      </c>
    </row>
    <row r="55" spans="1:6" x14ac:dyDescent="0.2">
      <c r="A55" s="493">
        <v>420</v>
      </c>
      <c r="B55" s="490" t="s">
        <v>4174</v>
      </c>
      <c r="C55" s="5">
        <v>219</v>
      </c>
      <c r="D55" s="45">
        <v>232</v>
      </c>
      <c r="E55" s="45">
        <v>133</v>
      </c>
      <c r="F55" s="48">
        <v>154</v>
      </c>
    </row>
    <row r="56" spans="1:6" x14ac:dyDescent="0.2">
      <c r="A56" s="493">
        <v>430</v>
      </c>
      <c r="B56" s="490" t="s">
        <v>4175</v>
      </c>
      <c r="C56" s="5">
        <v>241</v>
      </c>
      <c r="D56" s="45">
        <v>241</v>
      </c>
      <c r="E56" s="45">
        <v>136</v>
      </c>
      <c r="F56" s="48">
        <v>136</v>
      </c>
    </row>
    <row r="57" spans="1:6" x14ac:dyDescent="0.2">
      <c r="A57" s="493">
        <v>502</v>
      </c>
      <c r="B57" s="490" t="s">
        <v>4050</v>
      </c>
      <c r="C57" s="5">
        <v>136</v>
      </c>
      <c r="D57" s="45">
        <v>148</v>
      </c>
      <c r="E57" s="45">
        <v>88</v>
      </c>
      <c r="F57" s="48">
        <v>104</v>
      </c>
    </row>
    <row r="58" spans="1:6" x14ac:dyDescent="0.2">
      <c r="A58" s="493">
        <v>503</v>
      </c>
      <c r="B58" s="490" t="s">
        <v>4176</v>
      </c>
      <c r="C58" s="5">
        <v>158</v>
      </c>
      <c r="D58" s="45">
        <v>200</v>
      </c>
      <c r="E58" s="45">
        <v>94</v>
      </c>
      <c r="F58" s="48">
        <v>107</v>
      </c>
    </row>
    <row r="59" spans="1:6" x14ac:dyDescent="0.2">
      <c r="A59" s="493">
        <v>800</v>
      </c>
      <c r="B59" s="490" t="s">
        <v>4177</v>
      </c>
      <c r="C59" s="5">
        <v>206</v>
      </c>
      <c r="D59" s="45">
        <v>213</v>
      </c>
      <c r="E59" s="45">
        <v>92</v>
      </c>
      <c r="F59" s="48">
        <v>101</v>
      </c>
    </row>
    <row r="60" spans="1:6" ht="12" thickBot="1" x14ac:dyDescent="0.25">
      <c r="A60" s="494">
        <v>812</v>
      </c>
      <c r="B60" s="491" t="s">
        <v>4178</v>
      </c>
      <c r="C60" s="6">
        <v>0</v>
      </c>
      <c r="D60" s="46">
        <v>0</v>
      </c>
      <c r="E60" s="46">
        <v>0</v>
      </c>
      <c r="F60" s="49">
        <v>0</v>
      </c>
    </row>
  </sheetData>
  <autoFilter ref="A4:F60"/>
  <mergeCells count="1">
    <mergeCell ref="C3:F3"/>
  </mergeCells>
  <phoneticPr fontId="0" type="noConversion"/>
  <printOptions headings="1" gridLines="1"/>
  <pageMargins left="0.74803149606299213" right="0.74803149606299213" top="0.78740157480314965" bottom="0.78740157480314965" header="0.51181102362204722" footer="0.51181102362204722"/>
  <pageSetup paperSize="9" fitToHeight="0" orientation="portrait" r:id="rId1"/>
  <headerFooter alignWithMargins="0">
    <oddFooter>&amp;R&amp;P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17"/>
  <sheetViews>
    <sheetView zoomScaleNormal="100" workbookViewId="0"/>
  </sheetViews>
  <sheetFormatPr defaultColWidth="9.140625" defaultRowHeight="11.25" x14ac:dyDescent="0.2"/>
  <cols>
    <col min="1" max="1" width="9.85546875" style="315" customWidth="1"/>
    <col min="2" max="2" width="54.140625" style="315" customWidth="1"/>
    <col min="3" max="3" width="10.85546875" style="315" customWidth="1"/>
    <col min="4" max="4" width="10" style="315" customWidth="1"/>
    <col min="5" max="16384" width="9.140625" style="315"/>
  </cols>
  <sheetData>
    <row r="1" spans="1:14" s="314" customFormat="1" ht="12.75" customHeight="1" x14ac:dyDescent="0.2">
      <c r="A1" s="313" t="s">
        <v>1300</v>
      </c>
    </row>
    <row r="2" spans="1:14" ht="11.25" customHeight="1" thickBot="1" x14ac:dyDescent="0.25">
      <c r="A2" s="349"/>
      <c r="C2" s="316"/>
      <c r="D2" s="316"/>
      <c r="E2" s="316"/>
      <c r="F2" s="316"/>
      <c r="G2" s="316"/>
      <c r="H2" s="316"/>
      <c r="I2" s="316"/>
      <c r="J2" s="316"/>
      <c r="K2" s="316"/>
      <c r="L2" s="316"/>
      <c r="M2" s="316"/>
      <c r="N2" s="328"/>
    </row>
    <row r="3" spans="1:14" ht="12" customHeight="1" thickBot="1" x14ac:dyDescent="0.25">
      <c r="C3" s="961" t="s">
        <v>925</v>
      </c>
      <c r="D3" s="962"/>
    </row>
    <row r="4" spans="1:14" s="333" customFormat="1" ht="23.25" thickBot="1" x14ac:dyDescent="0.25">
      <c r="A4" s="498" t="s">
        <v>798</v>
      </c>
      <c r="B4" s="495" t="s">
        <v>799</v>
      </c>
      <c r="C4" s="345" t="s">
        <v>345</v>
      </c>
      <c r="D4" s="344" t="s">
        <v>346</v>
      </c>
    </row>
    <row r="5" spans="1:14" x14ac:dyDescent="0.2">
      <c r="A5" s="499" t="s">
        <v>2812</v>
      </c>
      <c r="B5" s="496" t="s">
        <v>2813</v>
      </c>
      <c r="C5" s="318">
        <v>239</v>
      </c>
      <c r="D5" s="319">
        <v>56</v>
      </c>
    </row>
    <row r="6" spans="1:14" x14ac:dyDescent="0.2">
      <c r="A6" s="500" t="s">
        <v>2814</v>
      </c>
      <c r="B6" s="305" t="s">
        <v>2815</v>
      </c>
      <c r="C6" s="320">
        <v>226</v>
      </c>
      <c r="D6" s="321">
        <v>56</v>
      </c>
    </row>
    <row r="7" spans="1:14" x14ac:dyDescent="0.2">
      <c r="A7" s="500" t="s">
        <v>2816</v>
      </c>
      <c r="B7" s="305" t="s">
        <v>2817</v>
      </c>
      <c r="C7" s="320">
        <v>192</v>
      </c>
      <c r="D7" s="321">
        <v>56</v>
      </c>
    </row>
    <row r="8" spans="1:14" x14ac:dyDescent="0.2">
      <c r="A8" s="500" t="s">
        <v>2818</v>
      </c>
      <c r="B8" s="305" t="s">
        <v>2819</v>
      </c>
      <c r="C8" s="320">
        <v>168</v>
      </c>
      <c r="D8" s="321">
        <v>56</v>
      </c>
    </row>
    <row r="9" spans="1:14" x14ac:dyDescent="0.2">
      <c r="A9" s="500" t="s">
        <v>2820</v>
      </c>
      <c r="B9" s="305" t="s">
        <v>2821</v>
      </c>
      <c r="C9" s="320">
        <v>146</v>
      </c>
      <c r="D9" s="321">
        <v>56</v>
      </c>
    </row>
    <row r="10" spans="1:14" x14ac:dyDescent="0.2">
      <c r="A10" s="500" t="s">
        <v>2822</v>
      </c>
      <c r="B10" s="305" t="s">
        <v>2823</v>
      </c>
      <c r="C10" s="320">
        <v>102</v>
      </c>
      <c r="D10" s="321">
        <v>56</v>
      </c>
    </row>
    <row r="11" spans="1:14" x14ac:dyDescent="0.2">
      <c r="A11" s="500" t="s">
        <v>2824</v>
      </c>
      <c r="B11" s="305" t="s">
        <v>2825</v>
      </c>
      <c r="C11" s="320">
        <v>128</v>
      </c>
      <c r="D11" s="321">
        <v>56</v>
      </c>
    </row>
    <row r="12" spans="1:14" x14ac:dyDescent="0.2">
      <c r="A12" s="500" t="s">
        <v>2826</v>
      </c>
      <c r="B12" s="305" t="s">
        <v>2827</v>
      </c>
      <c r="C12" s="320">
        <v>116</v>
      </c>
      <c r="D12" s="321">
        <v>56</v>
      </c>
    </row>
    <row r="13" spans="1:14" x14ac:dyDescent="0.2">
      <c r="A13" s="500" t="s">
        <v>2828</v>
      </c>
      <c r="B13" s="305" t="s">
        <v>2829</v>
      </c>
      <c r="C13" s="320">
        <v>81</v>
      </c>
      <c r="D13" s="321">
        <v>56</v>
      </c>
    </row>
    <row r="14" spans="1:14" x14ac:dyDescent="0.2">
      <c r="A14" s="500" t="s">
        <v>2830</v>
      </c>
      <c r="B14" s="305" t="s">
        <v>2831</v>
      </c>
      <c r="C14" s="320">
        <v>56</v>
      </c>
      <c r="D14" s="321">
        <v>56</v>
      </c>
    </row>
    <row r="15" spans="1:14" ht="12" thickBot="1" x14ac:dyDescent="0.25">
      <c r="A15" s="501" t="s">
        <v>2832</v>
      </c>
      <c r="B15" s="497" t="s">
        <v>2833</v>
      </c>
      <c r="C15" s="322">
        <v>56</v>
      </c>
      <c r="D15" s="323">
        <v>56</v>
      </c>
    </row>
    <row r="17" spans="1:1" x14ac:dyDescent="0.2">
      <c r="A17" s="329" t="s">
        <v>824</v>
      </c>
    </row>
  </sheetData>
  <mergeCells count="1">
    <mergeCell ref="C3:D3"/>
  </mergeCells>
  <printOptions headings="1" gridLines="1"/>
  <pageMargins left="0.74803149606299213" right="0.74803149606299213" top="0.78740157480314965" bottom="0.78740157480314965" header="0.51181102362204722" footer="0.51181102362204722"/>
  <pageSetup paperSize="9" fitToHeight="0" orientation="landscape" r:id="rId1"/>
  <headerFooter alignWithMargins="0">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91"/>
  <sheetViews>
    <sheetView zoomScaleNormal="100" workbookViewId="0"/>
  </sheetViews>
  <sheetFormatPr defaultColWidth="9.140625" defaultRowHeight="12.75" x14ac:dyDescent="0.2"/>
  <cols>
    <col min="1" max="1" width="9.5703125" style="648" customWidth="1"/>
    <col min="2" max="2" width="81.140625" style="648" bestFit="1" customWidth="1"/>
    <col min="3" max="3" width="16.5703125" style="648" customWidth="1"/>
    <col min="4" max="4" width="11.28515625" style="648" customWidth="1"/>
    <col min="5" max="16384" width="9.140625" style="648"/>
  </cols>
  <sheetData>
    <row r="1" spans="1:4" ht="12.75" customHeight="1" x14ac:dyDescent="0.2">
      <c r="A1" s="701" t="s">
        <v>1301</v>
      </c>
      <c r="B1" s="700"/>
    </row>
    <row r="2" spans="1:4" ht="11.25" customHeight="1" x14ac:dyDescent="0.2">
      <c r="A2" s="699"/>
      <c r="B2" s="695"/>
    </row>
    <row r="3" spans="1:4" s="656" customFormat="1" ht="11.25" x14ac:dyDescent="0.2">
      <c r="A3" s="698" t="s">
        <v>897</v>
      </c>
      <c r="B3" s="697"/>
      <c r="C3" s="660"/>
    </row>
    <row r="4" spans="1:4" x14ac:dyDescent="0.2">
      <c r="A4" s="696"/>
      <c r="B4" s="695"/>
      <c r="C4" s="662"/>
      <c r="D4" s="664"/>
    </row>
    <row r="5" spans="1:4" x14ac:dyDescent="0.2">
      <c r="A5" s="693">
        <v>1</v>
      </c>
      <c r="B5" s="692" t="s">
        <v>639</v>
      </c>
      <c r="C5" s="662"/>
      <c r="D5" s="664"/>
    </row>
    <row r="6" spans="1:4" x14ac:dyDescent="0.2">
      <c r="A6" s="693">
        <v>2</v>
      </c>
      <c r="B6" s="694" t="s">
        <v>542</v>
      </c>
      <c r="C6" s="662"/>
      <c r="D6" s="664"/>
    </row>
    <row r="7" spans="1:4" x14ac:dyDescent="0.2">
      <c r="A7" s="693">
        <v>3</v>
      </c>
      <c r="B7" s="692" t="s">
        <v>627</v>
      </c>
      <c r="C7" s="662"/>
      <c r="D7" s="664"/>
    </row>
    <row r="8" spans="1:4" ht="13.5" thickBot="1" x14ac:dyDescent="0.25">
      <c r="A8" s="649"/>
      <c r="B8" s="691"/>
      <c r="C8" s="649"/>
      <c r="D8" s="691"/>
    </row>
    <row r="9" spans="1:4" x14ac:dyDescent="0.2">
      <c r="A9" s="660"/>
      <c r="B9" s="690"/>
      <c r="C9" s="660"/>
      <c r="D9" s="690"/>
    </row>
    <row r="10" spans="1:4" x14ac:dyDescent="0.2">
      <c r="A10" s="689">
        <v>1</v>
      </c>
      <c r="B10" s="688" t="s">
        <v>639</v>
      </c>
      <c r="C10" s="662"/>
      <c r="D10" s="662"/>
    </row>
    <row r="11" spans="1:4" ht="13.5" thickBot="1" x14ac:dyDescent="0.25">
      <c r="A11" s="689"/>
      <c r="B11" s="688"/>
      <c r="C11" s="662"/>
      <c r="D11" s="662"/>
    </row>
    <row r="12" spans="1:4" ht="34.5" thickBot="1" x14ac:dyDescent="0.25">
      <c r="A12" s="687" t="s">
        <v>798</v>
      </c>
      <c r="B12" s="686" t="s">
        <v>799</v>
      </c>
      <c r="C12" s="685" t="s">
        <v>559</v>
      </c>
      <c r="D12" s="684" t="s">
        <v>825</v>
      </c>
    </row>
    <row r="13" spans="1:4" x14ac:dyDescent="0.2">
      <c r="A13" s="683" t="s">
        <v>1662</v>
      </c>
      <c r="B13" s="668" t="s">
        <v>1661</v>
      </c>
      <c r="C13" s="702">
        <v>123</v>
      </c>
      <c r="D13" s="703">
        <v>22</v>
      </c>
    </row>
    <row r="14" spans="1:4" x14ac:dyDescent="0.2">
      <c r="A14" s="680" t="s">
        <v>1650</v>
      </c>
      <c r="B14" s="654" t="s">
        <v>1649</v>
      </c>
      <c r="C14" s="704">
        <v>131</v>
      </c>
      <c r="D14" s="705">
        <v>22</v>
      </c>
    </row>
    <row r="15" spans="1:4" x14ac:dyDescent="0.2">
      <c r="A15" s="680" t="s">
        <v>1666</v>
      </c>
      <c r="B15" s="654" t="s">
        <v>1665</v>
      </c>
      <c r="C15" s="704">
        <v>151</v>
      </c>
      <c r="D15" s="705">
        <v>22</v>
      </c>
    </row>
    <row r="16" spans="1:4" x14ac:dyDescent="0.2">
      <c r="A16" s="680" t="s">
        <v>1654</v>
      </c>
      <c r="B16" s="654" t="s">
        <v>1653</v>
      </c>
      <c r="C16" s="704">
        <v>143</v>
      </c>
      <c r="D16" s="705">
        <v>22</v>
      </c>
    </row>
    <row r="17" spans="1:4" x14ac:dyDescent="0.2">
      <c r="A17" s="680" t="s">
        <v>1660</v>
      </c>
      <c r="B17" s="654" t="s">
        <v>1659</v>
      </c>
      <c r="C17" s="704">
        <v>162</v>
      </c>
      <c r="D17" s="705">
        <v>22</v>
      </c>
    </row>
    <row r="18" spans="1:4" x14ac:dyDescent="0.2">
      <c r="A18" s="680" t="s">
        <v>1668</v>
      </c>
      <c r="B18" s="654" t="s">
        <v>1667</v>
      </c>
      <c r="C18" s="704">
        <v>176</v>
      </c>
      <c r="D18" s="705">
        <v>22</v>
      </c>
    </row>
    <row r="19" spans="1:4" x14ac:dyDescent="0.2">
      <c r="A19" s="680" t="s">
        <v>2834</v>
      </c>
      <c r="B19" s="654" t="s">
        <v>2885</v>
      </c>
      <c r="C19" s="704">
        <v>181</v>
      </c>
      <c r="D19" s="705">
        <v>22</v>
      </c>
    </row>
    <row r="20" spans="1:4" x14ac:dyDescent="0.2">
      <c r="A20" s="680" t="s">
        <v>2835</v>
      </c>
      <c r="B20" s="654" t="s">
        <v>2886</v>
      </c>
      <c r="C20" s="704">
        <v>156</v>
      </c>
      <c r="D20" s="705">
        <v>22</v>
      </c>
    </row>
    <row r="21" spans="1:4" x14ac:dyDescent="0.2">
      <c r="A21" s="682" t="s">
        <v>2836</v>
      </c>
      <c r="B21" s="681" t="s">
        <v>2887</v>
      </c>
      <c r="C21" s="706">
        <v>209</v>
      </c>
      <c r="D21" s="707">
        <v>28</v>
      </c>
    </row>
    <row r="22" spans="1:4" x14ac:dyDescent="0.2">
      <c r="A22" s="680" t="s">
        <v>2837</v>
      </c>
      <c r="B22" s="654" t="s">
        <v>2888</v>
      </c>
      <c r="C22" s="704">
        <v>194</v>
      </c>
      <c r="D22" s="705">
        <v>28</v>
      </c>
    </row>
    <row r="23" spans="1:4" x14ac:dyDescent="0.2">
      <c r="A23" s="679" t="s">
        <v>2838</v>
      </c>
      <c r="B23" s="677" t="s">
        <v>2889</v>
      </c>
      <c r="C23" s="708">
        <v>288</v>
      </c>
      <c r="D23" s="709">
        <v>28</v>
      </c>
    </row>
    <row r="24" spans="1:4" x14ac:dyDescent="0.2">
      <c r="A24" s="682" t="s">
        <v>1658</v>
      </c>
      <c r="B24" s="681" t="s">
        <v>1657</v>
      </c>
      <c r="C24" s="706">
        <v>77</v>
      </c>
      <c r="D24" s="707">
        <v>20</v>
      </c>
    </row>
    <row r="25" spans="1:4" x14ac:dyDescent="0.2">
      <c r="A25" s="680" t="s">
        <v>1642</v>
      </c>
      <c r="B25" s="654" t="s">
        <v>1641</v>
      </c>
      <c r="C25" s="704">
        <v>80</v>
      </c>
      <c r="D25" s="705">
        <v>20</v>
      </c>
    </row>
    <row r="26" spans="1:4" x14ac:dyDescent="0.2">
      <c r="A26" s="680" t="s">
        <v>1656</v>
      </c>
      <c r="B26" s="654" t="s">
        <v>1655</v>
      </c>
      <c r="C26" s="704">
        <v>101</v>
      </c>
      <c r="D26" s="705">
        <v>20</v>
      </c>
    </row>
    <row r="27" spans="1:4" x14ac:dyDescent="0.2">
      <c r="A27" s="680" t="s">
        <v>1644</v>
      </c>
      <c r="B27" s="654" t="s">
        <v>1643</v>
      </c>
      <c r="C27" s="704">
        <v>89</v>
      </c>
      <c r="D27" s="705">
        <v>20</v>
      </c>
    </row>
    <row r="28" spans="1:4" x14ac:dyDescent="0.2">
      <c r="A28" s="676" t="s">
        <v>1670</v>
      </c>
      <c r="B28" s="654" t="s">
        <v>1669</v>
      </c>
      <c r="C28" s="704">
        <v>90</v>
      </c>
      <c r="D28" s="705">
        <v>20</v>
      </c>
    </row>
    <row r="29" spans="1:4" x14ac:dyDescent="0.2">
      <c r="A29" s="680" t="s">
        <v>1648</v>
      </c>
      <c r="B29" s="654" t="s">
        <v>1647</v>
      </c>
      <c r="C29" s="704">
        <v>111</v>
      </c>
      <c r="D29" s="705">
        <v>20</v>
      </c>
    </row>
    <row r="30" spans="1:4" x14ac:dyDescent="0.2">
      <c r="A30" s="680" t="s">
        <v>2839</v>
      </c>
      <c r="B30" s="654" t="s">
        <v>2890</v>
      </c>
      <c r="C30" s="704">
        <v>82</v>
      </c>
      <c r="D30" s="705">
        <v>20</v>
      </c>
    </row>
    <row r="31" spans="1:4" x14ac:dyDescent="0.2">
      <c r="A31" s="680" t="s">
        <v>2840</v>
      </c>
      <c r="B31" s="654" t="s">
        <v>2891</v>
      </c>
      <c r="C31" s="704">
        <v>82</v>
      </c>
      <c r="D31" s="705">
        <v>20</v>
      </c>
    </row>
    <row r="32" spans="1:4" x14ac:dyDescent="0.2">
      <c r="A32" s="682" t="s">
        <v>2841</v>
      </c>
      <c r="B32" s="681" t="s">
        <v>2892</v>
      </c>
      <c r="C32" s="706">
        <v>106</v>
      </c>
      <c r="D32" s="707">
        <v>27</v>
      </c>
    </row>
    <row r="33" spans="1:4" x14ac:dyDescent="0.2">
      <c r="A33" s="680" t="s">
        <v>2842</v>
      </c>
      <c r="B33" s="654" t="s">
        <v>2893</v>
      </c>
      <c r="C33" s="704">
        <v>103</v>
      </c>
      <c r="D33" s="705">
        <v>27</v>
      </c>
    </row>
    <row r="34" spans="1:4" x14ac:dyDescent="0.2">
      <c r="A34" s="680" t="s">
        <v>2843</v>
      </c>
      <c r="B34" s="654" t="s">
        <v>2894</v>
      </c>
      <c r="C34" s="704">
        <v>119</v>
      </c>
      <c r="D34" s="705">
        <v>27</v>
      </c>
    </row>
    <row r="35" spans="1:4" x14ac:dyDescent="0.2">
      <c r="A35" s="679" t="s">
        <v>2844</v>
      </c>
      <c r="B35" s="677" t="s">
        <v>2895</v>
      </c>
      <c r="C35" s="708">
        <v>127</v>
      </c>
      <c r="D35" s="709">
        <v>27</v>
      </c>
    </row>
    <row r="36" spans="1:4" x14ac:dyDescent="0.2">
      <c r="A36" s="679" t="s">
        <v>2845</v>
      </c>
      <c r="B36" s="677" t="s">
        <v>2896</v>
      </c>
      <c r="C36" s="710">
        <v>60</v>
      </c>
      <c r="D36" s="711">
        <v>11</v>
      </c>
    </row>
    <row r="37" spans="1:4" s="656" customFormat="1" ht="11.25" x14ac:dyDescent="0.2">
      <c r="A37" s="682" t="s">
        <v>2846</v>
      </c>
      <c r="B37" s="681" t="s">
        <v>2897</v>
      </c>
      <c r="C37" s="706">
        <v>75</v>
      </c>
      <c r="D37" s="707">
        <v>0</v>
      </c>
    </row>
    <row r="38" spans="1:4" s="656" customFormat="1" ht="11.25" x14ac:dyDescent="0.2">
      <c r="A38" s="680" t="s">
        <v>2847</v>
      </c>
      <c r="B38" s="654" t="s">
        <v>2898</v>
      </c>
      <c r="C38" s="704">
        <v>113</v>
      </c>
      <c r="D38" s="705">
        <v>0</v>
      </c>
    </row>
    <row r="39" spans="1:4" s="656" customFormat="1" ht="11.25" x14ac:dyDescent="0.2">
      <c r="A39" s="679" t="s">
        <v>2848</v>
      </c>
      <c r="B39" s="677" t="s">
        <v>2899</v>
      </c>
      <c r="C39" s="712">
        <v>135</v>
      </c>
      <c r="D39" s="709">
        <v>0</v>
      </c>
    </row>
    <row r="40" spans="1:4" s="656" customFormat="1" ht="13.5" customHeight="1" x14ac:dyDescent="0.2">
      <c r="A40" s="680" t="s">
        <v>2849</v>
      </c>
      <c r="B40" s="654" t="s">
        <v>2900</v>
      </c>
      <c r="C40" s="704">
        <v>43</v>
      </c>
      <c r="D40" s="705">
        <v>0</v>
      </c>
    </row>
    <row r="41" spans="1:4" s="656" customFormat="1" ht="11.25" x14ac:dyDescent="0.2">
      <c r="A41" s="679" t="s">
        <v>2850</v>
      </c>
      <c r="B41" s="677" t="s">
        <v>2901</v>
      </c>
      <c r="C41" s="708">
        <v>55</v>
      </c>
      <c r="D41" s="709">
        <v>0</v>
      </c>
    </row>
    <row r="42" spans="1:4" s="656" customFormat="1" ht="11.25" x14ac:dyDescent="0.2">
      <c r="A42" s="682" t="s">
        <v>2851</v>
      </c>
      <c r="B42" s="681" t="s">
        <v>2902</v>
      </c>
      <c r="C42" s="706">
        <v>138</v>
      </c>
      <c r="D42" s="707">
        <v>19</v>
      </c>
    </row>
    <row r="43" spans="1:4" s="656" customFormat="1" ht="11.25" x14ac:dyDescent="0.2">
      <c r="A43" s="680" t="s">
        <v>2852</v>
      </c>
      <c r="B43" s="654" t="s">
        <v>2903</v>
      </c>
      <c r="C43" s="704">
        <v>182</v>
      </c>
      <c r="D43" s="705">
        <v>19</v>
      </c>
    </row>
    <row r="44" spans="1:4" s="656" customFormat="1" ht="11.25" x14ac:dyDescent="0.2">
      <c r="A44" s="682" t="s">
        <v>2853</v>
      </c>
      <c r="B44" s="681" t="s">
        <v>2904</v>
      </c>
      <c r="C44" s="706">
        <v>212</v>
      </c>
      <c r="D44" s="707">
        <v>25</v>
      </c>
    </row>
    <row r="45" spans="1:4" s="656" customFormat="1" ht="11.25" x14ac:dyDescent="0.2">
      <c r="A45" s="679" t="s">
        <v>2854</v>
      </c>
      <c r="B45" s="677" t="s">
        <v>2905</v>
      </c>
      <c r="C45" s="708">
        <v>408</v>
      </c>
      <c r="D45" s="709">
        <v>25</v>
      </c>
    </row>
    <row r="46" spans="1:4" s="656" customFormat="1" ht="11.25" x14ac:dyDescent="0.2">
      <c r="A46" s="680" t="s">
        <v>2855</v>
      </c>
      <c r="B46" s="654" t="s">
        <v>2906</v>
      </c>
      <c r="C46" s="713">
        <v>385</v>
      </c>
      <c r="D46" s="705">
        <v>52</v>
      </c>
    </row>
    <row r="47" spans="1:4" s="656" customFormat="1" ht="11.25" x14ac:dyDescent="0.2">
      <c r="A47" s="679" t="s">
        <v>2856</v>
      </c>
      <c r="B47" s="677" t="s">
        <v>2907</v>
      </c>
      <c r="C47" s="712">
        <v>405</v>
      </c>
      <c r="D47" s="709">
        <v>52</v>
      </c>
    </row>
    <row r="48" spans="1:4" s="656" customFormat="1" ht="11.25" x14ac:dyDescent="0.2">
      <c r="A48" s="676" t="s">
        <v>1646</v>
      </c>
      <c r="B48" s="654" t="s">
        <v>1645</v>
      </c>
      <c r="C48" s="713">
        <v>65</v>
      </c>
      <c r="D48" s="705">
        <v>0</v>
      </c>
    </row>
    <row r="49" spans="1:4" s="656" customFormat="1" ht="11.25" x14ac:dyDescent="0.2">
      <c r="A49" s="676" t="s">
        <v>1652</v>
      </c>
      <c r="B49" s="654" t="s">
        <v>1651</v>
      </c>
      <c r="C49" s="713">
        <v>77</v>
      </c>
      <c r="D49" s="705">
        <v>0</v>
      </c>
    </row>
    <row r="50" spans="1:4" s="656" customFormat="1" ht="11.25" x14ac:dyDescent="0.2">
      <c r="A50" s="678" t="s">
        <v>1664</v>
      </c>
      <c r="B50" s="677" t="s">
        <v>1663</v>
      </c>
      <c r="C50" s="712">
        <v>91</v>
      </c>
      <c r="D50" s="709">
        <v>0</v>
      </c>
    </row>
    <row r="51" spans="1:4" s="656" customFormat="1" ht="11.25" x14ac:dyDescent="0.2">
      <c r="A51" s="676" t="s">
        <v>1291</v>
      </c>
      <c r="B51" s="654" t="s">
        <v>1292</v>
      </c>
      <c r="C51" s="713">
        <v>327</v>
      </c>
      <c r="D51" s="705">
        <v>22</v>
      </c>
    </row>
    <row r="52" spans="1:4" s="656" customFormat="1" ht="11.25" x14ac:dyDescent="0.2">
      <c r="A52" s="676" t="s">
        <v>1293</v>
      </c>
      <c r="B52" s="654" t="s">
        <v>1294</v>
      </c>
      <c r="C52" s="713">
        <v>327</v>
      </c>
      <c r="D52" s="705">
        <v>22</v>
      </c>
    </row>
    <row r="53" spans="1:4" s="656" customFormat="1" ht="12" thickBot="1" x14ac:dyDescent="0.25">
      <c r="A53" s="675" t="s">
        <v>1295</v>
      </c>
      <c r="B53" s="652" t="s">
        <v>1296</v>
      </c>
      <c r="C53" s="714">
        <v>513</v>
      </c>
      <c r="D53" s="715">
        <v>22</v>
      </c>
    </row>
    <row r="54" spans="1:4" s="656" customFormat="1" ht="13.5" customHeight="1" thickBot="1" x14ac:dyDescent="0.25">
      <c r="A54" s="674"/>
      <c r="B54" s="673"/>
      <c r="C54" s="673"/>
      <c r="D54" s="673"/>
    </row>
    <row r="55" spans="1:4" s="656" customFormat="1" ht="11.25" x14ac:dyDescent="0.2">
      <c r="A55" s="660"/>
      <c r="D55" s="660"/>
    </row>
    <row r="56" spans="1:4" s="656" customFormat="1" ht="11.25" x14ac:dyDescent="0.2">
      <c r="A56" s="665">
        <v>2</v>
      </c>
      <c r="B56" s="664" t="s">
        <v>542</v>
      </c>
      <c r="C56" s="664"/>
      <c r="D56" s="752" t="s">
        <v>258</v>
      </c>
    </row>
    <row r="57" spans="1:4" s="656" customFormat="1" ht="12" thickBot="1" x14ac:dyDescent="0.25">
      <c r="A57" s="660"/>
      <c r="D57" s="660"/>
    </row>
    <row r="58" spans="1:4" s="656" customFormat="1" ht="12" thickBot="1" x14ac:dyDescent="0.25">
      <c r="A58" s="672" t="s">
        <v>798</v>
      </c>
      <c r="B58" s="671" t="s">
        <v>799</v>
      </c>
      <c r="C58" s="670" t="s">
        <v>925</v>
      </c>
      <c r="D58" s="651"/>
    </row>
    <row r="59" spans="1:4" s="656" customFormat="1" ht="11.25" x14ac:dyDescent="0.2">
      <c r="A59" s="669" t="s">
        <v>2857</v>
      </c>
      <c r="B59" s="668" t="s">
        <v>2908</v>
      </c>
      <c r="C59" s="716">
        <v>119</v>
      </c>
      <c r="D59" s="651"/>
    </row>
    <row r="60" spans="1:4" s="656" customFormat="1" ht="11.25" x14ac:dyDescent="0.2">
      <c r="A60" s="655" t="s">
        <v>2858</v>
      </c>
      <c r="B60" s="654" t="s">
        <v>2909</v>
      </c>
      <c r="C60" s="717">
        <v>149</v>
      </c>
      <c r="D60" s="651"/>
    </row>
    <row r="61" spans="1:4" s="656" customFormat="1" ht="11.25" x14ac:dyDescent="0.2">
      <c r="A61" s="655" t="s">
        <v>2859</v>
      </c>
      <c r="B61" s="654" t="s">
        <v>2910</v>
      </c>
      <c r="C61" s="717">
        <v>297</v>
      </c>
      <c r="D61" s="651"/>
    </row>
    <row r="62" spans="1:4" s="656" customFormat="1" ht="11.25" x14ac:dyDescent="0.2">
      <c r="A62" s="655" t="s">
        <v>2860</v>
      </c>
      <c r="B62" s="654" t="s">
        <v>2911</v>
      </c>
      <c r="C62" s="717">
        <v>446</v>
      </c>
      <c r="D62" s="651"/>
    </row>
    <row r="63" spans="1:4" s="656" customFormat="1" ht="11.25" x14ac:dyDescent="0.2">
      <c r="A63" s="655" t="s">
        <v>2861</v>
      </c>
      <c r="B63" s="654" t="s">
        <v>2912</v>
      </c>
      <c r="C63" s="717">
        <v>297</v>
      </c>
      <c r="D63" s="651"/>
    </row>
    <row r="64" spans="1:4" s="656" customFormat="1" ht="12" thickBot="1" x14ac:dyDescent="0.25">
      <c r="A64" s="653" t="s">
        <v>2862</v>
      </c>
      <c r="B64" s="652" t="s">
        <v>2913</v>
      </c>
      <c r="C64" s="718">
        <v>0</v>
      </c>
      <c r="D64" s="651"/>
    </row>
    <row r="65" spans="1:4" s="656" customFormat="1" ht="12" thickBot="1" x14ac:dyDescent="0.25">
      <c r="A65" s="667"/>
      <c r="B65" s="652"/>
      <c r="C65" s="666"/>
      <c r="D65" s="650"/>
    </row>
    <row r="66" spans="1:4" s="656" customFormat="1" ht="11.25" x14ac:dyDescent="0.2">
      <c r="A66" s="660"/>
      <c r="C66" s="661"/>
      <c r="D66" s="660"/>
    </row>
    <row r="67" spans="1:4" s="656" customFormat="1" ht="11.25" x14ac:dyDescent="0.2">
      <c r="A67" s="665">
        <v>3</v>
      </c>
      <c r="B67" s="664" t="s">
        <v>627</v>
      </c>
      <c r="C67" s="663"/>
      <c r="D67" s="752" t="s">
        <v>258</v>
      </c>
    </row>
    <row r="68" spans="1:4" s="656" customFormat="1" ht="12" thickBot="1" x14ac:dyDescent="0.25">
      <c r="A68" s="660"/>
      <c r="C68" s="661"/>
      <c r="D68" s="660"/>
    </row>
    <row r="69" spans="1:4" s="656" customFormat="1" ht="12" thickBot="1" x14ac:dyDescent="0.25">
      <c r="A69" s="659" t="s">
        <v>798</v>
      </c>
      <c r="B69" s="658" t="s">
        <v>799</v>
      </c>
      <c r="C69" s="657" t="s">
        <v>925</v>
      </c>
      <c r="D69" s="651"/>
    </row>
    <row r="70" spans="1:4" s="656" customFormat="1" ht="11.25" x14ac:dyDescent="0.2">
      <c r="A70" s="655" t="s">
        <v>2863</v>
      </c>
      <c r="B70" s="654" t="s">
        <v>2864</v>
      </c>
      <c r="C70" s="717">
        <v>71</v>
      </c>
      <c r="D70" s="651"/>
    </row>
    <row r="71" spans="1:4" s="656" customFormat="1" ht="11.25" x14ac:dyDescent="0.2">
      <c r="A71" s="655" t="s">
        <v>2865</v>
      </c>
      <c r="B71" s="654" t="s">
        <v>2914</v>
      </c>
      <c r="C71" s="717">
        <v>91</v>
      </c>
      <c r="D71" s="651"/>
    </row>
    <row r="72" spans="1:4" s="656" customFormat="1" ht="11.25" x14ac:dyDescent="0.2">
      <c r="A72" s="655" t="s">
        <v>2866</v>
      </c>
      <c r="B72" s="654" t="s">
        <v>2915</v>
      </c>
      <c r="C72" s="717">
        <v>118</v>
      </c>
      <c r="D72" s="651"/>
    </row>
    <row r="73" spans="1:4" s="656" customFormat="1" ht="11.25" x14ac:dyDescent="0.2">
      <c r="A73" s="655" t="s">
        <v>2867</v>
      </c>
      <c r="B73" s="654" t="s">
        <v>2916</v>
      </c>
      <c r="C73" s="717">
        <v>214</v>
      </c>
      <c r="D73" s="651"/>
    </row>
    <row r="74" spans="1:4" x14ac:dyDescent="0.2">
      <c r="A74" s="655" t="s">
        <v>2868</v>
      </c>
      <c r="B74" s="654" t="s">
        <v>2917</v>
      </c>
      <c r="C74" s="717">
        <v>339</v>
      </c>
      <c r="D74" s="651"/>
    </row>
    <row r="75" spans="1:4" x14ac:dyDescent="0.2">
      <c r="A75" s="655" t="s">
        <v>2869</v>
      </c>
      <c r="B75" s="654" t="s">
        <v>2918</v>
      </c>
      <c r="C75" s="717">
        <v>0</v>
      </c>
      <c r="D75" s="651"/>
    </row>
    <row r="76" spans="1:4" x14ac:dyDescent="0.2">
      <c r="A76" s="655" t="s">
        <v>2870</v>
      </c>
      <c r="B76" s="654" t="s">
        <v>2919</v>
      </c>
      <c r="C76" s="717">
        <v>154</v>
      </c>
      <c r="D76" s="651"/>
    </row>
    <row r="77" spans="1:4" x14ac:dyDescent="0.2">
      <c r="A77" s="655" t="s">
        <v>2871</v>
      </c>
      <c r="B77" s="654" t="s">
        <v>2920</v>
      </c>
      <c r="C77" s="717">
        <v>946</v>
      </c>
      <c r="D77" s="651"/>
    </row>
    <row r="78" spans="1:4" x14ac:dyDescent="0.2">
      <c r="A78" s="655" t="s">
        <v>2872</v>
      </c>
      <c r="B78" s="654" t="s">
        <v>2921</v>
      </c>
      <c r="C78" s="717">
        <v>1261</v>
      </c>
      <c r="D78" s="651"/>
    </row>
    <row r="79" spans="1:4" x14ac:dyDescent="0.2">
      <c r="A79" s="655" t="s">
        <v>2873</v>
      </c>
      <c r="B79" s="654" t="s">
        <v>2922</v>
      </c>
      <c r="C79" s="717">
        <v>854</v>
      </c>
      <c r="D79" s="651"/>
    </row>
    <row r="80" spans="1:4" x14ac:dyDescent="0.2">
      <c r="A80" s="655" t="s">
        <v>2874</v>
      </c>
      <c r="B80" s="654" t="s">
        <v>2923</v>
      </c>
      <c r="C80" s="717">
        <v>854</v>
      </c>
      <c r="D80" s="651"/>
    </row>
    <row r="81" spans="1:4" x14ac:dyDescent="0.2">
      <c r="A81" s="655" t="s">
        <v>2875</v>
      </c>
      <c r="B81" s="654" t="s">
        <v>2924</v>
      </c>
      <c r="C81" s="717">
        <v>264</v>
      </c>
      <c r="D81" s="651"/>
    </row>
    <row r="82" spans="1:4" x14ac:dyDescent="0.2">
      <c r="A82" s="655" t="s">
        <v>2876</v>
      </c>
      <c r="B82" s="654" t="s">
        <v>2925</v>
      </c>
      <c r="C82" s="717">
        <v>380</v>
      </c>
      <c r="D82" s="651"/>
    </row>
    <row r="83" spans="1:4" x14ac:dyDescent="0.2">
      <c r="A83" s="655" t="s">
        <v>2877</v>
      </c>
      <c r="B83" s="654" t="s">
        <v>2926</v>
      </c>
      <c r="C83" s="717">
        <v>647</v>
      </c>
      <c r="D83" s="651"/>
    </row>
    <row r="84" spans="1:4" x14ac:dyDescent="0.2">
      <c r="A84" s="655" t="s">
        <v>2878</v>
      </c>
      <c r="B84" s="654" t="s">
        <v>2927</v>
      </c>
      <c r="C84" s="717">
        <v>276</v>
      </c>
      <c r="D84" s="651"/>
    </row>
    <row r="85" spans="1:4" x14ac:dyDescent="0.2">
      <c r="A85" s="655" t="s">
        <v>2879</v>
      </c>
      <c r="B85" s="654" t="s">
        <v>2928</v>
      </c>
      <c r="C85" s="717">
        <v>423</v>
      </c>
      <c r="D85" s="651"/>
    </row>
    <row r="86" spans="1:4" x14ac:dyDescent="0.2">
      <c r="A86" s="655" t="s">
        <v>2880</v>
      </c>
      <c r="B86" s="654" t="s">
        <v>2929</v>
      </c>
      <c r="C86" s="717">
        <v>183</v>
      </c>
      <c r="D86" s="651"/>
    </row>
    <row r="87" spans="1:4" x14ac:dyDescent="0.2">
      <c r="A87" s="655" t="s">
        <v>2881</v>
      </c>
      <c r="B87" s="654" t="s">
        <v>2930</v>
      </c>
      <c r="C87" s="717">
        <v>248</v>
      </c>
      <c r="D87" s="651"/>
    </row>
    <row r="88" spans="1:4" x14ac:dyDescent="0.2">
      <c r="A88" s="655" t="s">
        <v>2882</v>
      </c>
      <c r="B88" s="654" t="s">
        <v>2931</v>
      </c>
      <c r="C88" s="717">
        <v>569</v>
      </c>
      <c r="D88" s="651"/>
    </row>
    <row r="89" spans="1:4" x14ac:dyDescent="0.2">
      <c r="A89" s="655" t="s">
        <v>2883</v>
      </c>
      <c r="B89" s="654" t="s">
        <v>2932</v>
      </c>
      <c r="C89" s="717">
        <v>759</v>
      </c>
      <c r="D89" s="651"/>
    </row>
    <row r="90" spans="1:4" ht="13.5" thickBot="1" x14ac:dyDescent="0.25">
      <c r="A90" s="653" t="s">
        <v>2884</v>
      </c>
      <c r="B90" s="652" t="s">
        <v>2933</v>
      </c>
      <c r="C90" s="718">
        <v>0</v>
      </c>
      <c r="D90" s="651"/>
    </row>
    <row r="91" spans="1:4" ht="13.5" thickBot="1" x14ac:dyDescent="0.25">
      <c r="A91" s="649"/>
      <c r="B91" s="650"/>
      <c r="C91" s="650"/>
      <c r="D91" s="649"/>
    </row>
  </sheetData>
  <autoFilter ref="A12:D12"/>
  <hyperlinks>
    <hyperlink ref="D55" location="'04. Unbundled Services'!A1" display="Return to top"/>
    <hyperlink ref="B5" location="'04. Unbundled Services'!A11" display="Direct access and outpatient diagnostic imaging services"/>
    <hyperlink ref="B6" location="'04. Unbundled Services'!A57" display="Unbundled chemotherapy delivery"/>
    <hyperlink ref="B7" location="'04. Unbundled Services'!A68" display="Unbundled external beam radiotherapy"/>
    <hyperlink ref="D66" location="'04. Unbundled Services'!A1" display="Return to top"/>
    <hyperlink ref="D56" location="'04. Unbundled Services'!A1" display="Return to top"/>
    <hyperlink ref="D67" location="'04. Unbundled Services'!A1" display="Return to top"/>
  </hyperlinks>
  <printOptions headings="1" gridLines="1"/>
  <pageMargins left="0.75" right="0.75" top="1" bottom="1" header="0.5" footer="0.5"/>
  <pageSetup paperSize="9" scale="71" fitToWidth="0" fitToHeight="0" orientation="portrait" r:id="rId1"/>
  <headerFooter alignWithMargins="0">
    <oddFooter>&amp;R&amp;P of &amp;N</oddFooter>
  </headerFooter>
  <rowBreaks count="2" manualBreakCount="2">
    <brk id="55" max="3" man="1"/>
    <brk id="91"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P68"/>
  <sheetViews>
    <sheetView zoomScaleNormal="100" zoomScaleSheetLayoutView="100" workbookViewId="0"/>
  </sheetViews>
  <sheetFormatPr defaultColWidth="9.140625" defaultRowHeight="12.75" x14ac:dyDescent="0.2"/>
  <cols>
    <col min="1" max="1" width="7.28515625" style="17" customWidth="1"/>
    <col min="2" max="2" width="47.5703125" style="17" customWidth="1"/>
    <col min="3" max="3" width="11.7109375" style="17" customWidth="1"/>
    <col min="4" max="4" width="11.28515625" style="17" customWidth="1"/>
    <col min="5" max="5" width="10.5703125" style="17" customWidth="1"/>
    <col min="6" max="6" width="13.5703125" style="17" customWidth="1"/>
    <col min="7" max="9" width="12.140625" style="17" customWidth="1"/>
    <col min="10" max="10" width="11" style="17" customWidth="1"/>
    <col min="11" max="11" width="10.5703125" style="17" customWidth="1"/>
    <col min="12" max="12" width="10.7109375" style="17" customWidth="1"/>
    <col min="13" max="16384" width="9.140625" style="17"/>
  </cols>
  <sheetData>
    <row r="1" spans="1:15" ht="12.75" customHeight="1" x14ac:dyDescent="0.2">
      <c r="A1" s="1" t="s">
        <v>1302</v>
      </c>
      <c r="B1" s="701"/>
    </row>
    <row r="2" spans="1:15" ht="11.25" customHeight="1" x14ac:dyDescent="0.2">
      <c r="A2" s="7"/>
      <c r="B2" s="2"/>
    </row>
    <row r="3" spans="1:15" x14ac:dyDescent="0.2">
      <c r="A3" s="27">
        <v>1</v>
      </c>
      <c r="B3" s="28" t="s">
        <v>1135</v>
      </c>
      <c r="C3" s="26"/>
      <c r="I3" s="24"/>
    </row>
    <row r="4" spans="1:15" ht="13.5" thickBot="1" x14ac:dyDescent="0.25">
      <c r="A4" s="27"/>
      <c r="B4" s="28"/>
      <c r="C4" s="26"/>
    </row>
    <row r="5" spans="1:15" s="58" customFormat="1" ht="68.25" thickBot="1" x14ac:dyDescent="0.25">
      <c r="A5" s="506" t="s">
        <v>520</v>
      </c>
      <c r="B5" s="505" t="s">
        <v>519</v>
      </c>
      <c r="C5" s="35" t="s">
        <v>353</v>
      </c>
      <c r="D5" s="57" t="s">
        <v>1128</v>
      </c>
      <c r="E5" s="37" t="s">
        <v>1127</v>
      </c>
      <c r="F5" s="37" t="s">
        <v>808</v>
      </c>
      <c r="G5" s="37" t="s">
        <v>809</v>
      </c>
      <c r="H5" s="37" t="s">
        <v>356</v>
      </c>
      <c r="I5" s="21" t="s">
        <v>810</v>
      </c>
    </row>
    <row r="6" spans="1:15" x14ac:dyDescent="0.2">
      <c r="A6" s="492" t="s">
        <v>792</v>
      </c>
      <c r="B6" s="304" t="s">
        <v>2796</v>
      </c>
      <c r="C6" s="72" t="s">
        <v>2772</v>
      </c>
      <c r="D6" s="359">
        <v>2373</v>
      </c>
      <c r="E6" s="359">
        <v>7</v>
      </c>
      <c r="F6" s="359">
        <v>358</v>
      </c>
      <c r="G6" s="359" t="s">
        <v>2797</v>
      </c>
      <c r="H6" s="359" t="s">
        <v>2772</v>
      </c>
      <c r="I6" s="360" t="s">
        <v>2772</v>
      </c>
    </row>
    <row r="7" spans="1:15" ht="13.5" thickBot="1" x14ac:dyDescent="0.25">
      <c r="A7" s="494" t="s">
        <v>792</v>
      </c>
      <c r="B7" s="491" t="s">
        <v>2798</v>
      </c>
      <c r="C7" s="73" t="s">
        <v>2772</v>
      </c>
      <c r="D7" s="361">
        <v>1613</v>
      </c>
      <c r="E7" s="361">
        <v>5</v>
      </c>
      <c r="F7" s="361">
        <v>358</v>
      </c>
      <c r="G7" s="361" t="s">
        <v>2797</v>
      </c>
      <c r="H7" s="361" t="s">
        <v>2772</v>
      </c>
      <c r="I7" s="362" t="s">
        <v>2772</v>
      </c>
      <c r="J7" s="34"/>
      <c r="K7" s="34"/>
      <c r="L7" s="34"/>
      <c r="M7" s="34"/>
      <c r="N7" s="34"/>
      <c r="O7" s="34"/>
    </row>
    <row r="8" spans="1:15" ht="13.5" thickBot="1" x14ac:dyDescent="0.25">
      <c r="A8" s="50"/>
      <c r="B8" s="51"/>
      <c r="C8" s="52"/>
      <c r="D8" s="351"/>
      <c r="E8" s="351"/>
      <c r="F8" s="351"/>
      <c r="G8" s="351"/>
      <c r="H8" s="351"/>
      <c r="I8" s="351"/>
      <c r="J8" s="34"/>
      <c r="K8" s="34"/>
      <c r="L8" s="34"/>
      <c r="M8" s="34"/>
      <c r="N8" s="34"/>
      <c r="O8" s="34"/>
    </row>
    <row r="9" spans="1:15" x14ac:dyDescent="0.2">
      <c r="A9" s="56"/>
      <c r="C9" s="26"/>
      <c r="D9" s="26"/>
    </row>
    <row r="10" spans="1:15" x14ac:dyDescent="0.2">
      <c r="A10" s="27">
        <v>2</v>
      </c>
      <c r="B10" s="28" t="s">
        <v>1136</v>
      </c>
      <c r="C10" s="26"/>
      <c r="I10" s="24"/>
    </row>
    <row r="11" spans="1:15" x14ac:dyDescent="0.2">
      <c r="A11" s="27"/>
      <c r="B11" s="28"/>
      <c r="C11" s="26"/>
    </row>
    <row r="12" spans="1:15" x14ac:dyDescent="0.2">
      <c r="A12" s="53" t="s">
        <v>257</v>
      </c>
      <c r="B12" s="9" t="s">
        <v>1129</v>
      </c>
      <c r="C12" s="26"/>
    </row>
    <row r="13" spans="1:15" ht="13.5" thickBot="1" x14ac:dyDescent="0.25">
      <c r="A13" s="53"/>
      <c r="B13" s="9"/>
      <c r="C13" s="26"/>
    </row>
    <row r="14" spans="1:15" ht="13.5" thickBot="1" x14ac:dyDescent="0.25">
      <c r="A14" s="3" t="s">
        <v>520</v>
      </c>
      <c r="B14" s="4" t="s">
        <v>519</v>
      </c>
      <c r="C14" s="54" t="s">
        <v>925</v>
      </c>
      <c r="D14" s="26"/>
    </row>
    <row r="15" spans="1:15" x14ac:dyDescent="0.2">
      <c r="A15" s="502" t="s">
        <v>792</v>
      </c>
      <c r="B15" s="719" t="s">
        <v>2799</v>
      </c>
      <c r="C15" s="721">
        <v>1043</v>
      </c>
      <c r="D15" s="26"/>
    </row>
    <row r="16" spans="1:15" x14ac:dyDescent="0.2">
      <c r="A16" s="503" t="s">
        <v>792</v>
      </c>
      <c r="B16" s="719" t="s">
        <v>2800</v>
      </c>
      <c r="C16" s="721">
        <v>1669</v>
      </c>
      <c r="D16" s="26"/>
    </row>
    <row r="17" spans="1:15" ht="13.5" thickBot="1" x14ac:dyDescent="0.25">
      <c r="A17" s="504" t="s">
        <v>792</v>
      </c>
      <c r="B17" s="720" t="s">
        <v>2801</v>
      </c>
      <c r="C17" s="722">
        <v>2777</v>
      </c>
      <c r="D17" s="26"/>
    </row>
    <row r="18" spans="1:15" x14ac:dyDescent="0.2">
      <c r="A18" s="27"/>
      <c r="B18" s="28"/>
      <c r="C18" s="26"/>
    </row>
    <row r="19" spans="1:15" x14ac:dyDescent="0.2">
      <c r="A19" s="53" t="s">
        <v>1130</v>
      </c>
      <c r="B19" s="9" t="s">
        <v>1131</v>
      </c>
      <c r="C19" s="26"/>
    </row>
    <row r="20" spans="1:15" ht="13.5" thickBot="1" x14ac:dyDescent="0.25">
      <c r="A20" s="53"/>
      <c r="B20" s="9"/>
      <c r="C20" s="26"/>
    </row>
    <row r="21" spans="1:15" ht="13.5" thickBot="1" x14ac:dyDescent="0.25">
      <c r="A21" s="3" t="s">
        <v>520</v>
      </c>
      <c r="B21" s="4" t="s">
        <v>519</v>
      </c>
      <c r="C21" s="54" t="s">
        <v>925</v>
      </c>
      <c r="D21" s="26"/>
    </row>
    <row r="22" spans="1:15" x14ac:dyDescent="0.2">
      <c r="A22" s="502" t="s">
        <v>792</v>
      </c>
      <c r="B22" s="719" t="s">
        <v>2799</v>
      </c>
      <c r="C22" s="721">
        <v>246</v>
      </c>
      <c r="D22" s="26"/>
    </row>
    <row r="23" spans="1:15" x14ac:dyDescent="0.2">
      <c r="A23" s="503" t="s">
        <v>792</v>
      </c>
      <c r="B23" s="719" t="s">
        <v>2800</v>
      </c>
      <c r="C23" s="721">
        <v>311</v>
      </c>
      <c r="D23" s="26"/>
    </row>
    <row r="24" spans="1:15" ht="13.5" thickBot="1" x14ac:dyDescent="0.25">
      <c r="A24" s="504" t="s">
        <v>792</v>
      </c>
      <c r="B24" s="720" t="s">
        <v>2801</v>
      </c>
      <c r="C24" s="722">
        <v>836</v>
      </c>
      <c r="D24" s="26"/>
    </row>
    <row r="25" spans="1:15" ht="13.5" thickBot="1" x14ac:dyDescent="0.25">
      <c r="A25" s="75"/>
      <c r="B25" s="351"/>
      <c r="C25" s="351"/>
      <c r="D25" s="336"/>
      <c r="E25" s="336"/>
      <c r="F25" s="336"/>
      <c r="G25" s="336"/>
      <c r="H25" s="336"/>
      <c r="I25" s="336"/>
      <c r="J25" s="336"/>
      <c r="K25" s="336"/>
      <c r="L25" s="336"/>
      <c r="M25" s="336"/>
      <c r="N25" s="336"/>
      <c r="O25" s="336"/>
    </row>
    <row r="26" spans="1:15" s="2" customFormat="1" x14ac:dyDescent="0.2">
      <c r="A26" s="76"/>
      <c r="B26" s="34"/>
      <c r="C26" s="34"/>
      <c r="D26" s="336"/>
      <c r="E26" s="336"/>
      <c r="F26" s="336"/>
      <c r="G26" s="336"/>
      <c r="H26" s="336"/>
      <c r="I26" s="336"/>
      <c r="J26" s="807"/>
      <c r="K26" s="807"/>
      <c r="L26" s="807"/>
      <c r="M26" s="807"/>
      <c r="N26" s="807"/>
      <c r="O26" s="807"/>
    </row>
    <row r="27" spans="1:15" x14ac:dyDescent="0.2">
      <c r="A27" s="327">
        <v>3</v>
      </c>
      <c r="B27" s="339" t="s">
        <v>1710</v>
      </c>
      <c r="C27" s="408"/>
      <c r="D27" s="408"/>
      <c r="E27" s="408"/>
      <c r="F27" s="408"/>
      <c r="G27" s="408"/>
      <c r="H27" s="408"/>
      <c r="I27" s="408"/>
      <c r="J27" s="336"/>
      <c r="K27" s="641"/>
      <c r="L27" s="641"/>
      <c r="M27" s="297"/>
      <c r="N27" s="297"/>
    </row>
    <row r="28" spans="1:15" s="330" customFormat="1" x14ac:dyDescent="0.2">
      <c r="A28" s="408"/>
      <c r="B28" s="408"/>
      <c r="C28" s="408"/>
      <c r="D28" s="408"/>
      <c r="E28" s="408"/>
      <c r="F28" s="408"/>
      <c r="G28" s="408"/>
      <c r="H28" s="408"/>
      <c r="I28" s="408"/>
      <c r="J28" s="336"/>
      <c r="K28" s="409"/>
      <c r="L28" s="641"/>
      <c r="M28" s="297"/>
      <c r="N28" s="297"/>
    </row>
    <row r="29" spans="1:15" ht="13.5" thickBot="1" x14ac:dyDescent="0.25">
      <c r="A29" s="324"/>
      <c r="B29" s="324"/>
      <c r="C29" s="325"/>
      <c r="D29" s="325"/>
      <c r="E29" s="325"/>
      <c r="F29" s="325"/>
      <c r="G29" s="325"/>
      <c r="H29" s="325"/>
      <c r="I29" s="325"/>
      <c r="J29" s="325"/>
      <c r="K29" s="325"/>
      <c r="L29" s="325"/>
      <c r="M29" s="297"/>
      <c r="N29" s="297"/>
    </row>
    <row r="30" spans="1:15" ht="116.25" customHeight="1" thickBot="1" x14ac:dyDescent="0.25">
      <c r="A30" s="781" t="s">
        <v>798</v>
      </c>
      <c r="B30" s="498" t="s">
        <v>799</v>
      </c>
      <c r="C30" s="726" t="s">
        <v>354</v>
      </c>
      <c r="D30" s="647" t="s">
        <v>355</v>
      </c>
      <c r="E30" s="647" t="s">
        <v>155</v>
      </c>
      <c r="F30" s="647" t="s">
        <v>156</v>
      </c>
      <c r="G30" s="647" t="s">
        <v>806</v>
      </c>
      <c r="H30" s="647" t="s">
        <v>807</v>
      </c>
      <c r="I30" s="647" t="s">
        <v>808</v>
      </c>
      <c r="J30" s="647" t="s">
        <v>809</v>
      </c>
      <c r="K30" s="647" t="s">
        <v>356</v>
      </c>
      <c r="L30" s="727" t="s">
        <v>810</v>
      </c>
      <c r="M30" s="297"/>
      <c r="N30" s="297"/>
    </row>
    <row r="31" spans="1:15" x14ac:dyDescent="0.2">
      <c r="A31" s="589" t="s">
        <v>833</v>
      </c>
      <c r="B31" s="723" t="s">
        <v>1230</v>
      </c>
      <c r="C31" s="645">
        <v>2373</v>
      </c>
      <c r="D31" s="642" t="s">
        <v>2772</v>
      </c>
      <c r="E31" s="642" t="s">
        <v>2772</v>
      </c>
      <c r="F31" s="359">
        <v>7</v>
      </c>
      <c r="G31" s="642">
        <v>2373</v>
      </c>
      <c r="H31" s="359">
        <v>7</v>
      </c>
      <c r="I31" s="642">
        <v>358</v>
      </c>
      <c r="J31" s="359" t="s">
        <v>2797</v>
      </c>
      <c r="K31" s="359" t="s">
        <v>2772</v>
      </c>
      <c r="L31" s="804" t="s">
        <v>2772</v>
      </c>
      <c r="M31" s="297"/>
      <c r="N31" s="297"/>
    </row>
    <row r="32" spans="1:15" x14ac:dyDescent="0.2">
      <c r="A32" s="590" t="s">
        <v>834</v>
      </c>
      <c r="B32" s="724" t="s">
        <v>1231</v>
      </c>
      <c r="C32" s="645">
        <v>1613</v>
      </c>
      <c r="D32" s="643" t="s">
        <v>2772</v>
      </c>
      <c r="E32" s="643" t="s">
        <v>2772</v>
      </c>
      <c r="F32" s="941">
        <v>5</v>
      </c>
      <c r="G32" s="643">
        <v>1613</v>
      </c>
      <c r="H32" s="941">
        <v>5</v>
      </c>
      <c r="I32" s="643">
        <v>358</v>
      </c>
      <c r="J32" s="941" t="s">
        <v>2797</v>
      </c>
      <c r="K32" s="941" t="s">
        <v>2772</v>
      </c>
      <c r="L32" s="805" t="s">
        <v>2772</v>
      </c>
      <c r="M32" s="297"/>
      <c r="N32" s="297"/>
    </row>
    <row r="33" spans="1:14" x14ac:dyDescent="0.2">
      <c r="A33" s="590" t="s">
        <v>835</v>
      </c>
      <c r="B33" s="724" t="s">
        <v>2802</v>
      </c>
      <c r="C33" s="645">
        <v>2373</v>
      </c>
      <c r="D33" s="643" t="s">
        <v>2772</v>
      </c>
      <c r="E33" s="643" t="s">
        <v>2772</v>
      </c>
      <c r="F33" s="941">
        <v>7</v>
      </c>
      <c r="G33" s="643">
        <v>2373</v>
      </c>
      <c r="H33" s="941">
        <v>7</v>
      </c>
      <c r="I33" s="643">
        <v>358</v>
      </c>
      <c r="J33" s="941" t="s">
        <v>2797</v>
      </c>
      <c r="K33" s="941" t="s">
        <v>2772</v>
      </c>
      <c r="L33" s="805" t="s">
        <v>2772</v>
      </c>
      <c r="M33" s="297"/>
      <c r="N33" s="297"/>
    </row>
    <row r="34" spans="1:14" x14ac:dyDescent="0.2">
      <c r="A34" s="590" t="s">
        <v>836</v>
      </c>
      <c r="B34" s="724" t="s">
        <v>2803</v>
      </c>
      <c r="C34" s="645">
        <v>1613</v>
      </c>
      <c r="D34" s="643" t="s">
        <v>2772</v>
      </c>
      <c r="E34" s="643" t="s">
        <v>2772</v>
      </c>
      <c r="F34" s="941">
        <v>5</v>
      </c>
      <c r="G34" s="643">
        <v>1613</v>
      </c>
      <c r="H34" s="941">
        <v>5</v>
      </c>
      <c r="I34" s="643">
        <v>358</v>
      </c>
      <c r="J34" s="941" t="s">
        <v>2797</v>
      </c>
      <c r="K34" s="941" t="s">
        <v>2772</v>
      </c>
      <c r="L34" s="805" t="s">
        <v>2772</v>
      </c>
      <c r="M34" s="297"/>
      <c r="N34" s="297"/>
    </row>
    <row r="35" spans="1:14" x14ac:dyDescent="0.2">
      <c r="A35" s="590" t="s">
        <v>837</v>
      </c>
      <c r="B35" s="724" t="s">
        <v>2804</v>
      </c>
      <c r="C35" s="645">
        <v>2373</v>
      </c>
      <c r="D35" s="643" t="s">
        <v>2772</v>
      </c>
      <c r="E35" s="643" t="s">
        <v>2772</v>
      </c>
      <c r="F35" s="941">
        <v>7</v>
      </c>
      <c r="G35" s="643">
        <v>2373</v>
      </c>
      <c r="H35" s="941">
        <v>7</v>
      </c>
      <c r="I35" s="643">
        <v>358</v>
      </c>
      <c r="J35" s="941" t="s">
        <v>2797</v>
      </c>
      <c r="K35" s="941" t="s">
        <v>2772</v>
      </c>
      <c r="L35" s="805" t="s">
        <v>2772</v>
      </c>
      <c r="M35" s="297"/>
      <c r="N35" s="297"/>
    </row>
    <row r="36" spans="1:14" x14ac:dyDescent="0.2">
      <c r="A36" s="590" t="s">
        <v>838</v>
      </c>
      <c r="B36" s="724" t="s">
        <v>2805</v>
      </c>
      <c r="C36" s="645">
        <v>1613</v>
      </c>
      <c r="D36" s="643" t="s">
        <v>2772</v>
      </c>
      <c r="E36" s="643" t="s">
        <v>2772</v>
      </c>
      <c r="F36" s="941">
        <v>5</v>
      </c>
      <c r="G36" s="643">
        <v>1613</v>
      </c>
      <c r="H36" s="941">
        <v>5</v>
      </c>
      <c r="I36" s="643">
        <v>358</v>
      </c>
      <c r="J36" s="941" t="s">
        <v>2797</v>
      </c>
      <c r="K36" s="941" t="s">
        <v>2772</v>
      </c>
      <c r="L36" s="805" t="s">
        <v>2772</v>
      </c>
      <c r="M36" s="297"/>
      <c r="N36" s="297"/>
    </row>
    <row r="37" spans="1:14" x14ac:dyDescent="0.2">
      <c r="A37" s="590" t="s">
        <v>839</v>
      </c>
      <c r="B37" s="724" t="s">
        <v>1232</v>
      </c>
      <c r="C37" s="645">
        <v>2373</v>
      </c>
      <c r="D37" s="643" t="s">
        <v>2772</v>
      </c>
      <c r="E37" s="643" t="s">
        <v>2772</v>
      </c>
      <c r="F37" s="941">
        <v>7</v>
      </c>
      <c r="G37" s="643">
        <v>2373</v>
      </c>
      <c r="H37" s="941">
        <v>7</v>
      </c>
      <c r="I37" s="643">
        <v>358</v>
      </c>
      <c r="J37" s="941" t="s">
        <v>2797</v>
      </c>
      <c r="K37" s="941" t="s">
        <v>2772</v>
      </c>
      <c r="L37" s="805" t="s">
        <v>2772</v>
      </c>
      <c r="M37" s="297"/>
      <c r="N37" s="297"/>
    </row>
    <row r="38" spans="1:14" x14ac:dyDescent="0.2">
      <c r="A38" s="590" t="s">
        <v>840</v>
      </c>
      <c r="B38" s="724" t="s">
        <v>1233</v>
      </c>
      <c r="C38" s="645">
        <v>2373</v>
      </c>
      <c r="D38" s="643" t="s">
        <v>2772</v>
      </c>
      <c r="E38" s="643" t="s">
        <v>2772</v>
      </c>
      <c r="F38" s="941">
        <v>7</v>
      </c>
      <c r="G38" s="643">
        <v>2373</v>
      </c>
      <c r="H38" s="941">
        <v>7</v>
      </c>
      <c r="I38" s="643">
        <v>358</v>
      </c>
      <c r="J38" s="941" t="s">
        <v>2797</v>
      </c>
      <c r="K38" s="941" t="s">
        <v>2772</v>
      </c>
      <c r="L38" s="805" t="s">
        <v>2772</v>
      </c>
      <c r="M38" s="297"/>
      <c r="N38" s="297"/>
    </row>
    <row r="39" spans="1:14" x14ac:dyDescent="0.2">
      <c r="A39" s="590" t="s">
        <v>841</v>
      </c>
      <c r="B39" s="724" t="s">
        <v>1234</v>
      </c>
      <c r="C39" s="645">
        <v>1613</v>
      </c>
      <c r="D39" s="643" t="s">
        <v>2772</v>
      </c>
      <c r="E39" s="643" t="s">
        <v>2772</v>
      </c>
      <c r="F39" s="941">
        <v>5</v>
      </c>
      <c r="G39" s="643">
        <v>1613</v>
      </c>
      <c r="H39" s="941">
        <v>5</v>
      </c>
      <c r="I39" s="643">
        <v>358</v>
      </c>
      <c r="J39" s="941" t="s">
        <v>2797</v>
      </c>
      <c r="K39" s="941" t="s">
        <v>2772</v>
      </c>
      <c r="L39" s="805" t="s">
        <v>2772</v>
      </c>
      <c r="M39" s="297"/>
      <c r="N39" s="297"/>
    </row>
    <row r="40" spans="1:14" x14ac:dyDescent="0.2">
      <c r="A40" s="590" t="s">
        <v>842</v>
      </c>
      <c r="B40" s="724" t="s">
        <v>2806</v>
      </c>
      <c r="C40" s="645">
        <v>2373</v>
      </c>
      <c r="D40" s="643" t="s">
        <v>2772</v>
      </c>
      <c r="E40" s="643" t="s">
        <v>2772</v>
      </c>
      <c r="F40" s="941">
        <v>7</v>
      </c>
      <c r="G40" s="643">
        <v>2373</v>
      </c>
      <c r="H40" s="941">
        <v>7</v>
      </c>
      <c r="I40" s="643">
        <v>358</v>
      </c>
      <c r="J40" s="941" t="s">
        <v>2797</v>
      </c>
      <c r="K40" s="941" t="s">
        <v>2772</v>
      </c>
      <c r="L40" s="805" t="s">
        <v>2772</v>
      </c>
      <c r="M40" s="297"/>
      <c r="N40" s="297"/>
    </row>
    <row r="41" spans="1:14" x14ac:dyDescent="0.2">
      <c r="A41" s="590" t="s">
        <v>843</v>
      </c>
      <c r="B41" s="724" t="s">
        <v>2807</v>
      </c>
      <c r="C41" s="645">
        <v>1613</v>
      </c>
      <c r="D41" s="643" t="s">
        <v>2772</v>
      </c>
      <c r="E41" s="643" t="s">
        <v>2772</v>
      </c>
      <c r="F41" s="941">
        <v>5</v>
      </c>
      <c r="G41" s="643">
        <v>1613</v>
      </c>
      <c r="H41" s="941">
        <v>5</v>
      </c>
      <c r="I41" s="643">
        <v>358</v>
      </c>
      <c r="J41" s="941" t="s">
        <v>2797</v>
      </c>
      <c r="K41" s="941" t="s">
        <v>2772</v>
      </c>
      <c r="L41" s="805" t="s">
        <v>2772</v>
      </c>
      <c r="M41" s="297"/>
      <c r="N41" s="297"/>
    </row>
    <row r="42" spans="1:14" s="350" customFormat="1" x14ac:dyDescent="0.2">
      <c r="A42" s="590" t="s">
        <v>844</v>
      </c>
      <c r="B42" s="724" t="s">
        <v>2808</v>
      </c>
      <c r="C42" s="645">
        <v>2373</v>
      </c>
      <c r="D42" s="643" t="s">
        <v>2772</v>
      </c>
      <c r="E42" s="643" t="s">
        <v>2772</v>
      </c>
      <c r="F42" s="941">
        <v>7</v>
      </c>
      <c r="G42" s="643">
        <v>2373</v>
      </c>
      <c r="H42" s="941">
        <v>7</v>
      </c>
      <c r="I42" s="643">
        <v>358</v>
      </c>
      <c r="J42" s="941" t="s">
        <v>2797</v>
      </c>
      <c r="K42" s="941" t="s">
        <v>2772</v>
      </c>
      <c r="L42" s="805" t="s">
        <v>2772</v>
      </c>
      <c r="M42" s="297"/>
      <c r="N42" s="297"/>
    </row>
    <row r="43" spans="1:14" s="350" customFormat="1" x14ac:dyDescent="0.2">
      <c r="A43" s="590" t="s">
        <v>845</v>
      </c>
      <c r="B43" s="724" t="s">
        <v>2809</v>
      </c>
      <c r="C43" s="645">
        <v>1613</v>
      </c>
      <c r="D43" s="643" t="s">
        <v>2772</v>
      </c>
      <c r="E43" s="643" t="s">
        <v>2772</v>
      </c>
      <c r="F43" s="941">
        <v>5</v>
      </c>
      <c r="G43" s="643">
        <v>1613</v>
      </c>
      <c r="H43" s="941">
        <v>5</v>
      </c>
      <c r="I43" s="643">
        <v>358</v>
      </c>
      <c r="J43" s="941" t="s">
        <v>2797</v>
      </c>
      <c r="K43" s="941" t="s">
        <v>2772</v>
      </c>
      <c r="L43" s="805" t="s">
        <v>2772</v>
      </c>
      <c r="M43" s="297"/>
      <c r="N43" s="297"/>
    </row>
    <row r="44" spans="1:14" s="350" customFormat="1" x14ac:dyDescent="0.2">
      <c r="A44" s="590" t="s">
        <v>846</v>
      </c>
      <c r="B44" s="724" t="s">
        <v>1235</v>
      </c>
      <c r="C44" s="645">
        <v>2373</v>
      </c>
      <c r="D44" s="643" t="s">
        <v>2772</v>
      </c>
      <c r="E44" s="643" t="s">
        <v>2772</v>
      </c>
      <c r="F44" s="941">
        <v>7</v>
      </c>
      <c r="G44" s="643">
        <v>2373</v>
      </c>
      <c r="H44" s="941">
        <v>7</v>
      </c>
      <c r="I44" s="643">
        <v>358</v>
      </c>
      <c r="J44" s="941" t="s">
        <v>2797</v>
      </c>
      <c r="K44" s="941" t="s">
        <v>2772</v>
      </c>
      <c r="L44" s="805" t="s">
        <v>2772</v>
      </c>
      <c r="M44" s="297"/>
      <c r="N44" s="297"/>
    </row>
    <row r="45" spans="1:14" s="350" customFormat="1" x14ac:dyDescent="0.2">
      <c r="A45" s="590" t="s">
        <v>847</v>
      </c>
      <c r="B45" s="724" t="s">
        <v>1733</v>
      </c>
      <c r="C45" s="645">
        <v>2373</v>
      </c>
      <c r="D45" s="643" t="s">
        <v>2772</v>
      </c>
      <c r="E45" s="643" t="s">
        <v>2772</v>
      </c>
      <c r="F45" s="941">
        <v>7</v>
      </c>
      <c r="G45" s="643">
        <v>2373</v>
      </c>
      <c r="H45" s="941">
        <v>7</v>
      </c>
      <c r="I45" s="643">
        <v>358</v>
      </c>
      <c r="J45" s="941" t="s">
        <v>2797</v>
      </c>
      <c r="K45" s="941" t="s">
        <v>2772</v>
      </c>
      <c r="L45" s="805" t="s">
        <v>2772</v>
      </c>
      <c r="M45" s="297"/>
      <c r="N45" s="297"/>
    </row>
    <row r="46" spans="1:14" s="350" customFormat="1" x14ac:dyDescent="0.2">
      <c r="A46" s="590" t="s">
        <v>848</v>
      </c>
      <c r="B46" s="724" t="s">
        <v>1734</v>
      </c>
      <c r="C46" s="645">
        <v>1613</v>
      </c>
      <c r="D46" s="643" t="s">
        <v>2772</v>
      </c>
      <c r="E46" s="643" t="s">
        <v>2772</v>
      </c>
      <c r="F46" s="941">
        <v>5</v>
      </c>
      <c r="G46" s="643">
        <v>1613</v>
      </c>
      <c r="H46" s="941">
        <v>5</v>
      </c>
      <c r="I46" s="643">
        <v>358</v>
      </c>
      <c r="J46" s="941" t="s">
        <v>2797</v>
      </c>
      <c r="K46" s="941" t="s">
        <v>2772</v>
      </c>
      <c r="L46" s="805" t="s">
        <v>2772</v>
      </c>
      <c r="M46" s="297"/>
      <c r="N46" s="297"/>
    </row>
    <row r="47" spans="1:14" s="350" customFormat="1" x14ac:dyDescent="0.2">
      <c r="A47" s="590" t="s">
        <v>849</v>
      </c>
      <c r="B47" s="724" t="s">
        <v>2810</v>
      </c>
      <c r="C47" s="645">
        <v>2373</v>
      </c>
      <c r="D47" s="643" t="s">
        <v>2772</v>
      </c>
      <c r="E47" s="643" t="s">
        <v>2772</v>
      </c>
      <c r="F47" s="941">
        <v>7</v>
      </c>
      <c r="G47" s="643">
        <v>2373</v>
      </c>
      <c r="H47" s="941">
        <v>7</v>
      </c>
      <c r="I47" s="643">
        <v>358</v>
      </c>
      <c r="J47" s="941" t="s">
        <v>2797</v>
      </c>
      <c r="K47" s="941" t="s">
        <v>2772</v>
      </c>
      <c r="L47" s="805" t="s">
        <v>2772</v>
      </c>
      <c r="M47" s="297"/>
      <c r="N47" s="297"/>
    </row>
    <row r="48" spans="1:14" s="350" customFormat="1" x14ac:dyDescent="0.2">
      <c r="A48" s="590" t="s">
        <v>850</v>
      </c>
      <c r="B48" s="724" t="s">
        <v>2811</v>
      </c>
      <c r="C48" s="645">
        <v>1613</v>
      </c>
      <c r="D48" s="643" t="s">
        <v>2772</v>
      </c>
      <c r="E48" s="643" t="s">
        <v>2772</v>
      </c>
      <c r="F48" s="941">
        <v>5</v>
      </c>
      <c r="G48" s="643">
        <v>1613</v>
      </c>
      <c r="H48" s="941">
        <v>5</v>
      </c>
      <c r="I48" s="643">
        <v>358</v>
      </c>
      <c r="J48" s="941" t="s">
        <v>2797</v>
      </c>
      <c r="K48" s="941" t="s">
        <v>2772</v>
      </c>
      <c r="L48" s="805" t="s">
        <v>2772</v>
      </c>
      <c r="M48" s="297"/>
      <c r="N48" s="297"/>
    </row>
    <row r="49" spans="1:42" s="350" customFormat="1" ht="13.5" thickBot="1" x14ac:dyDescent="0.25">
      <c r="A49" s="591" t="s">
        <v>851</v>
      </c>
      <c r="B49" s="725" t="s">
        <v>1236</v>
      </c>
      <c r="C49" s="646">
        <v>2373</v>
      </c>
      <c r="D49" s="644" t="s">
        <v>2772</v>
      </c>
      <c r="E49" s="644" t="s">
        <v>2772</v>
      </c>
      <c r="F49" s="361">
        <v>7</v>
      </c>
      <c r="G49" s="644">
        <v>2373</v>
      </c>
      <c r="H49" s="361">
        <v>7</v>
      </c>
      <c r="I49" s="644">
        <v>358</v>
      </c>
      <c r="J49" s="361" t="s">
        <v>2797</v>
      </c>
      <c r="K49" s="361" t="s">
        <v>2772</v>
      </c>
      <c r="L49" s="806" t="s">
        <v>2772</v>
      </c>
      <c r="M49" s="297"/>
      <c r="N49" s="297"/>
    </row>
    <row r="50" spans="1:42" s="350" customFormat="1" x14ac:dyDescent="0.2">
      <c r="A50" s="408" t="s">
        <v>1711</v>
      </c>
      <c r="B50" s="408"/>
      <c r="C50" s="408"/>
      <c r="D50" s="408"/>
      <c r="E50" s="408"/>
      <c r="F50" s="408"/>
      <c r="G50" s="408"/>
      <c r="H50" s="408"/>
      <c r="I50" s="408"/>
      <c r="J50" s="297"/>
      <c r="K50" s="641"/>
      <c r="L50" s="641"/>
      <c r="M50" s="297"/>
      <c r="N50" s="297"/>
    </row>
    <row r="51" spans="1:42" s="350" customFormat="1" ht="13.5" thickBot="1" x14ac:dyDescent="0.25">
      <c r="A51" s="335"/>
      <c r="B51" s="335"/>
      <c r="C51" s="335"/>
      <c r="D51" s="335"/>
      <c r="E51" s="335"/>
      <c r="F51" s="335"/>
      <c r="G51" s="335"/>
      <c r="H51" s="335"/>
      <c r="I51" s="335"/>
      <c r="J51" s="335"/>
      <c r="K51" s="335"/>
      <c r="L51" s="335"/>
      <c r="M51" s="336"/>
      <c r="N51" s="336"/>
      <c r="O51" s="34"/>
    </row>
    <row r="52" spans="1:42" s="350" customFormat="1" x14ac:dyDescent="0.2">
      <c r="A52" s="297"/>
      <c r="B52" s="297"/>
      <c r="C52" s="297"/>
      <c r="D52" s="297"/>
      <c r="E52" s="297"/>
      <c r="F52" s="297"/>
      <c r="G52" s="297"/>
      <c r="H52" s="297"/>
      <c r="I52" s="297"/>
      <c r="J52" s="297"/>
      <c r="K52" s="297"/>
      <c r="L52" s="297"/>
      <c r="M52" s="297"/>
      <c r="N52" s="297"/>
    </row>
    <row r="53" spans="1:42" s="350" customFormat="1" x14ac:dyDescent="0.2"/>
    <row r="54" spans="1:42" s="350" customFormat="1" x14ac:dyDescent="0.2"/>
    <row r="55" spans="1:42" s="350" customFormat="1" x14ac:dyDescent="0.2"/>
    <row r="56" spans="1:42" s="350" customFormat="1" x14ac:dyDescent="0.2"/>
    <row r="57" spans="1:42" s="350" customFormat="1" x14ac:dyDescent="0.2"/>
    <row r="58" spans="1:42" s="350" customFormat="1" x14ac:dyDescent="0.2"/>
    <row r="59" spans="1:42" s="350" customFormat="1" x14ac:dyDescent="0.2"/>
    <row r="60" spans="1:42" s="350" customFormat="1" x14ac:dyDescent="0.2"/>
    <row r="61" spans="1:42" s="350" customFormat="1" x14ac:dyDescent="0.2"/>
    <row r="62" spans="1:42" s="350" customFormat="1" x14ac:dyDescent="0.2">
      <c r="K62" s="297"/>
    </row>
    <row r="63" spans="1:42" ht="15" x14ac:dyDescent="0.25">
      <c r="K63" s="343"/>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8"/>
      <c r="AK63" s="348"/>
      <c r="AL63" s="348"/>
      <c r="AM63" s="347"/>
      <c r="AN63" s="347"/>
      <c r="AO63" s="347"/>
      <c r="AP63" s="347"/>
    </row>
    <row r="64" spans="1:42" ht="26.25" customHeight="1" x14ac:dyDescent="0.2">
      <c r="K64" s="297"/>
    </row>
    <row r="68" s="350" customFormat="1" x14ac:dyDescent="0.2"/>
  </sheetData>
  <phoneticPr fontId="7" type="noConversion"/>
  <conditionalFormatting sqref="E5">
    <cfRule type="cellIs" dxfId="0" priority="3" stopIfTrue="1" operator="equal">
      <formula>0</formula>
    </cfRule>
  </conditionalFormatting>
  <printOptions headings="1" gridLines="1"/>
  <pageMargins left="0.75" right="0.75" top="1" bottom="1" header="0.5" footer="0.5"/>
  <pageSetup paperSize="9" scale="73" fitToWidth="2" fitToHeight="2" orientation="landscape" r:id="rId1"/>
  <headerFooter alignWithMargins="0">
    <oddFooter>&amp;R&amp;P of &amp;N</oddFooter>
  </headerFooter>
  <rowBreaks count="1" manualBreakCount="1">
    <brk id="26"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43"/>
  <sheetViews>
    <sheetView zoomScaleNormal="100" workbookViewId="0"/>
  </sheetViews>
  <sheetFormatPr defaultColWidth="9.140625" defaultRowHeight="12.75" x14ac:dyDescent="0.2"/>
  <cols>
    <col min="1" max="1" width="9.5703125" style="17" customWidth="1"/>
    <col min="2" max="2" width="47.85546875" style="17" bestFit="1" customWidth="1"/>
    <col min="3" max="3" width="16.5703125" style="17" customWidth="1"/>
    <col min="4" max="16384" width="9.140625" style="17"/>
  </cols>
  <sheetData>
    <row r="1" spans="1:6" ht="12.75" customHeight="1" x14ac:dyDescent="0.2">
      <c r="A1" s="1" t="s">
        <v>1303</v>
      </c>
      <c r="B1" s="15"/>
    </row>
    <row r="2" spans="1:6" ht="11.25" customHeight="1" x14ac:dyDescent="0.2">
      <c r="A2" s="7"/>
      <c r="B2" s="2"/>
    </row>
    <row r="3" spans="1:6" x14ac:dyDescent="0.2">
      <c r="A3" s="79">
        <v>1</v>
      </c>
      <c r="B3" s="80" t="s">
        <v>898</v>
      </c>
      <c r="C3" s="81"/>
    </row>
    <row r="4" spans="1:6" ht="13.5" thickBot="1" x14ac:dyDescent="0.25"/>
    <row r="5" spans="1:6" s="56" customFormat="1" ht="13.5" thickBot="1" x14ac:dyDescent="0.25">
      <c r="A5" s="55" t="s">
        <v>798</v>
      </c>
      <c r="B5" s="67" t="s">
        <v>799</v>
      </c>
      <c r="C5" s="68" t="s">
        <v>925</v>
      </c>
    </row>
    <row r="6" spans="1:6" ht="13.5" thickBot="1" x14ac:dyDescent="0.25">
      <c r="A6" s="19" t="s">
        <v>4080</v>
      </c>
      <c r="B6" s="20"/>
      <c r="C6" s="23"/>
    </row>
    <row r="7" spans="1:6" ht="13.5" thickBot="1" x14ac:dyDescent="0.25">
      <c r="A7" s="363" t="s">
        <v>2119</v>
      </c>
      <c r="B7" s="66" t="s">
        <v>3326</v>
      </c>
      <c r="C7" s="620">
        <v>305</v>
      </c>
    </row>
    <row r="8" spans="1:6" ht="13.5" thickBot="1" x14ac:dyDescent="0.25">
      <c r="A8" s="364" t="s">
        <v>2120</v>
      </c>
      <c r="B8" s="66" t="s">
        <v>4081</v>
      </c>
      <c r="C8" s="621">
        <v>330</v>
      </c>
    </row>
    <row r="9" spans="1:6" ht="13.5" thickBot="1" x14ac:dyDescent="0.25">
      <c r="A9" s="19" t="s">
        <v>4082</v>
      </c>
      <c r="B9" s="365"/>
      <c r="C9" s="622"/>
    </row>
    <row r="10" spans="1:6" ht="13.5" thickBot="1" x14ac:dyDescent="0.25">
      <c r="A10" s="363" t="s">
        <v>4083</v>
      </c>
      <c r="B10" s="66" t="s">
        <v>4084</v>
      </c>
      <c r="C10" s="620">
        <v>70</v>
      </c>
      <c r="F10" s="410"/>
    </row>
    <row r="11" spans="1:6" ht="13.5" thickBot="1" x14ac:dyDescent="0.25">
      <c r="A11" s="364" t="s">
        <v>4085</v>
      </c>
      <c r="B11" s="66" t="s">
        <v>4086</v>
      </c>
      <c r="C11" s="621">
        <v>36</v>
      </c>
    </row>
    <row r="12" spans="1:6" ht="13.5" thickBot="1" x14ac:dyDescent="0.25">
      <c r="A12" s="25" t="s">
        <v>1685</v>
      </c>
      <c r="B12" s="25"/>
      <c r="C12" s="623"/>
    </row>
    <row r="13" spans="1:6" x14ac:dyDescent="0.2">
      <c r="C13" s="624"/>
    </row>
    <row r="14" spans="1:6" x14ac:dyDescent="0.2">
      <c r="A14" s="27">
        <v>2</v>
      </c>
      <c r="B14" s="28" t="s">
        <v>638</v>
      </c>
      <c r="C14" s="624"/>
    </row>
    <row r="15" spans="1:6" ht="13.5" thickBot="1" x14ac:dyDescent="0.25">
      <c r="C15" s="624"/>
    </row>
    <row r="16" spans="1:6" ht="13.5" thickBot="1" x14ac:dyDescent="0.25">
      <c r="A16" s="29"/>
      <c r="B16" s="30" t="s">
        <v>650</v>
      </c>
      <c r="C16" s="625" t="s">
        <v>925</v>
      </c>
    </row>
    <row r="17" spans="1:13" x14ac:dyDescent="0.2">
      <c r="A17" s="16"/>
      <c r="B17" s="59" t="s">
        <v>4087</v>
      </c>
      <c r="C17" s="626">
        <v>554</v>
      </c>
      <c r="H17" s="350"/>
      <c r="I17" s="350"/>
      <c r="J17" s="350"/>
      <c r="K17" s="350"/>
      <c r="L17" s="350"/>
      <c r="M17" s="350"/>
    </row>
    <row r="18" spans="1:13" x14ac:dyDescent="0.2">
      <c r="A18" s="16"/>
      <c r="B18" s="60" t="s">
        <v>4088</v>
      </c>
      <c r="C18" s="627">
        <v>465</v>
      </c>
      <c r="H18" s="350"/>
      <c r="I18" s="350"/>
      <c r="J18" s="350"/>
      <c r="K18" s="350"/>
      <c r="L18" s="350"/>
      <c r="M18" s="350"/>
    </row>
    <row r="19" spans="1:13" x14ac:dyDescent="0.2">
      <c r="A19" s="16"/>
      <c r="B19" s="60" t="s">
        <v>4089</v>
      </c>
      <c r="C19" s="627">
        <v>445</v>
      </c>
      <c r="H19" s="350"/>
      <c r="I19" s="350"/>
      <c r="J19" s="350"/>
      <c r="K19" s="350"/>
      <c r="L19" s="350"/>
      <c r="M19" s="350"/>
    </row>
    <row r="20" spans="1:13" ht="13.5" thickBot="1" x14ac:dyDescent="0.25">
      <c r="A20" s="16"/>
      <c r="B20" s="61" t="s">
        <v>4090</v>
      </c>
      <c r="C20" s="628">
        <v>302</v>
      </c>
      <c r="H20" s="350"/>
      <c r="I20" s="350"/>
      <c r="J20" s="350"/>
      <c r="K20" s="350"/>
      <c r="L20" s="350"/>
      <c r="M20" s="350"/>
    </row>
    <row r="21" spans="1:13" ht="13.5" thickBot="1" x14ac:dyDescent="0.25">
      <c r="A21" s="31"/>
      <c r="B21" s="31"/>
      <c r="C21" s="629"/>
      <c r="H21" s="350"/>
      <c r="I21" s="350"/>
      <c r="J21" s="350"/>
      <c r="K21" s="350"/>
      <c r="L21" s="350"/>
      <c r="M21" s="350"/>
    </row>
    <row r="22" spans="1:13" x14ac:dyDescent="0.2">
      <c r="C22" s="630"/>
      <c r="H22" s="350"/>
      <c r="I22" s="350"/>
      <c r="J22" s="350"/>
      <c r="K22" s="350"/>
      <c r="L22" s="350"/>
      <c r="M22" s="350"/>
    </row>
    <row r="23" spans="1:13" x14ac:dyDescent="0.2">
      <c r="A23" s="27">
        <v>3</v>
      </c>
      <c r="B23" s="28" t="s">
        <v>652</v>
      </c>
      <c r="C23" s="624"/>
      <c r="H23" s="350"/>
      <c r="I23" s="350"/>
      <c r="J23" s="350"/>
      <c r="K23" s="350"/>
      <c r="L23" s="350"/>
      <c r="M23" s="350"/>
    </row>
    <row r="24" spans="1:13" ht="13.5" thickBot="1" x14ac:dyDescent="0.25">
      <c r="C24" s="630"/>
      <c r="H24" s="350"/>
      <c r="I24" s="350"/>
      <c r="J24" s="350"/>
      <c r="K24" s="350"/>
      <c r="L24" s="350"/>
      <c r="M24" s="350"/>
    </row>
    <row r="25" spans="1:13" s="56" customFormat="1" ht="13.5" thickBot="1" x14ac:dyDescent="0.25">
      <c r="B25" s="62" t="s">
        <v>933</v>
      </c>
      <c r="C25" s="631" t="s">
        <v>925</v>
      </c>
      <c r="H25" s="350"/>
      <c r="I25" s="350"/>
      <c r="J25" s="350"/>
      <c r="K25" s="350"/>
      <c r="L25" s="350"/>
      <c r="M25" s="350"/>
    </row>
    <row r="26" spans="1:13" x14ac:dyDescent="0.2">
      <c r="B26" s="63">
        <v>1</v>
      </c>
      <c r="C26" s="620">
        <v>4966</v>
      </c>
      <c r="H26" s="350"/>
      <c r="I26" s="350"/>
      <c r="J26" s="350"/>
      <c r="K26" s="350"/>
      <c r="L26" s="350"/>
      <c r="M26" s="350"/>
    </row>
    <row r="27" spans="1:13" x14ac:dyDescent="0.2">
      <c r="B27" s="64" t="s">
        <v>4091</v>
      </c>
      <c r="C27" s="728">
        <v>7347</v>
      </c>
      <c r="H27" s="350"/>
      <c r="I27" s="350"/>
      <c r="J27" s="350"/>
      <c r="K27" s="350"/>
      <c r="L27" s="350"/>
      <c r="M27" s="350"/>
    </row>
    <row r="28" spans="1:13" x14ac:dyDescent="0.2">
      <c r="B28" s="64">
        <v>2</v>
      </c>
      <c r="C28" s="728">
        <v>7347</v>
      </c>
      <c r="H28" s="350"/>
      <c r="I28" s="350"/>
      <c r="J28" s="350"/>
      <c r="K28" s="350"/>
      <c r="L28" s="350"/>
      <c r="M28" s="350"/>
    </row>
    <row r="29" spans="1:13" x14ac:dyDescent="0.2">
      <c r="B29" s="64" t="s">
        <v>4092</v>
      </c>
      <c r="C29" s="728">
        <v>11875</v>
      </c>
      <c r="G29" s="56"/>
      <c r="H29" s="350"/>
      <c r="I29" s="350"/>
      <c r="J29" s="350"/>
      <c r="K29" s="350"/>
      <c r="L29" s="350"/>
      <c r="M29" s="350"/>
    </row>
    <row r="30" spans="1:13" x14ac:dyDescent="0.2">
      <c r="B30" s="64">
        <v>3</v>
      </c>
      <c r="C30" s="728">
        <v>18176</v>
      </c>
      <c r="H30" s="350"/>
      <c r="I30" s="350"/>
      <c r="J30" s="350"/>
      <c r="K30" s="350"/>
      <c r="L30" s="350"/>
      <c r="M30" s="350"/>
    </row>
    <row r="31" spans="1:13" x14ac:dyDescent="0.2">
      <c r="B31" s="64">
        <v>4</v>
      </c>
      <c r="C31" s="728">
        <v>32781</v>
      </c>
      <c r="I31" s="350"/>
      <c r="J31" s="350"/>
      <c r="K31" s="350"/>
      <c r="L31" s="350"/>
      <c r="M31" s="350"/>
    </row>
    <row r="32" spans="1:13" ht="13.5" thickBot="1" x14ac:dyDescent="0.25">
      <c r="B32" s="65">
        <v>5</v>
      </c>
      <c r="C32" s="621">
        <v>39520</v>
      </c>
    </row>
    <row r="33" spans="1:10" ht="13.5" thickBot="1" x14ac:dyDescent="0.25">
      <c r="A33" s="31"/>
      <c r="B33" s="31"/>
      <c r="C33" s="629"/>
      <c r="D33" s="34"/>
      <c r="E33" s="34"/>
      <c r="F33" s="34"/>
      <c r="G33" s="34"/>
      <c r="H33" s="34"/>
    </row>
    <row r="34" spans="1:10" s="11" customFormat="1" ht="11.25" x14ac:dyDescent="0.2">
      <c r="A34" s="16"/>
      <c r="B34" s="16"/>
      <c r="C34" s="632"/>
      <c r="D34" s="69"/>
      <c r="E34" s="70"/>
      <c r="F34" s="16"/>
      <c r="G34" s="16"/>
      <c r="H34" s="78"/>
      <c r="I34" s="14"/>
      <c r="J34" s="14"/>
    </row>
    <row r="35" spans="1:10" s="11" customFormat="1" ht="11.25" x14ac:dyDescent="0.2">
      <c r="A35" s="18">
        <v>4</v>
      </c>
      <c r="B35" s="71" t="s">
        <v>651</v>
      </c>
      <c r="C35" s="632"/>
      <c r="D35" s="69"/>
      <c r="E35" s="70"/>
      <c r="F35" s="16"/>
      <c r="G35" s="24"/>
      <c r="H35" s="78"/>
      <c r="I35" s="14"/>
      <c r="J35" s="14"/>
    </row>
    <row r="36" spans="1:10" s="11" customFormat="1" ht="12" thickBot="1" x14ac:dyDescent="0.25">
      <c r="A36" s="16"/>
      <c r="B36" s="16"/>
      <c r="C36" s="632"/>
      <c r="D36" s="69"/>
      <c r="E36" s="70"/>
      <c r="F36" s="16"/>
      <c r="G36" s="16"/>
      <c r="H36" s="78"/>
      <c r="I36" s="14"/>
      <c r="J36" s="14"/>
    </row>
    <row r="37" spans="1:10" s="11" customFormat="1" ht="12" thickBot="1" x14ac:dyDescent="0.25">
      <c r="A37" s="16"/>
      <c r="B37" s="22" t="s">
        <v>222</v>
      </c>
      <c r="C37" s="633" t="s">
        <v>925</v>
      </c>
      <c r="D37" s="69"/>
      <c r="E37" s="70"/>
      <c r="F37" s="16"/>
      <c r="G37" s="16"/>
      <c r="H37" s="78"/>
      <c r="I37" s="14"/>
      <c r="J37" s="14"/>
    </row>
    <row r="38" spans="1:10" s="11" customFormat="1" ht="11.25" x14ac:dyDescent="0.2">
      <c r="A38" s="16"/>
      <c r="B38" s="74" t="s">
        <v>4093</v>
      </c>
      <c r="C38" s="626">
        <v>405</v>
      </c>
      <c r="D38" s="69"/>
      <c r="E38" s="70"/>
      <c r="F38" s="16"/>
      <c r="G38" s="16"/>
      <c r="H38" s="78"/>
      <c r="I38" s="14"/>
      <c r="J38" s="14"/>
    </row>
    <row r="39" spans="1:10" s="11" customFormat="1" ht="11.25" x14ac:dyDescent="0.2">
      <c r="A39" s="16"/>
      <c r="B39" s="366" t="s">
        <v>4094</v>
      </c>
      <c r="C39" s="627">
        <v>208</v>
      </c>
      <c r="D39" s="69"/>
      <c r="E39" s="70"/>
      <c r="F39" s="16"/>
      <c r="G39" s="16"/>
      <c r="H39" s="78"/>
      <c r="I39" s="14"/>
      <c r="J39" s="14"/>
    </row>
    <row r="40" spans="1:10" s="11" customFormat="1" ht="11.25" x14ac:dyDescent="0.2">
      <c r="A40" s="16"/>
      <c r="B40" s="366" t="s">
        <v>4095</v>
      </c>
      <c r="C40" s="627">
        <v>434</v>
      </c>
      <c r="D40" s="69"/>
      <c r="E40" s="70"/>
      <c r="F40" s="16"/>
      <c r="G40" s="16"/>
      <c r="H40" s="78"/>
      <c r="I40" s="14"/>
      <c r="J40" s="14"/>
    </row>
    <row r="41" spans="1:10" s="11" customFormat="1" ht="12" thickBot="1" x14ac:dyDescent="0.25">
      <c r="A41" s="16"/>
      <c r="B41" s="367" t="s">
        <v>4096</v>
      </c>
      <c r="C41" s="628">
        <v>253</v>
      </c>
      <c r="D41" s="69"/>
      <c r="E41" s="70"/>
      <c r="F41" s="16"/>
      <c r="G41" s="16"/>
      <c r="H41" s="78"/>
      <c r="I41" s="14"/>
      <c r="J41" s="14"/>
    </row>
    <row r="42" spans="1:10" s="11" customFormat="1" ht="12" thickBot="1" x14ac:dyDescent="0.25">
      <c r="A42" s="32"/>
      <c r="B42" s="33"/>
      <c r="C42" s="39"/>
      <c r="D42" s="13"/>
      <c r="E42" s="13"/>
      <c r="F42" s="16"/>
      <c r="G42" s="13"/>
      <c r="H42" s="78"/>
      <c r="I42" s="14"/>
      <c r="J42" s="14"/>
    </row>
    <row r="43" spans="1:10" x14ac:dyDescent="0.2">
      <c r="D43" s="34"/>
      <c r="E43" s="34"/>
      <c r="F43" s="34"/>
      <c r="G43" s="34"/>
      <c r="H43" s="34"/>
    </row>
  </sheetData>
  <phoneticPr fontId="7" type="noConversion"/>
  <printOptions headings="1" gridLines="1"/>
  <pageMargins left="0.75" right="0.75" top="1" bottom="1" header="0.5" footer="0.5"/>
  <pageSetup paperSize="9" fitToWidth="2" fitToHeight="2" orientation="landscape" r:id="rId1"/>
  <headerFooter alignWithMargins="0">
    <oddFooter>&amp;R&amp;P of &amp;N</oddFooter>
  </headerFooter>
  <rowBreaks count="1" manualBreakCount="1">
    <brk id="2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396"/>
  <sheetViews>
    <sheetView zoomScaleNormal="100" zoomScaleSheetLayoutView="85" workbookViewId="0"/>
  </sheetViews>
  <sheetFormatPr defaultColWidth="9.140625" defaultRowHeight="12.75" x14ac:dyDescent="0.2"/>
  <cols>
    <col min="1" max="1" width="7.5703125" style="215" customWidth="1"/>
    <col min="2" max="2" width="89" style="216" customWidth="1"/>
    <col min="3" max="3" width="17.42578125" style="216" customWidth="1"/>
    <col min="4" max="4" width="17.42578125" style="217" customWidth="1"/>
    <col min="5" max="5" width="15.85546875" style="217" customWidth="1"/>
    <col min="6" max="6" width="12.28515625" style="217" customWidth="1"/>
    <col min="7" max="8" width="9.140625" style="217"/>
    <col min="9" max="9" width="9.140625" style="218"/>
    <col min="10" max="16384" width="9.140625" style="217"/>
  </cols>
  <sheetData>
    <row r="1" spans="1:7" s="87" customFormat="1" ht="12.75" customHeight="1" x14ac:dyDescent="0.2">
      <c r="A1" s="82" t="s">
        <v>1304</v>
      </c>
      <c r="B1" s="83"/>
      <c r="C1" s="83"/>
      <c r="D1" s="84"/>
      <c r="E1" s="85"/>
      <c r="F1" s="86"/>
      <c r="G1" s="86"/>
    </row>
    <row r="2" spans="1:7" s="87" customFormat="1" ht="11.25" customHeight="1" x14ac:dyDescent="0.2">
      <c r="A2" s="88"/>
      <c r="B2" s="89"/>
      <c r="E2" s="85"/>
      <c r="F2" s="90"/>
      <c r="G2" s="90"/>
    </row>
    <row r="3" spans="1:7" s="87" customFormat="1" x14ac:dyDescent="0.2">
      <c r="A3" s="91">
        <v>1</v>
      </c>
      <c r="B3" s="12" t="s">
        <v>148</v>
      </c>
      <c r="C3" s="89"/>
      <c r="D3" s="89"/>
      <c r="E3" s="85"/>
      <c r="F3" s="1024"/>
      <c r="G3" s="1024"/>
    </row>
    <row r="4" spans="1:7" s="87" customFormat="1" x14ac:dyDescent="0.2">
      <c r="A4" s="91">
        <v>2</v>
      </c>
      <c r="B4" s="12" t="s">
        <v>628</v>
      </c>
      <c r="C4" s="89"/>
      <c r="D4" s="89"/>
      <c r="E4" s="85"/>
      <c r="F4" s="1024"/>
      <c r="G4" s="1024"/>
    </row>
    <row r="5" spans="1:7" s="87" customFormat="1" x14ac:dyDescent="0.2">
      <c r="A5" s="92">
        <v>3</v>
      </c>
      <c r="B5" s="12" t="s">
        <v>831</v>
      </c>
      <c r="C5" s="89"/>
      <c r="D5" s="89"/>
      <c r="E5" s="85"/>
      <c r="F5" s="90"/>
      <c r="G5" s="90"/>
    </row>
    <row r="6" spans="1:7" s="87" customFormat="1" x14ac:dyDescent="0.2">
      <c r="A6" s="91">
        <v>4</v>
      </c>
      <c r="B6" s="12" t="s">
        <v>377</v>
      </c>
      <c r="C6" s="89"/>
      <c r="D6" s="89"/>
      <c r="E6" s="85"/>
      <c r="F6" s="86"/>
      <c r="G6" s="86"/>
    </row>
    <row r="7" spans="1:7" s="87" customFormat="1" x14ac:dyDescent="0.2">
      <c r="A7" s="91">
        <v>5</v>
      </c>
      <c r="B7" s="12" t="s">
        <v>649</v>
      </c>
      <c r="C7" s="89"/>
      <c r="D7" s="89"/>
      <c r="E7" s="85"/>
      <c r="F7" s="86"/>
      <c r="G7" s="86"/>
    </row>
    <row r="8" spans="1:7" s="87" customFormat="1" x14ac:dyDescent="0.2">
      <c r="A8" s="91">
        <v>6</v>
      </c>
      <c r="B8" s="12" t="s">
        <v>991</v>
      </c>
      <c r="D8" s="89"/>
      <c r="E8" s="85"/>
      <c r="F8" s="86"/>
      <c r="G8" s="86"/>
    </row>
    <row r="9" spans="1:7" s="87" customFormat="1" x14ac:dyDescent="0.2">
      <c r="A9" s="91">
        <v>7</v>
      </c>
      <c r="B9" s="12" t="s">
        <v>794</v>
      </c>
      <c r="D9" s="89"/>
      <c r="E9" s="85"/>
      <c r="F9" s="86"/>
      <c r="G9" s="86"/>
    </row>
    <row r="10" spans="1:7" s="87" customFormat="1" x14ac:dyDescent="0.2">
      <c r="A10" s="91">
        <v>8</v>
      </c>
      <c r="B10" s="12" t="s">
        <v>447</v>
      </c>
      <c r="D10" s="89"/>
      <c r="E10" s="85"/>
      <c r="F10" s="86"/>
      <c r="G10" s="86"/>
    </row>
    <row r="11" spans="1:7" s="87" customFormat="1" x14ac:dyDescent="0.2">
      <c r="A11" s="91">
        <v>9</v>
      </c>
      <c r="B11" s="12" t="s">
        <v>451</v>
      </c>
      <c r="D11" s="89"/>
      <c r="E11" s="85"/>
      <c r="F11" s="86"/>
      <c r="G11" s="86"/>
    </row>
    <row r="12" spans="1:7" s="87" customFormat="1" x14ac:dyDescent="0.2">
      <c r="A12" s="91">
        <v>10</v>
      </c>
      <c r="B12" s="12" t="s">
        <v>357</v>
      </c>
      <c r="D12" s="89"/>
      <c r="E12" s="85"/>
      <c r="F12" s="86"/>
      <c r="G12" s="86"/>
    </row>
    <row r="13" spans="1:7" s="87" customFormat="1" x14ac:dyDescent="0.2">
      <c r="A13" s="91">
        <v>11</v>
      </c>
      <c r="B13" s="12" t="s">
        <v>1137</v>
      </c>
      <c r="C13" s="89"/>
      <c r="D13" s="89"/>
      <c r="E13" s="85"/>
      <c r="F13" s="86"/>
      <c r="G13" s="86"/>
    </row>
    <row r="14" spans="1:7" s="87" customFormat="1" x14ac:dyDescent="0.2">
      <c r="A14" s="91">
        <v>12</v>
      </c>
      <c r="B14" s="12" t="s">
        <v>393</v>
      </c>
      <c r="C14" s="89"/>
      <c r="D14" s="89"/>
      <c r="E14" s="85"/>
      <c r="F14" s="86"/>
      <c r="G14" s="86"/>
    </row>
    <row r="15" spans="1:7" s="87" customFormat="1" x14ac:dyDescent="0.2">
      <c r="A15" s="91">
        <v>13</v>
      </c>
      <c r="B15" s="12" t="s">
        <v>394</v>
      </c>
      <c r="D15" s="89"/>
      <c r="E15" s="85"/>
      <c r="F15" s="86"/>
      <c r="G15" s="86"/>
    </row>
    <row r="16" spans="1:7" s="87" customFormat="1" x14ac:dyDescent="0.2">
      <c r="A16" s="91">
        <v>14</v>
      </c>
      <c r="B16" s="12" t="s">
        <v>647</v>
      </c>
      <c r="D16" s="89"/>
      <c r="E16" s="85"/>
    </row>
    <row r="17" spans="1:8" s="87" customFormat="1" x14ac:dyDescent="0.2">
      <c r="A17" s="91">
        <v>15</v>
      </c>
      <c r="B17" s="12" t="s">
        <v>1117</v>
      </c>
      <c r="D17" s="89"/>
      <c r="E17" s="85"/>
    </row>
    <row r="18" spans="1:8" s="87" customFormat="1" x14ac:dyDescent="0.2">
      <c r="A18" s="91">
        <v>16</v>
      </c>
      <c r="B18" s="12" t="s">
        <v>477</v>
      </c>
      <c r="E18" s="85"/>
      <c r="F18" s="86"/>
      <c r="G18" s="86"/>
    </row>
    <row r="19" spans="1:8" s="87" customFormat="1" x14ac:dyDescent="0.2">
      <c r="A19" s="92">
        <v>17</v>
      </c>
      <c r="B19" s="12" t="s">
        <v>457</v>
      </c>
      <c r="C19" s="89"/>
      <c r="D19" s="89"/>
      <c r="E19" s="85"/>
      <c r="F19" s="86"/>
      <c r="G19" s="86"/>
    </row>
    <row r="20" spans="1:8" s="87" customFormat="1" ht="13.5" thickBot="1" x14ac:dyDescent="0.25">
      <c r="A20" s="276">
        <v>18</v>
      </c>
      <c r="B20" s="827" t="s">
        <v>2784</v>
      </c>
      <c r="C20" s="93"/>
      <c r="D20" s="94"/>
      <c r="E20" s="95"/>
      <c r="F20" s="96"/>
      <c r="G20" s="96"/>
    </row>
    <row r="21" spans="1:8" s="87" customFormat="1" ht="11.25" x14ac:dyDescent="0.2">
      <c r="A21" s="97"/>
      <c r="B21" s="84"/>
      <c r="C21" s="98"/>
      <c r="D21" s="84"/>
      <c r="E21" s="98"/>
      <c r="F21" s="84"/>
      <c r="G21" s="84"/>
      <c r="H21" s="99"/>
    </row>
    <row r="22" spans="1:8" s="87" customFormat="1" ht="11.25" x14ac:dyDescent="0.2">
      <c r="A22" s="100">
        <v>1</v>
      </c>
      <c r="B22" s="101" t="s">
        <v>148</v>
      </c>
      <c r="C22" s="102"/>
      <c r="D22" s="84"/>
      <c r="E22" s="98"/>
      <c r="H22" s="41" t="s">
        <v>258</v>
      </c>
    </row>
    <row r="23" spans="1:8" s="87" customFormat="1" ht="11.25" x14ac:dyDescent="0.2">
      <c r="A23" s="84"/>
      <c r="B23" s="84"/>
      <c r="C23" s="98"/>
      <c r="D23" s="84"/>
      <c r="E23" s="98"/>
      <c r="F23" s="84"/>
      <c r="G23" s="84"/>
      <c r="H23" s="102"/>
    </row>
    <row r="24" spans="1:8" s="87" customFormat="1" ht="22.5" customHeight="1" x14ac:dyDescent="0.2">
      <c r="A24" s="1000" t="s">
        <v>153</v>
      </c>
      <c r="B24" s="1000"/>
      <c r="C24" s="1000"/>
      <c r="D24" s="1000"/>
      <c r="E24" s="1000"/>
      <c r="F24" s="1000"/>
      <c r="G24" s="1000"/>
    </row>
    <row r="25" spans="1:8" s="87" customFormat="1" ht="11.25" customHeight="1" x14ac:dyDescent="0.2">
      <c r="A25" s="1001" t="s">
        <v>442</v>
      </c>
      <c r="B25" s="1001"/>
      <c r="C25" s="1001"/>
      <c r="D25" s="1001"/>
      <c r="E25" s="1001"/>
      <c r="F25" s="1001"/>
      <c r="G25" s="1001"/>
    </row>
    <row r="26" spans="1:8" s="87" customFormat="1" ht="22.5" customHeight="1" x14ac:dyDescent="0.2">
      <c r="A26" s="1001" t="s">
        <v>242</v>
      </c>
      <c r="B26" s="1025"/>
      <c r="C26" s="1025"/>
      <c r="D26" s="1025"/>
      <c r="E26" s="1025"/>
      <c r="F26" s="1025"/>
      <c r="G26" s="1025"/>
    </row>
    <row r="27" spans="1:8" s="87" customFormat="1" ht="12.75" customHeight="1" x14ac:dyDescent="0.2">
      <c r="A27" s="1001" t="s">
        <v>154</v>
      </c>
      <c r="B27" s="1025"/>
      <c r="C27" s="1025"/>
      <c r="D27" s="1025"/>
      <c r="E27" s="1025"/>
      <c r="F27" s="1025"/>
      <c r="G27" s="1025"/>
    </row>
    <row r="28" spans="1:8" s="87" customFormat="1" ht="11.25" customHeight="1" x14ac:dyDescent="0.2">
      <c r="A28" s="1001" t="s">
        <v>452</v>
      </c>
      <c r="B28" s="1001"/>
      <c r="C28" s="1001"/>
      <c r="D28" s="1001"/>
      <c r="E28" s="1001"/>
      <c r="F28" s="1001"/>
      <c r="G28" s="1001"/>
    </row>
    <row r="29" spans="1:8" s="87" customFormat="1" ht="11.25" customHeight="1" x14ac:dyDescent="0.2">
      <c r="A29" s="1001" t="s">
        <v>453</v>
      </c>
      <c r="B29" s="1025"/>
      <c r="C29" s="1025"/>
      <c r="D29" s="1025"/>
      <c r="E29" s="1025"/>
      <c r="F29" s="1025"/>
      <c r="G29" s="1025"/>
    </row>
    <row r="30" spans="1:8" s="87" customFormat="1" ht="12" thickBot="1" x14ac:dyDescent="0.25">
      <c r="A30" s="103"/>
      <c r="B30" s="103"/>
      <c r="C30" s="104"/>
      <c r="D30" s="105"/>
      <c r="E30" s="98"/>
      <c r="F30" s="84"/>
      <c r="G30" s="84"/>
      <c r="H30" s="102"/>
    </row>
    <row r="31" spans="1:8" s="87" customFormat="1" ht="23.25" customHeight="1" thickBot="1" x14ac:dyDescent="0.25">
      <c r="B31" s="106" t="s">
        <v>454</v>
      </c>
      <c r="C31" s="107" t="s">
        <v>455</v>
      </c>
      <c r="D31" s="105"/>
      <c r="E31" s="98"/>
      <c r="F31" s="84"/>
      <c r="G31" s="84"/>
      <c r="H31" s="102"/>
    </row>
    <row r="32" spans="1:8" s="87" customFormat="1" ht="12.75" customHeight="1" x14ac:dyDescent="0.2">
      <c r="B32" s="108" t="s">
        <v>4016</v>
      </c>
      <c r="C32" s="370">
        <v>399</v>
      </c>
      <c r="D32" s="105"/>
      <c r="E32" s="98"/>
      <c r="F32" s="84"/>
      <c r="G32" s="84"/>
      <c r="H32" s="102"/>
    </row>
    <row r="33" spans="1:16" s="87" customFormat="1" ht="13.5" customHeight="1" thickBot="1" x14ac:dyDescent="0.25">
      <c r="B33" s="109" t="s">
        <v>4017</v>
      </c>
      <c r="C33" s="371">
        <v>1026</v>
      </c>
      <c r="D33" s="105"/>
      <c r="E33" s="98"/>
      <c r="F33" s="102"/>
    </row>
    <row r="34" spans="1:16" s="87" customFormat="1" ht="12.75" customHeight="1" thickBot="1" x14ac:dyDescent="0.25">
      <c r="B34" s="372" t="s">
        <v>4018</v>
      </c>
      <c r="C34" s="371">
        <v>828</v>
      </c>
      <c r="D34" s="105"/>
      <c r="E34" s="98"/>
      <c r="F34" s="102"/>
    </row>
    <row r="35" spans="1:16" s="87" customFormat="1" ht="13.5" customHeight="1" thickBot="1" x14ac:dyDescent="0.25">
      <c r="A35" s="111"/>
      <c r="B35" s="102"/>
      <c r="C35" s="112"/>
      <c r="D35" s="84"/>
      <c r="E35" s="98"/>
      <c r="F35" s="102"/>
    </row>
    <row r="36" spans="1:16" s="87" customFormat="1" ht="34.5" thickBot="1" x14ac:dyDescent="0.25">
      <c r="A36" s="549" t="s">
        <v>798</v>
      </c>
      <c r="B36" s="507" t="s">
        <v>799</v>
      </c>
      <c r="C36" s="115" t="s">
        <v>878</v>
      </c>
      <c r="D36" s="116" t="s">
        <v>484</v>
      </c>
      <c r="E36" s="117" t="s">
        <v>456</v>
      </c>
      <c r="F36" s="102"/>
    </row>
    <row r="37" spans="1:16" s="87" customFormat="1" ht="11.25" x14ac:dyDescent="0.2">
      <c r="A37" s="534" t="s">
        <v>361</v>
      </c>
      <c r="B37" s="551" t="s">
        <v>2974</v>
      </c>
      <c r="C37" s="118">
        <v>2620</v>
      </c>
      <c r="D37" s="373">
        <v>4045</v>
      </c>
      <c r="E37" s="997" t="s">
        <v>800</v>
      </c>
      <c r="F37" s="102"/>
      <c r="H37" s="102"/>
      <c r="I37" s="102"/>
      <c r="J37" s="102"/>
      <c r="K37" s="102"/>
      <c r="L37" s="102"/>
      <c r="M37" s="102"/>
      <c r="N37" s="102"/>
    </row>
    <row r="38" spans="1:16" s="87" customFormat="1" ht="12.75" customHeight="1" x14ac:dyDescent="0.2">
      <c r="A38" s="535" t="s">
        <v>382</v>
      </c>
      <c r="B38" s="578" t="s">
        <v>2976</v>
      </c>
      <c r="C38" s="119">
        <v>1112</v>
      </c>
      <c r="D38" s="374">
        <v>2537</v>
      </c>
      <c r="E38" s="998"/>
      <c r="F38" s="102"/>
      <c r="H38" s="102"/>
      <c r="I38" s="102"/>
      <c r="J38" s="102"/>
      <c r="K38" s="222"/>
      <c r="L38" s="102"/>
      <c r="M38" s="102"/>
      <c r="N38" s="102"/>
    </row>
    <row r="39" spans="1:16" s="87" customFormat="1" ht="12.75" customHeight="1" x14ac:dyDescent="0.2">
      <c r="A39" s="535" t="s">
        <v>383</v>
      </c>
      <c r="B39" s="578" t="s">
        <v>893</v>
      </c>
      <c r="C39" s="119">
        <v>2826</v>
      </c>
      <c r="D39" s="374">
        <v>4251</v>
      </c>
      <c r="E39" s="998"/>
      <c r="F39" s="102"/>
      <c r="H39" s="102"/>
      <c r="I39" s="102"/>
      <c r="J39" s="102"/>
      <c r="K39" s="222"/>
      <c r="L39" s="102"/>
      <c r="M39" s="102"/>
      <c r="N39" s="102"/>
    </row>
    <row r="40" spans="1:16" s="87" customFormat="1" ht="13.5" customHeight="1" thickBot="1" x14ac:dyDescent="0.25">
      <c r="A40" s="536" t="s">
        <v>384</v>
      </c>
      <c r="B40" s="552" t="s">
        <v>894</v>
      </c>
      <c r="C40" s="120">
        <v>982</v>
      </c>
      <c r="D40" s="375">
        <v>2407</v>
      </c>
      <c r="E40" s="999"/>
      <c r="F40" s="102"/>
      <c r="H40" s="102"/>
      <c r="I40" s="102"/>
      <c r="J40" s="102"/>
      <c r="K40" s="222"/>
      <c r="L40" s="102"/>
      <c r="M40" s="102"/>
      <c r="N40" s="102"/>
    </row>
    <row r="41" spans="1:16" s="87" customFormat="1" ht="13.5" thickBot="1" x14ac:dyDescent="0.25">
      <c r="A41" s="121"/>
      <c r="B41" s="94"/>
      <c r="C41" s="122"/>
      <c r="D41" s="121"/>
      <c r="E41" s="123"/>
      <c r="F41" s="94"/>
      <c r="G41" s="94"/>
      <c r="H41" s="122"/>
      <c r="J41" s="102"/>
      <c r="K41" s="222"/>
      <c r="L41" s="102"/>
      <c r="M41" s="102"/>
      <c r="N41" s="102"/>
      <c r="O41" s="102"/>
      <c r="P41" s="102"/>
    </row>
    <row r="42" spans="1:16" s="87" customFormat="1" x14ac:dyDescent="0.2">
      <c r="A42" s="40"/>
      <c r="B42" s="89"/>
      <c r="C42" s="89"/>
      <c r="E42" s="124"/>
      <c r="F42" s="90"/>
      <c r="G42" s="90"/>
      <c r="K42" s="222"/>
    </row>
    <row r="43" spans="1:16" s="87" customFormat="1" ht="11.25" x14ac:dyDescent="0.2">
      <c r="A43" s="100">
        <v>2</v>
      </c>
      <c r="B43" s="101" t="s">
        <v>628</v>
      </c>
      <c r="C43" s="102"/>
      <c r="D43" s="84"/>
      <c r="E43" s="98"/>
      <c r="H43" s="41" t="s">
        <v>258</v>
      </c>
      <c r="K43" s="222"/>
    </row>
    <row r="44" spans="1:16" s="87" customFormat="1" ht="11.25" x14ac:dyDescent="0.2">
      <c r="A44" s="125"/>
      <c r="B44" s="84"/>
      <c r="C44" s="98"/>
      <c r="D44" s="84"/>
      <c r="E44" s="98"/>
      <c r="F44" s="98"/>
      <c r="G44" s="98"/>
      <c r="H44" s="102"/>
      <c r="K44" s="222"/>
    </row>
    <row r="45" spans="1:16" s="87" customFormat="1" ht="11.25" x14ac:dyDescent="0.2">
      <c r="A45" s="91" t="s">
        <v>257</v>
      </c>
      <c r="B45" s="126" t="s">
        <v>922</v>
      </c>
      <c r="C45" s="98"/>
      <c r="D45" s="84"/>
      <c r="E45" s="98"/>
      <c r="F45" s="98"/>
      <c r="G45" s="98"/>
      <c r="H45" s="102"/>
      <c r="K45" s="222"/>
    </row>
    <row r="46" spans="1:16" s="87" customFormat="1" ht="11.25" x14ac:dyDescent="0.2">
      <c r="A46" s="91"/>
      <c r="B46" s="126"/>
      <c r="C46" s="98"/>
      <c r="D46" s="84"/>
      <c r="E46" s="98"/>
      <c r="F46" s="98"/>
      <c r="G46" s="98"/>
      <c r="H46" s="102"/>
      <c r="K46" s="222"/>
    </row>
    <row r="47" spans="1:16" s="87" customFormat="1" ht="12.75" customHeight="1" x14ac:dyDescent="0.2">
      <c r="A47" s="1023" t="s">
        <v>629</v>
      </c>
      <c r="B47" s="1023"/>
      <c r="C47" s="1023"/>
      <c r="D47" s="1023"/>
      <c r="E47" s="1023"/>
      <c r="F47" s="1023"/>
      <c r="G47" s="1023"/>
      <c r="H47" s="102"/>
      <c r="K47" s="222"/>
    </row>
    <row r="48" spans="1:16" s="87" customFormat="1" ht="11.25" x14ac:dyDescent="0.2">
      <c r="A48" s="970" t="s">
        <v>788</v>
      </c>
      <c r="B48" s="970"/>
      <c r="C48" s="970"/>
      <c r="D48" s="970"/>
      <c r="E48" s="970"/>
      <c r="F48" s="970"/>
      <c r="G48" s="970"/>
      <c r="H48" s="102"/>
      <c r="K48" s="222"/>
    </row>
    <row r="49" spans="1:11" s="87" customFormat="1" ht="12.75" customHeight="1" x14ac:dyDescent="0.2">
      <c r="A49" s="1023" t="s">
        <v>789</v>
      </c>
      <c r="B49" s="1023"/>
      <c r="C49" s="1023"/>
      <c r="D49" s="1023"/>
      <c r="E49" s="1023"/>
      <c r="F49" s="1023"/>
      <c r="G49" s="1023"/>
      <c r="H49" s="102"/>
      <c r="K49" s="222"/>
    </row>
    <row r="50" spans="1:11" s="87" customFormat="1" ht="12.75" customHeight="1" x14ac:dyDescent="0.2">
      <c r="A50" s="1023" t="s">
        <v>832</v>
      </c>
      <c r="B50" s="1023"/>
      <c r="C50" s="1023"/>
      <c r="D50" s="1023"/>
      <c r="E50" s="1023"/>
      <c r="F50" s="1023"/>
      <c r="G50" s="1023"/>
      <c r="H50" s="102"/>
      <c r="K50" s="222"/>
    </row>
    <row r="51" spans="1:11" s="87" customFormat="1" ht="12" thickBot="1" x14ac:dyDescent="0.25">
      <c r="A51" s="125"/>
      <c r="B51" s="84"/>
      <c r="C51" s="127"/>
      <c r="D51" s="84"/>
      <c r="E51" s="98"/>
      <c r="F51" s="98"/>
      <c r="H51" s="102"/>
      <c r="K51" s="222"/>
    </row>
    <row r="52" spans="1:11" s="92" customFormat="1" ht="12" thickBot="1" x14ac:dyDescent="0.25">
      <c r="A52" s="128" t="s">
        <v>798</v>
      </c>
      <c r="B52" s="129" t="s">
        <v>799</v>
      </c>
      <c r="C52" s="107" t="s">
        <v>879</v>
      </c>
      <c r="D52" s="130"/>
      <c r="E52" s="130"/>
      <c r="G52" s="131"/>
      <c r="K52" s="222"/>
    </row>
    <row r="53" spans="1:11" s="87" customFormat="1" ht="12" thickBot="1" x14ac:dyDescent="0.25">
      <c r="A53" s="132" t="s">
        <v>923</v>
      </c>
      <c r="B53" s="377"/>
      <c r="C53" s="133" t="s">
        <v>929</v>
      </c>
      <c r="D53" s="98"/>
      <c r="E53" s="98"/>
      <c r="G53" s="102"/>
      <c r="K53" s="222"/>
    </row>
    <row r="54" spans="1:11" s="87" customFormat="1" ht="11.25" x14ac:dyDescent="0.2">
      <c r="A54" s="370" t="s">
        <v>4019</v>
      </c>
      <c r="B54" s="568" t="s">
        <v>4020</v>
      </c>
      <c r="C54" s="370">
        <v>117</v>
      </c>
      <c r="D54" s="98"/>
      <c r="E54" s="98"/>
      <c r="G54" s="102"/>
      <c r="K54" s="222"/>
    </row>
    <row r="55" spans="1:11" s="87" customFormat="1" ht="11.25" x14ac:dyDescent="0.2">
      <c r="A55" s="376" t="s">
        <v>4021</v>
      </c>
      <c r="B55" s="306" t="s">
        <v>4022</v>
      </c>
      <c r="C55" s="376">
        <v>147</v>
      </c>
      <c r="D55" s="98"/>
      <c r="E55" s="98"/>
      <c r="G55" s="102"/>
      <c r="K55" s="222"/>
    </row>
    <row r="56" spans="1:11" s="87" customFormat="1" ht="11.25" x14ac:dyDescent="0.2">
      <c r="A56" s="376" t="s">
        <v>4023</v>
      </c>
      <c r="B56" s="306" t="s">
        <v>4024</v>
      </c>
      <c r="C56" s="376">
        <v>140</v>
      </c>
      <c r="D56" s="98"/>
      <c r="E56" s="98"/>
      <c r="G56" s="102"/>
      <c r="K56" s="222"/>
    </row>
    <row r="57" spans="1:11" s="87" customFormat="1" ht="12" thickBot="1" x14ac:dyDescent="0.25">
      <c r="A57" s="371" t="s">
        <v>4025</v>
      </c>
      <c r="B57" s="420" t="s">
        <v>4026</v>
      </c>
      <c r="C57" s="371">
        <v>175</v>
      </c>
      <c r="D57" s="98"/>
      <c r="E57" s="84"/>
      <c r="G57" s="102"/>
      <c r="K57" s="222"/>
    </row>
    <row r="58" spans="1:11" s="87" customFormat="1" ht="12" thickBot="1" x14ac:dyDescent="0.25">
      <c r="A58" s="372" t="s">
        <v>4027</v>
      </c>
      <c r="B58" s="377"/>
      <c r="C58" s="378" t="s">
        <v>929</v>
      </c>
      <c r="D58" s="98"/>
      <c r="E58" s="84"/>
      <c r="G58" s="102"/>
      <c r="K58" s="222"/>
    </row>
    <row r="59" spans="1:11" s="87" customFormat="1" ht="11.25" x14ac:dyDescent="0.2">
      <c r="A59" s="370" t="s">
        <v>4028</v>
      </c>
      <c r="B59" s="568" t="s">
        <v>4029</v>
      </c>
      <c r="C59" s="370">
        <v>117</v>
      </c>
      <c r="D59" s="98"/>
      <c r="E59" s="84"/>
      <c r="G59" s="102"/>
      <c r="K59" s="222"/>
    </row>
    <row r="60" spans="1:11" s="87" customFormat="1" ht="11.25" x14ac:dyDescent="0.2">
      <c r="A60" s="376" t="s">
        <v>4030</v>
      </c>
      <c r="B60" s="306" t="s">
        <v>4031</v>
      </c>
      <c r="C60" s="376">
        <v>147</v>
      </c>
      <c r="D60" s="98"/>
      <c r="E60" s="84"/>
      <c r="G60" s="102"/>
      <c r="K60" s="222"/>
    </row>
    <row r="61" spans="1:11" s="87" customFormat="1" ht="11.25" x14ac:dyDescent="0.2">
      <c r="A61" s="376" t="s">
        <v>4032</v>
      </c>
      <c r="B61" s="306" t="s">
        <v>4033</v>
      </c>
      <c r="C61" s="376">
        <v>140</v>
      </c>
      <c r="D61" s="98"/>
      <c r="E61" s="84"/>
      <c r="G61" s="102"/>
      <c r="K61" s="222"/>
    </row>
    <row r="62" spans="1:11" s="87" customFormat="1" ht="12" thickBot="1" x14ac:dyDescent="0.25">
      <c r="A62" s="371" t="s">
        <v>4034</v>
      </c>
      <c r="B62" s="420" t="s">
        <v>4035</v>
      </c>
      <c r="C62" s="371">
        <v>175</v>
      </c>
      <c r="D62" s="98"/>
      <c r="E62" s="84"/>
      <c r="G62" s="102"/>
      <c r="K62" s="222"/>
    </row>
    <row r="63" spans="1:11" s="87" customFormat="1" ht="12" thickBot="1" x14ac:dyDescent="0.25">
      <c r="A63" s="372" t="s">
        <v>4036</v>
      </c>
      <c r="B63" s="377"/>
      <c r="C63" s="378" t="s">
        <v>4037</v>
      </c>
      <c r="D63" s="98"/>
      <c r="E63" s="84"/>
      <c r="G63" s="102"/>
      <c r="K63" s="222"/>
    </row>
    <row r="64" spans="1:11" s="87" customFormat="1" ht="11.25" x14ac:dyDescent="0.2">
      <c r="A64" s="370" t="s">
        <v>4038</v>
      </c>
      <c r="B64" s="568" t="s">
        <v>4039</v>
      </c>
      <c r="C64" s="370">
        <v>440</v>
      </c>
      <c r="D64" s="98"/>
      <c r="E64" s="84"/>
      <c r="G64" s="102"/>
      <c r="K64" s="222"/>
    </row>
    <row r="65" spans="1:11" s="87" customFormat="1" ht="12" thickBot="1" x14ac:dyDescent="0.25">
      <c r="A65" s="371" t="s">
        <v>4040</v>
      </c>
      <c r="B65" s="420" t="s">
        <v>4041</v>
      </c>
      <c r="C65" s="371">
        <v>440</v>
      </c>
      <c r="D65" s="98"/>
      <c r="E65" s="84"/>
      <c r="G65" s="102"/>
      <c r="K65" s="222"/>
    </row>
    <row r="66" spans="1:11" s="87" customFormat="1" ht="11.25" x14ac:dyDescent="0.2">
      <c r="B66" s="102"/>
      <c r="C66" s="306"/>
      <c r="D66" s="98"/>
      <c r="E66" s="84"/>
      <c r="G66" s="102"/>
      <c r="K66" s="222"/>
    </row>
    <row r="67" spans="1:11" s="87" customFormat="1" ht="11.25" x14ac:dyDescent="0.2">
      <c r="A67" s="91" t="s">
        <v>1130</v>
      </c>
      <c r="B67" s="140" t="s">
        <v>924</v>
      </c>
      <c r="C67" s="306"/>
      <c r="D67" s="98"/>
      <c r="E67" s="84"/>
      <c r="G67" s="102"/>
      <c r="K67" s="222"/>
    </row>
    <row r="68" spans="1:11" s="87" customFormat="1" ht="12" thickBot="1" x14ac:dyDescent="0.25">
      <c r="B68" s="102"/>
      <c r="C68" s="127"/>
      <c r="D68" s="98"/>
      <c r="E68" s="84"/>
      <c r="G68" s="102"/>
      <c r="K68" s="222"/>
    </row>
    <row r="69" spans="1:11" s="92" customFormat="1" ht="23.25" thickBot="1" x14ac:dyDescent="0.25">
      <c r="A69" s="549" t="s">
        <v>798</v>
      </c>
      <c r="B69" s="507" t="s">
        <v>799</v>
      </c>
      <c r="C69" s="107" t="s">
        <v>906</v>
      </c>
      <c r="D69" s="130"/>
      <c r="E69" s="91"/>
      <c r="G69" s="131"/>
      <c r="K69" s="222"/>
    </row>
    <row r="70" spans="1:11" s="87" customFormat="1" ht="11.25" x14ac:dyDescent="0.2">
      <c r="A70" s="135" t="s">
        <v>4042</v>
      </c>
      <c r="B70" s="87" t="s">
        <v>4043</v>
      </c>
      <c r="C70" s="413">
        <v>44</v>
      </c>
      <c r="D70" s="98"/>
      <c r="E70" s="84"/>
      <c r="G70" s="102"/>
      <c r="K70" s="222"/>
    </row>
    <row r="71" spans="1:11" s="87" customFormat="1" ht="11.25" x14ac:dyDescent="0.2">
      <c r="A71" s="137" t="s">
        <v>4044</v>
      </c>
      <c r="B71" s="87" t="s">
        <v>4045</v>
      </c>
      <c r="C71" s="413">
        <v>50</v>
      </c>
      <c r="D71" s="98"/>
      <c r="E71" s="84"/>
      <c r="G71" s="102"/>
      <c r="K71" s="222"/>
    </row>
    <row r="72" spans="1:11" s="87" customFormat="1" ht="11.25" x14ac:dyDescent="0.2">
      <c r="A72" s="137" t="s">
        <v>826</v>
      </c>
      <c r="B72" s="87" t="s">
        <v>1337</v>
      </c>
      <c r="C72" s="413">
        <v>82</v>
      </c>
      <c r="E72" s="308"/>
      <c r="H72" s="308"/>
      <c r="K72" s="222"/>
    </row>
    <row r="73" spans="1:11" s="87" customFormat="1" ht="12" thickBot="1" x14ac:dyDescent="0.25">
      <c r="A73" s="139" t="s">
        <v>1290</v>
      </c>
      <c r="B73" s="94" t="s">
        <v>1723</v>
      </c>
      <c r="C73" s="414">
        <v>82</v>
      </c>
      <c r="E73" s="308"/>
      <c r="H73" s="308"/>
      <c r="K73" s="308"/>
    </row>
    <row r="74" spans="1:11" s="87" customFormat="1" ht="13.5" thickBot="1" x14ac:dyDescent="0.25">
      <c r="A74" s="121"/>
      <c r="B74" s="94"/>
      <c r="C74" s="122"/>
      <c r="D74" s="121"/>
      <c r="E74" s="123"/>
      <c r="F74" s="94"/>
      <c r="G74" s="94"/>
      <c r="H74" s="122"/>
      <c r="K74" s="222"/>
    </row>
    <row r="75" spans="1:11" s="87" customFormat="1" x14ac:dyDescent="0.2">
      <c r="A75" s="309"/>
      <c r="C75" s="308"/>
      <c r="D75" s="309"/>
      <c r="E75" s="310"/>
      <c r="H75" s="308"/>
      <c r="K75" s="308"/>
    </row>
    <row r="76" spans="1:11" s="87" customFormat="1" ht="11.25" x14ac:dyDescent="0.2">
      <c r="A76" s="100">
        <v>3</v>
      </c>
      <c r="B76" s="101" t="s">
        <v>911</v>
      </c>
      <c r="C76" s="102"/>
      <c r="D76" s="84"/>
      <c r="E76" s="98"/>
      <c r="H76" s="41" t="s">
        <v>258</v>
      </c>
      <c r="K76" s="222"/>
    </row>
    <row r="77" spans="1:11" s="87" customFormat="1" ht="11.25" x14ac:dyDescent="0.2">
      <c r="A77" s="125"/>
      <c r="B77" s="84"/>
      <c r="C77" s="98"/>
      <c r="D77" s="84"/>
      <c r="E77" s="98"/>
      <c r="F77" s="84"/>
      <c r="H77" s="102"/>
      <c r="K77" s="222"/>
    </row>
    <row r="78" spans="1:11" s="102" customFormat="1" ht="11.25" customHeight="1" x14ac:dyDescent="0.2">
      <c r="A78" s="978" t="s">
        <v>912</v>
      </c>
      <c r="B78" s="978"/>
      <c r="C78" s="978"/>
      <c r="D78" s="978"/>
      <c r="E78" s="978"/>
      <c r="F78" s="978"/>
      <c r="G78" s="978"/>
      <c r="K78" s="222"/>
    </row>
    <row r="79" spans="1:11" s="102" customFormat="1" ht="11.25" customHeight="1" x14ac:dyDescent="0.2">
      <c r="A79" s="978" t="s">
        <v>913</v>
      </c>
      <c r="B79" s="978"/>
      <c r="C79" s="978"/>
      <c r="D79" s="978"/>
      <c r="E79" s="978"/>
      <c r="F79" s="978"/>
      <c r="G79" s="978"/>
      <c r="K79" s="222"/>
    </row>
    <row r="80" spans="1:11" s="102" customFormat="1" ht="22.5" customHeight="1" x14ac:dyDescent="0.2">
      <c r="A80" s="978" t="s">
        <v>459</v>
      </c>
      <c r="B80" s="978"/>
      <c r="C80" s="978"/>
      <c r="D80" s="978"/>
      <c r="E80" s="978"/>
      <c r="F80" s="978"/>
      <c r="G80" s="978"/>
      <c r="K80" s="222"/>
    </row>
    <row r="81" spans="1:11" s="102" customFormat="1" ht="11.25" customHeight="1" x14ac:dyDescent="0.2">
      <c r="A81" s="978" t="s">
        <v>899</v>
      </c>
      <c r="B81" s="978"/>
      <c r="C81" s="978"/>
      <c r="D81" s="978"/>
      <c r="E81" s="978"/>
      <c r="F81" s="978"/>
      <c r="G81" s="978"/>
      <c r="H81" s="143"/>
      <c r="K81" s="222"/>
    </row>
    <row r="82" spans="1:11" s="102" customFormat="1" ht="11.25" customHeight="1" thickBot="1" x14ac:dyDescent="0.25">
      <c r="A82" s="978" t="s">
        <v>900</v>
      </c>
      <c r="B82" s="978"/>
      <c r="C82" s="978"/>
      <c r="D82" s="978"/>
      <c r="E82" s="978"/>
      <c r="F82" s="978"/>
      <c r="G82" s="978"/>
      <c r="K82" s="222"/>
    </row>
    <row r="83" spans="1:11" s="87" customFormat="1" ht="12" thickBot="1" x14ac:dyDescent="0.25">
      <c r="A83" s="126"/>
      <c r="C83" s="98"/>
      <c r="D83" s="84"/>
      <c r="E83" s="144"/>
      <c r="F83" s="144"/>
      <c r="G83" s="981" t="s">
        <v>901</v>
      </c>
      <c r="H83" s="982"/>
      <c r="I83" s="145"/>
      <c r="J83" s="145"/>
      <c r="K83" s="222"/>
    </row>
    <row r="84" spans="1:11" s="92" customFormat="1" ht="45.75" thickBot="1" x14ac:dyDescent="0.25">
      <c r="A84" s="549" t="s">
        <v>798</v>
      </c>
      <c r="B84" s="512" t="s">
        <v>799</v>
      </c>
      <c r="C84" s="441" t="s">
        <v>902</v>
      </c>
      <c r="D84" s="114" t="s">
        <v>483</v>
      </c>
      <c r="E84" s="115" t="s">
        <v>907</v>
      </c>
      <c r="F84" s="116" t="s">
        <v>648</v>
      </c>
      <c r="G84" s="115" t="s">
        <v>903</v>
      </c>
      <c r="H84" s="116" t="s">
        <v>904</v>
      </c>
      <c r="K84" s="222"/>
    </row>
    <row r="85" spans="1:11" s="427" customFormat="1" ht="11.25" x14ac:dyDescent="0.2">
      <c r="A85" s="370" t="s">
        <v>1421</v>
      </c>
      <c r="B85" s="569" t="s">
        <v>1420</v>
      </c>
      <c r="C85" s="1015" t="s">
        <v>4046</v>
      </c>
      <c r="D85" s="976" t="s">
        <v>4047</v>
      </c>
      <c r="E85" s="428">
        <v>1761</v>
      </c>
      <c r="F85" s="428">
        <v>1461</v>
      </c>
      <c r="G85" s="1008" t="s">
        <v>4180</v>
      </c>
      <c r="H85" s="964" t="s">
        <v>560</v>
      </c>
      <c r="K85" s="426"/>
    </row>
    <row r="86" spans="1:11" s="427" customFormat="1" ht="11.25" x14ac:dyDescent="0.2">
      <c r="A86" s="376" t="s">
        <v>1419</v>
      </c>
      <c r="B86" s="570" t="s">
        <v>1418</v>
      </c>
      <c r="C86" s="1016"/>
      <c r="D86" s="964"/>
      <c r="E86" s="428">
        <v>1709</v>
      </c>
      <c r="F86" s="428">
        <v>1409</v>
      </c>
      <c r="G86" s="1008"/>
      <c r="H86" s="964"/>
      <c r="J86" s="636"/>
      <c r="K86" s="638"/>
    </row>
    <row r="87" spans="1:11" s="427" customFormat="1" ht="11.25" x14ac:dyDescent="0.2">
      <c r="A87" s="393" t="s">
        <v>1411</v>
      </c>
      <c r="B87" s="571" t="s">
        <v>215</v>
      </c>
      <c r="C87" s="1016"/>
      <c r="D87" s="972"/>
      <c r="E87" s="429">
        <v>1166</v>
      </c>
      <c r="F87" s="429">
        <v>866</v>
      </c>
      <c r="G87" s="1014"/>
      <c r="H87" s="972"/>
      <c r="J87" s="636"/>
      <c r="K87" s="638"/>
    </row>
    <row r="88" spans="1:11" s="427" customFormat="1" ht="11.25" x14ac:dyDescent="0.2">
      <c r="A88" s="545" t="s">
        <v>1421</v>
      </c>
      <c r="B88" s="572" t="s">
        <v>1420</v>
      </c>
      <c r="C88" s="1016"/>
      <c r="D88" s="968" t="s">
        <v>4048</v>
      </c>
      <c r="E88" s="430">
        <v>2052</v>
      </c>
      <c r="F88" s="430">
        <v>1752</v>
      </c>
      <c r="G88" s="1007" t="s">
        <v>4180</v>
      </c>
      <c r="H88" s="968" t="s">
        <v>561</v>
      </c>
      <c r="J88" s="636"/>
      <c r="K88" s="638"/>
    </row>
    <row r="89" spans="1:11" s="427" customFormat="1" ht="11.25" x14ac:dyDescent="0.2">
      <c r="A89" s="376" t="s">
        <v>1419</v>
      </c>
      <c r="B89" s="570" t="s">
        <v>1418</v>
      </c>
      <c r="C89" s="1016"/>
      <c r="D89" s="964"/>
      <c r="E89" s="428">
        <v>1863</v>
      </c>
      <c r="F89" s="428">
        <v>1563</v>
      </c>
      <c r="G89" s="1008"/>
      <c r="H89" s="964"/>
      <c r="J89" s="636"/>
      <c r="K89" s="638"/>
    </row>
    <row r="90" spans="1:11" s="427" customFormat="1" ht="11.25" x14ac:dyDescent="0.2">
      <c r="A90" s="393" t="s">
        <v>1409</v>
      </c>
      <c r="B90" s="571" t="s">
        <v>1408</v>
      </c>
      <c r="C90" s="1016"/>
      <c r="D90" s="972"/>
      <c r="E90" s="429">
        <v>2762</v>
      </c>
      <c r="F90" s="429">
        <v>2462</v>
      </c>
      <c r="G90" s="1014"/>
      <c r="H90" s="972"/>
      <c r="J90" s="636"/>
      <c r="K90" s="638"/>
    </row>
    <row r="91" spans="1:11" s="427" customFormat="1" ht="11.25" x14ac:dyDescent="0.2">
      <c r="A91" s="545" t="s">
        <v>1412</v>
      </c>
      <c r="B91" s="572" t="s">
        <v>259</v>
      </c>
      <c r="C91" s="1016"/>
      <c r="D91" s="968" t="s">
        <v>4049</v>
      </c>
      <c r="E91" s="430">
        <v>1187</v>
      </c>
      <c r="F91" s="430">
        <v>887</v>
      </c>
      <c r="G91" s="1007" t="s">
        <v>4180</v>
      </c>
      <c r="H91" s="968" t="s">
        <v>818</v>
      </c>
      <c r="J91" s="636"/>
      <c r="K91" s="638"/>
    </row>
    <row r="92" spans="1:11" s="427" customFormat="1" ht="11.25" x14ac:dyDescent="0.2">
      <c r="A92" s="393" t="s">
        <v>1411</v>
      </c>
      <c r="B92" s="571" t="s">
        <v>215</v>
      </c>
      <c r="C92" s="1016"/>
      <c r="D92" s="972"/>
      <c r="E92" s="429">
        <v>1099</v>
      </c>
      <c r="F92" s="429">
        <v>799</v>
      </c>
      <c r="G92" s="1014"/>
      <c r="H92" s="972"/>
      <c r="J92" s="636"/>
      <c r="K92" s="638"/>
    </row>
    <row r="93" spans="1:11" s="427" customFormat="1" ht="11.25" x14ac:dyDescent="0.2">
      <c r="A93" s="545" t="s">
        <v>1421</v>
      </c>
      <c r="B93" s="572" t="s">
        <v>1420</v>
      </c>
      <c r="C93" s="1016"/>
      <c r="D93" s="968" t="s">
        <v>252</v>
      </c>
      <c r="E93" s="430">
        <v>1982</v>
      </c>
      <c r="F93" s="430">
        <v>1682</v>
      </c>
      <c r="G93" s="1007" t="s">
        <v>4180</v>
      </c>
      <c r="H93" s="968" t="s">
        <v>819</v>
      </c>
      <c r="J93" s="636"/>
      <c r="K93" s="638"/>
    </row>
    <row r="94" spans="1:11" s="427" customFormat="1" ht="12" thickBot="1" x14ac:dyDescent="0.25">
      <c r="A94" s="371" t="s">
        <v>1419</v>
      </c>
      <c r="B94" s="573" t="s">
        <v>1418</v>
      </c>
      <c r="C94" s="1017"/>
      <c r="D94" s="965"/>
      <c r="E94" s="431">
        <v>1820</v>
      </c>
      <c r="F94" s="431">
        <v>1520</v>
      </c>
      <c r="G94" s="1009"/>
      <c r="H94" s="965"/>
      <c r="J94" s="636"/>
      <c r="K94" s="638"/>
    </row>
    <row r="95" spans="1:11" s="87" customFormat="1" ht="23.25" thickBot="1" x14ac:dyDescent="0.25">
      <c r="A95" s="576" t="s">
        <v>2465</v>
      </c>
      <c r="B95" s="378" t="s">
        <v>3702</v>
      </c>
      <c r="C95" s="537" t="s">
        <v>4050</v>
      </c>
      <c r="D95" s="432" t="s">
        <v>4051</v>
      </c>
      <c r="E95" s="138">
        <v>1092</v>
      </c>
      <c r="F95" s="383">
        <v>892</v>
      </c>
      <c r="G95" s="386" t="s">
        <v>791</v>
      </c>
      <c r="H95" s="405" t="s">
        <v>792</v>
      </c>
      <c r="J95" s="636"/>
      <c r="K95" s="638"/>
    </row>
    <row r="96" spans="1:11" s="87" customFormat="1" ht="11.25" customHeight="1" x14ac:dyDescent="0.2">
      <c r="A96" s="370" t="s">
        <v>2443</v>
      </c>
      <c r="B96" s="569" t="s">
        <v>3680</v>
      </c>
      <c r="C96" s="1011" t="s">
        <v>4052</v>
      </c>
      <c r="D96" s="976" t="s">
        <v>4053</v>
      </c>
      <c r="E96" s="134">
        <v>1875</v>
      </c>
      <c r="F96" s="379">
        <v>1675</v>
      </c>
      <c r="G96" s="1018" t="s">
        <v>791</v>
      </c>
      <c r="H96" s="938" t="s">
        <v>792</v>
      </c>
      <c r="J96" s="636"/>
      <c r="K96" s="638"/>
    </row>
    <row r="97" spans="1:11" s="87" customFormat="1" ht="14.25" customHeight="1" x14ac:dyDescent="0.2">
      <c r="A97" s="393" t="s">
        <v>2444</v>
      </c>
      <c r="B97" s="571" t="s">
        <v>3681</v>
      </c>
      <c r="C97" s="1012"/>
      <c r="D97" s="972"/>
      <c r="E97" s="148">
        <v>1790</v>
      </c>
      <c r="F97" s="384">
        <v>1590</v>
      </c>
      <c r="G97" s="1014"/>
      <c r="H97" s="940" t="s">
        <v>792</v>
      </c>
      <c r="J97" s="636"/>
      <c r="K97" s="638"/>
    </row>
    <row r="98" spans="1:11" s="87" customFormat="1" ht="24" customHeight="1" thickBot="1" x14ac:dyDescent="0.25">
      <c r="A98" s="577" t="s">
        <v>2444</v>
      </c>
      <c r="B98" s="574" t="s">
        <v>3681</v>
      </c>
      <c r="C98" s="1013"/>
      <c r="D98" s="381" t="s">
        <v>4054</v>
      </c>
      <c r="E98" s="151">
        <v>1790</v>
      </c>
      <c r="F98" s="385">
        <v>1590</v>
      </c>
      <c r="G98" s="357" t="s">
        <v>791</v>
      </c>
      <c r="H98" s="358" t="s">
        <v>792</v>
      </c>
      <c r="J98" s="636"/>
      <c r="K98" s="638"/>
    </row>
    <row r="99" spans="1:11" s="87" customFormat="1" ht="12.75" customHeight="1" x14ac:dyDescent="0.2">
      <c r="A99" s="376" t="s">
        <v>2058</v>
      </c>
      <c r="B99" s="570" t="s">
        <v>3263</v>
      </c>
      <c r="C99" s="1011" t="s">
        <v>4055</v>
      </c>
      <c r="D99" s="976" t="s">
        <v>4056</v>
      </c>
      <c r="E99" s="136">
        <v>1230</v>
      </c>
      <c r="F99" s="384">
        <v>930</v>
      </c>
      <c r="G99" s="1018" t="s">
        <v>791</v>
      </c>
      <c r="H99" s="938" t="s">
        <v>792</v>
      </c>
      <c r="J99" s="636"/>
      <c r="K99" s="638"/>
    </row>
    <row r="100" spans="1:11" s="87" customFormat="1" ht="12.75" customHeight="1" x14ac:dyDescent="0.2">
      <c r="A100" s="393" t="s">
        <v>2059</v>
      </c>
      <c r="B100" s="571" t="s">
        <v>3264</v>
      </c>
      <c r="C100" s="1012"/>
      <c r="D100" s="972"/>
      <c r="E100" s="148">
        <v>1209</v>
      </c>
      <c r="F100" s="380">
        <v>909</v>
      </c>
      <c r="G100" s="1014"/>
      <c r="H100" s="940" t="s">
        <v>792</v>
      </c>
      <c r="J100" s="636"/>
      <c r="K100" s="638"/>
    </row>
    <row r="101" spans="1:11" s="87" customFormat="1" ht="11.25" customHeight="1" x14ac:dyDescent="0.2">
      <c r="A101" s="376" t="s">
        <v>2144</v>
      </c>
      <c r="B101" s="570" t="s">
        <v>3350</v>
      </c>
      <c r="C101" s="1012"/>
      <c r="D101" s="968" t="s">
        <v>4057</v>
      </c>
      <c r="E101" s="149" t="s">
        <v>2772</v>
      </c>
      <c r="F101" s="382">
        <v>1365</v>
      </c>
      <c r="G101" s="1007" t="s">
        <v>791</v>
      </c>
      <c r="H101" s="939" t="s">
        <v>792</v>
      </c>
      <c r="J101" s="636"/>
      <c r="K101" s="638"/>
    </row>
    <row r="102" spans="1:11" s="87" customFormat="1" ht="13.5" customHeight="1" thickBot="1" x14ac:dyDescent="0.25">
      <c r="A102" s="371" t="s">
        <v>2145</v>
      </c>
      <c r="B102" s="573" t="s">
        <v>3351</v>
      </c>
      <c r="C102" s="1013"/>
      <c r="D102" s="965"/>
      <c r="E102" s="138">
        <v>1690</v>
      </c>
      <c r="F102" s="383">
        <v>1365</v>
      </c>
      <c r="G102" s="1009"/>
      <c r="H102" s="937" t="s">
        <v>792</v>
      </c>
      <c r="J102" s="636"/>
      <c r="K102" s="638"/>
    </row>
    <row r="103" spans="1:11" s="87" customFormat="1" ht="22.5" customHeight="1" x14ac:dyDescent="0.2">
      <c r="A103" s="393" t="s">
        <v>509</v>
      </c>
      <c r="B103" s="571" t="s">
        <v>3485</v>
      </c>
      <c r="C103" s="1011" t="s">
        <v>4058</v>
      </c>
      <c r="D103" s="202" t="s">
        <v>4059</v>
      </c>
      <c r="E103" s="148">
        <v>2344</v>
      </c>
      <c r="F103" s="380">
        <v>2147</v>
      </c>
      <c r="G103" s="356" t="s">
        <v>4180</v>
      </c>
      <c r="H103" s="940" t="s">
        <v>881</v>
      </c>
      <c r="J103" s="636"/>
      <c r="K103" s="638"/>
    </row>
    <row r="104" spans="1:11" s="87" customFormat="1" ht="15" customHeight="1" x14ac:dyDescent="0.2">
      <c r="A104" s="545" t="s">
        <v>508</v>
      </c>
      <c r="B104" s="572" t="s">
        <v>3467</v>
      </c>
      <c r="C104" s="1012"/>
      <c r="D104" s="968" t="s">
        <v>4060</v>
      </c>
      <c r="E104" s="149">
        <v>1094</v>
      </c>
      <c r="F104" s="382">
        <v>897</v>
      </c>
      <c r="G104" s="1007" t="s">
        <v>4180</v>
      </c>
      <c r="H104" s="1005" t="s">
        <v>882</v>
      </c>
      <c r="J104" s="636"/>
      <c r="K104" s="638"/>
    </row>
    <row r="105" spans="1:11" s="87" customFormat="1" ht="15" customHeight="1" x14ac:dyDescent="0.2">
      <c r="A105" s="393" t="s">
        <v>827</v>
      </c>
      <c r="B105" s="571" t="s">
        <v>3470</v>
      </c>
      <c r="C105" s="1012"/>
      <c r="D105" s="964"/>
      <c r="E105" s="136">
        <v>1115</v>
      </c>
      <c r="F105" s="384">
        <v>918</v>
      </c>
      <c r="G105" s="1008"/>
      <c r="H105" s="987"/>
      <c r="J105" s="636"/>
      <c r="K105" s="638"/>
    </row>
    <row r="106" spans="1:11" s="87" customFormat="1" ht="15" customHeight="1" x14ac:dyDescent="0.2">
      <c r="A106" s="544" t="s">
        <v>828</v>
      </c>
      <c r="B106" s="575" t="s">
        <v>3471</v>
      </c>
      <c r="C106" s="1012"/>
      <c r="D106" s="972"/>
      <c r="E106" s="148">
        <v>752</v>
      </c>
      <c r="F106" s="380">
        <v>555</v>
      </c>
      <c r="G106" s="1014"/>
      <c r="H106" s="1006"/>
      <c r="J106" s="636"/>
      <c r="K106" s="638"/>
    </row>
    <row r="107" spans="1:11" s="87" customFormat="1" ht="24" customHeight="1" thickBot="1" x14ac:dyDescent="0.25">
      <c r="A107" s="577" t="s">
        <v>928</v>
      </c>
      <c r="B107" s="574" t="s">
        <v>3475</v>
      </c>
      <c r="C107" s="1013"/>
      <c r="D107" s="381" t="s">
        <v>4061</v>
      </c>
      <c r="E107" s="151">
        <v>2240</v>
      </c>
      <c r="F107" s="385">
        <v>2043</v>
      </c>
      <c r="G107" s="357" t="s">
        <v>4180</v>
      </c>
      <c r="H107" s="358" t="s">
        <v>883</v>
      </c>
      <c r="J107" s="636"/>
      <c r="K107" s="638"/>
    </row>
    <row r="108" spans="1:11" s="87" customFormat="1" ht="12.75" customHeight="1" x14ac:dyDescent="0.2">
      <c r="A108" s="370" t="s">
        <v>511</v>
      </c>
      <c r="B108" s="569" t="s">
        <v>3057</v>
      </c>
      <c r="C108" s="1015" t="s">
        <v>4062</v>
      </c>
      <c r="D108" s="976" t="s">
        <v>636</v>
      </c>
      <c r="E108" s="134">
        <v>1064</v>
      </c>
      <c r="F108" s="379">
        <v>764</v>
      </c>
      <c r="G108" s="1018" t="s">
        <v>4180</v>
      </c>
      <c r="H108" s="996" t="s">
        <v>820</v>
      </c>
      <c r="J108" s="636"/>
      <c r="K108" s="638"/>
    </row>
    <row r="109" spans="1:11" s="87" customFormat="1" ht="13.5" customHeight="1" x14ac:dyDescent="0.2">
      <c r="A109" s="376" t="s">
        <v>513</v>
      </c>
      <c r="B109" s="570" t="s">
        <v>3058</v>
      </c>
      <c r="C109" s="1016"/>
      <c r="D109" s="964"/>
      <c r="E109" s="136">
        <v>1045</v>
      </c>
      <c r="F109" s="384">
        <v>745</v>
      </c>
      <c r="G109" s="1008"/>
      <c r="H109" s="987"/>
      <c r="J109" s="636"/>
      <c r="K109" s="638"/>
    </row>
    <row r="110" spans="1:11" s="87" customFormat="1" ht="12.75" customHeight="1" x14ac:dyDescent="0.2">
      <c r="A110" s="393" t="s">
        <v>515</v>
      </c>
      <c r="B110" s="571" t="s">
        <v>3059</v>
      </c>
      <c r="C110" s="1016"/>
      <c r="D110" s="972"/>
      <c r="E110" s="148">
        <v>1019</v>
      </c>
      <c r="F110" s="380">
        <v>719</v>
      </c>
      <c r="G110" s="1014"/>
      <c r="H110" s="1006"/>
      <c r="J110" s="636"/>
      <c r="K110" s="638"/>
    </row>
    <row r="111" spans="1:11" s="87" customFormat="1" ht="12.75" customHeight="1" x14ac:dyDescent="0.2">
      <c r="A111" s="545" t="s">
        <v>517</v>
      </c>
      <c r="B111" s="572" t="s">
        <v>3078</v>
      </c>
      <c r="C111" s="1016"/>
      <c r="D111" s="968" t="s">
        <v>637</v>
      </c>
      <c r="E111" s="149">
        <v>1164</v>
      </c>
      <c r="F111" s="382">
        <v>964</v>
      </c>
      <c r="G111" s="1007" t="s">
        <v>4180</v>
      </c>
      <c r="H111" s="1005" t="s">
        <v>821</v>
      </c>
      <c r="J111" s="636"/>
      <c r="K111" s="638"/>
    </row>
    <row r="112" spans="1:11" s="87" customFormat="1" ht="13.5" customHeight="1" x14ac:dyDescent="0.2">
      <c r="A112" s="393" t="s">
        <v>518</v>
      </c>
      <c r="B112" s="571" t="s">
        <v>3079</v>
      </c>
      <c r="C112" s="1016"/>
      <c r="D112" s="972"/>
      <c r="E112" s="148">
        <v>1115</v>
      </c>
      <c r="F112" s="380">
        <v>915</v>
      </c>
      <c r="G112" s="1014"/>
      <c r="H112" s="1006"/>
      <c r="J112" s="636"/>
      <c r="K112" s="638"/>
    </row>
    <row r="113" spans="1:11" s="87" customFormat="1" ht="13.5" customHeight="1" x14ac:dyDescent="0.2">
      <c r="A113" s="376" t="s">
        <v>1871</v>
      </c>
      <c r="B113" s="570" t="s">
        <v>3070</v>
      </c>
      <c r="C113" s="1016"/>
      <c r="D113" s="968" t="s">
        <v>4063</v>
      </c>
      <c r="E113" s="149">
        <v>1891</v>
      </c>
      <c r="F113" s="382">
        <v>1591</v>
      </c>
      <c r="G113" s="1007" t="s">
        <v>791</v>
      </c>
      <c r="H113" s="1005" t="s">
        <v>792</v>
      </c>
      <c r="J113" s="636"/>
      <c r="K113" s="638"/>
    </row>
    <row r="114" spans="1:11" s="87" customFormat="1" ht="13.5" customHeight="1" x14ac:dyDescent="0.2">
      <c r="A114" s="376" t="s">
        <v>1872</v>
      </c>
      <c r="B114" s="570" t="s">
        <v>3071</v>
      </c>
      <c r="C114" s="1016"/>
      <c r="D114" s="964"/>
      <c r="E114" s="136">
        <v>1933</v>
      </c>
      <c r="F114" s="384">
        <v>1633</v>
      </c>
      <c r="G114" s="1008"/>
      <c r="H114" s="987"/>
      <c r="J114" s="636"/>
      <c r="K114" s="638"/>
    </row>
    <row r="115" spans="1:11" s="87" customFormat="1" ht="13.5" customHeight="1" thickBot="1" x14ac:dyDescent="0.25">
      <c r="A115" s="371" t="s">
        <v>1873</v>
      </c>
      <c r="B115" s="573" t="s">
        <v>3072</v>
      </c>
      <c r="C115" s="1017"/>
      <c r="D115" s="965"/>
      <c r="E115" s="138">
        <v>1909</v>
      </c>
      <c r="F115" s="383">
        <v>1609</v>
      </c>
      <c r="G115" s="1009"/>
      <c r="H115" s="988"/>
      <c r="J115" s="636"/>
      <c r="K115" s="638"/>
    </row>
    <row r="116" spans="1:11" s="87" customFormat="1" ht="11.25" x14ac:dyDescent="0.2">
      <c r="C116" s="131"/>
      <c r="D116" s="131"/>
      <c r="E116" s="152"/>
      <c r="G116" s="92"/>
      <c r="H116" s="131"/>
      <c r="K116" s="222"/>
    </row>
    <row r="117" spans="1:11" s="87" customFormat="1" ht="11.25" x14ac:dyDescent="0.2">
      <c r="A117" s="1010" t="s">
        <v>460</v>
      </c>
      <c r="B117" s="1010"/>
      <c r="C117" s="1010"/>
      <c r="D117" s="1010"/>
      <c r="E117" s="1010"/>
      <c r="F117" s="1010"/>
      <c r="G117" s="1010"/>
      <c r="H117" s="102"/>
      <c r="K117" s="222"/>
    </row>
    <row r="118" spans="1:11" s="87" customFormat="1" ht="11.25" x14ac:dyDescent="0.2">
      <c r="A118" s="970" t="s">
        <v>793</v>
      </c>
      <c r="B118" s="970"/>
      <c r="C118" s="970"/>
      <c r="D118" s="970"/>
      <c r="E118" s="970"/>
      <c r="F118" s="970"/>
      <c r="G118" s="970"/>
      <c r="H118" s="102"/>
      <c r="K118" s="222"/>
    </row>
    <row r="119" spans="1:11" s="87" customFormat="1" ht="11.25" x14ac:dyDescent="0.2">
      <c r="A119" s="103" t="s">
        <v>445</v>
      </c>
      <c r="B119" s="103"/>
      <c r="C119" s="103"/>
      <c r="D119" s="103"/>
      <c r="E119" s="103"/>
      <c r="F119" s="103"/>
      <c r="G119" s="103"/>
      <c r="H119" s="102"/>
      <c r="K119" s="222"/>
    </row>
    <row r="120" spans="1:11" s="87" customFormat="1" ht="13.5" thickBot="1" x14ac:dyDescent="0.25">
      <c r="A120" s="43"/>
      <c r="B120" s="93"/>
      <c r="C120" s="93"/>
      <c r="D120" s="94"/>
      <c r="E120" s="94"/>
      <c r="F120" s="123"/>
      <c r="G120" s="95"/>
      <c r="H120" s="95"/>
      <c r="I120" s="102"/>
      <c r="K120" s="222"/>
    </row>
    <row r="121" spans="1:11" s="87" customFormat="1" x14ac:dyDescent="0.2">
      <c r="A121" s="42"/>
      <c r="B121" s="89"/>
      <c r="C121" s="89"/>
      <c r="D121" s="84"/>
      <c r="E121" s="84"/>
      <c r="F121" s="142"/>
      <c r="G121" s="85"/>
      <c r="H121" s="85"/>
      <c r="I121" s="102"/>
      <c r="K121" s="222"/>
    </row>
    <row r="122" spans="1:11" s="87" customFormat="1" ht="11.25" x14ac:dyDescent="0.2">
      <c r="A122" s="100">
        <v>4</v>
      </c>
      <c r="B122" s="101" t="s">
        <v>377</v>
      </c>
      <c r="C122" s="102"/>
      <c r="D122" s="84"/>
      <c r="E122" s="84"/>
      <c r="F122" s="98"/>
      <c r="H122" s="41" t="s">
        <v>258</v>
      </c>
      <c r="I122" s="102"/>
      <c r="K122" s="222"/>
    </row>
    <row r="123" spans="1:11" s="87" customFormat="1" ht="11.25" x14ac:dyDescent="0.2">
      <c r="A123" s="91"/>
      <c r="B123" s="126"/>
      <c r="C123" s="98"/>
      <c r="D123" s="84"/>
      <c r="E123" s="84"/>
      <c r="F123" s="98"/>
      <c r="G123" s="98"/>
      <c r="H123" s="98"/>
      <c r="I123" s="102"/>
      <c r="K123" s="222"/>
    </row>
    <row r="124" spans="1:11" s="87" customFormat="1" ht="12.75" customHeight="1" x14ac:dyDescent="0.2">
      <c r="A124" s="1023" t="s">
        <v>246</v>
      </c>
      <c r="B124" s="1023"/>
      <c r="C124" s="1023"/>
      <c r="D124" s="1023"/>
      <c r="E124" s="1023"/>
      <c r="F124" s="1023"/>
      <c r="G124" s="1023"/>
      <c r="H124" s="1023"/>
      <c r="I124" s="102"/>
      <c r="K124" s="222"/>
    </row>
    <row r="125" spans="1:11" s="87" customFormat="1" ht="12.75" customHeight="1" x14ac:dyDescent="0.2">
      <c r="A125" s="1023" t="s">
        <v>247</v>
      </c>
      <c r="B125" s="1023"/>
      <c r="C125" s="1023"/>
      <c r="D125" s="1023"/>
      <c r="E125" s="1023"/>
      <c r="F125" s="1023"/>
      <c r="G125" s="1023"/>
      <c r="H125" s="1023"/>
      <c r="I125" s="102"/>
      <c r="K125" s="222"/>
    </row>
    <row r="126" spans="1:11" s="87" customFormat="1" ht="11.25" x14ac:dyDescent="0.2">
      <c r="A126" s="970" t="s">
        <v>248</v>
      </c>
      <c r="B126" s="970"/>
      <c r="C126" s="970"/>
      <c r="D126" s="970"/>
      <c r="E126" s="970"/>
      <c r="F126" s="970"/>
      <c r="G126" s="970"/>
      <c r="H126" s="970"/>
      <c r="I126" s="102"/>
      <c r="K126" s="222"/>
    </row>
    <row r="127" spans="1:11" s="87" customFormat="1" ht="12.75" customHeight="1" thickBot="1" x14ac:dyDescent="0.25">
      <c r="A127" s="1023"/>
      <c r="B127" s="1023"/>
      <c r="C127" s="1023"/>
      <c r="D127" s="1023"/>
      <c r="E127" s="1023"/>
      <c r="F127" s="1023"/>
      <c r="G127" s="1023"/>
      <c r="H127" s="1023"/>
      <c r="I127" s="102"/>
      <c r="K127" s="222"/>
    </row>
    <row r="128" spans="1:11" s="92" customFormat="1" ht="34.5" thickBot="1" x14ac:dyDescent="0.25">
      <c r="A128" s="542" t="s">
        <v>798</v>
      </c>
      <c r="B128" s="567" t="s">
        <v>799</v>
      </c>
      <c r="C128" s="153" t="s">
        <v>878</v>
      </c>
      <c r="D128" s="117" t="s">
        <v>879</v>
      </c>
      <c r="E128" s="154" t="s">
        <v>903</v>
      </c>
      <c r="F128" s="117" t="s">
        <v>904</v>
      </c>
      <c r="H128" s="131"/>
      <c r="K128" s="222"/>
    </row>
    <row r="129" spans="1:17" s="87" customFormat="1" ht="11.25" x14ac:dyDescent="0.2">
      <c r="A129" s="370" t="s">
        <v>712</v>
      </c>
      <c r="B129" s="568" t="s">
        <v>3617</v>
      </c>
      <c r="C129" s="134">
        <v>1753</v>
      </c>
      <c r="D129" s="379">
        <v>2062</v>
      </c>
      <c r="E129" s="977" t="s">
        <v>4180</v>
      </c>
      <c r="F129" s="996" t="s">
        <v>326</v>
      </c>
      <c r="K129" s="222"/>
    </row>
    <row r="130" spans="1:17" s="87" customFormat="1" ht="12.75" customHeight="1" x14ac:dyDescent="0.2">
      <c r="A130" s="376" t="s">
        <v>713</v>
      </c>
      <c r="B130" s="306" t="s">
        <v>3618</v>
      </c>
      <c r="C130" s="136">
        <v>1132</v>
      </c>
      <c r="D130" s="384">
        <v>1332</v>
      </c>
      <c r="E130" s="966"/>
      <c r="F130" s="987"/>
      <c r="K130" s="222"/>
    </row>
    <row r="131" spans="1:17" s="87" customFormat="1" ht="12.75" customHeight="1" x14ac:dyDescent="0.2">
      <c r="A131" s="376" t="s">
        <v>714</v>
      </c>
      <c r="B131" s="306" t="s">
        <v>3619</v>
      </c>
      <c r="C131" s="136">
        <v>2581</v>
      </c>
      <c r="D131" s="384">
        <v>3036</v>
      </c>
      <c r="E131" s="966"/>
      <c r="F131" s="987"/>
      <c r="K131" s="222"/>
    </row>
    <row r="132" spans="1:17" s="87" customFormat="1" ht="12.75" customHeight="1" x14ac:dyDescent="0.2">
      <c r="A132" s="376" t="s">
        <v>715</v>
      </c>
      <c r="B132" s="306" t="s">
        <v>3620</v>
      </c>
      <c r="C132" s="136">
        <v>1583</v>
      </c>
      <c r="D132" s="384">
        <v>1862</v>
      </c>
      <c r="E132" s="966"/>
      <c r="F132" s="987"/>
      <c r="K132" s="222"/>
    </row>
    <row r="133" spans="1:17" s="87" customFormat="1" ht="12.75" customHeight="1" x14ac:dyDescent="0.2">
      <c r="A133" s="376" t="s">
        <v>716</v>
      </c>
      <c r="B133" s="306" t="s">
        <v>3621</v>
      </c>
      <c r="C133" s="136">
        <v>1129</v>
      </c>
      <c r="D133" s="384">
        <v>1329</v>
      </c>
      <c r="E133" s="966"/>
      <c r="F133" s="987"/>
      <c r="K133" s="222"/>
    </row>
    <row r="134" spans="1:17" s="87" customFormat="1" ht="12.75" customHeight="1" x14ac:dyDescent="0.2">
      <c r="A134" s="376" t="s">
        <v>717</v>
      </c>
      <c r="B134" s="306" t="s">
        <v>3622</v>
      </c>
      <c r="C134" s="136">
        <v>1885</v>
      </c>
      <c r="D134" s="384">
        <v>2217</v>
      </c>
      <c r="E134" s="966"/>
      <c r="F134" s="987"/>
      <c r="K134" s="222"/>
    </row>
    <row r="135" spans="1:17" s="87" customFormat="1" ht="12.75" customHeight="1" x14ac:dyDescent="0.2">
      <c r="A135" s="376" t="s">
        <v>718</v>
      </c>
      <c r="B135" s="306" t="s">
        <v>3623</v>
      </c>
      <c r="C135" s="136">
        <v>1016</v>
      </c>
      <c r="D135" s="384">
        <v>1196</v>
      </c>
      <c r="E135" s="966"/>
      <c r="F135" s="987"/>
      <c r="K135" s="222"/>
    </row>
    <row r="136" spans="1:17" s="87" customFormat="1" ht="13.5" customHeight="1" thickBot="1" x14ac:dyDescent="0.25">
      <c r="A136" s="371" t="s">
        <v>719</v>
      </c>
      <c r="B136" s="420" t="s">
        <v>3624</v>
      </c>
      <c r="C136" s="138">
        <v>665</v>
      </c>
      <c r="D136" s="383">
        <v>783</v>
      </c>
      <c r="E136" s="967"/>
      <c r="F136" s="988"/>
      <c r="K136" s="222"/>
    </row>
    <row r="137" spans="1:17" s="87" customFormat="1" ht="12" thickBot="1" x14ac:dyDescent="0.25">
      <c r="A137" s="94"/>
      <c r="B137" s="94"/>
      <c r="C137" s="122"/>
      <c r="D137" s="122"/>
      <c r="E137" s="158"/>
      <c r="F137" s="94"/>
      <c r="G137" s="94"/>
      <c r="H137" s="122"/>
      <c r="K137" s="222"/>
    </row>
    <row r="138" spans="1:17" s="87" customFormat="1" ht="10.5" customHeight="1" x14ac:dyDescent="0.2">
      <c r="C138" s="152"/>
      <c r="D138" s="159"/>
      <c r="E138" s="159"/>
      <c r="F138" s="102"/>
      <c r="I138" s="102"/>
      <c r="K138" s="222"/>
    </row>
    <row r="139" spans="1:17" s="87" customFormat="1" ht="11.25" x14ac:dyDescent="0.2">
      <c r="A139" s="160">
        <v>5</v>
      </c>
      <c r="B139" s="161" t="s">
        <v>649</v>
      </c>
      <c r="C139" s="102"/>
      <c r="D139" s="159"/>
      <c r="E139" s="159"/>
      <c r="F139" s="98"/>
      <c r="H139" s="41" t="s">
        <v>258</v>
      </c>
      <c r="I139" s="102"/>
      <c r="K139" s="222"/>
    </row>
    <row r="140" spans="1:17" s="87" customFormat="1" ht="11.25" x14ac:dyDescent="0.2">
      <c r="A140" s="160"/>
      <c r="B140" s="161"/>
      <c r="C140" s="36"/>
      <c r="D140" s="159"/>
      <c r="E140" s="159"/>
      <c r="F140" s="98"/>
      <c r="G140" s="143"/>
      <c r="I140" s="102"/>
      <c r="K140" s="222"/>
    </row>
    <row r="141" spans="1:17" s="102" customFormat="1" ht="11.25" customHeight="1" x14ac:dyDescent="0.2">
      <c r="A141" s="978" t="s">
        <v>249</v>
      </c>
      <c r="B141" s="978"/>
      <c r="C141" s="978"/>
      <c r="D141" s="143"/>
      <c r="E141" s="143"/>
      <c r="F141" s="143"/>
      <c r="G141" s="103"/>
      <c r="H141" s="143"/>
      <c r="K141" s="222"/>
      <c r="L141" s="87"/>
      <c r="M141" s="87"/>
      <c r="N141" s="87"/>
      <c r="O141" s="87"/>
      <c r="P141" s="87"/>
      <c r="Q141" s="87"/>
    </row>
    <row r="142" spans="1:17" s="87" customFormat="1" ht="12.75" customHeight="1" x14ac:dyDescent="0.2">
      <c r="A142" s="992" t="s">
        <v>85</v>
      </c>
      <c r="B142" s="992"/>
      <c r="C142" s="992"/>
      <c r="D142" s="992"/>
      <c r="E142" s="103"/>
      <c r="F142" s="103"/>
      <c r="G142" s="103"/>
      <c r="H142" s="103"/>
      <c r="I142" s="102"/>
      <c r="K142" s="222"/>
    </row>
    <row r="143" spans="1:17" s="87" customFormat="1" ht="12" thickBot="1" x14ac:dyDescent="0.25">
      <c r="C143" s="152"/>
      <c r="D143" s="159"/>
      <c r="E143" s="159"/>
      <c r="F143" s="98"/>
      <c r="G143" s="162"/>
      <c r="I143" s="102"/>
      <c r="K143" s="222"/>
    </row>
    <row r="144" spans="1:17" s="92" customFormat="1" ht="13.5" thickBot="1" x14ac:dyDescent="0.25">
      <c r="A144" s="498" t="s">
        <v>520</v>
      </c>
      <c r="B144" s="507" t="s">
        <v>799</v>
      </c>
      <c r="C144" s="107" t="s">
        <v>879</v>
      </c>
      <c r="F144" s="163"/>
      <c r="G144" s="131"/>
      <c r="J144" s="91"/>
      <c r="K144" s="222"/>
      <c r="L144" s="91"/>
      <c r="M144" s="91"/>
      <c r="N144" s="91"/>
      <c r="O144" s="91"/>
    </row>
    <row r="145" spans="1:17" s="87" customFormat="1" x14ac:dyDescent="0.2">
      <c r="A145" s="135" t="s">
        <v>792</v>
      </c>
      <c r="B145" s="566" t="s">
        <v>4064</v>
      </c>
      <c r="C145" s="135">
        <v>292</v>
      </c>
      <c r="D145" s="164"/>
      <c r="E145" s="164"/>
      <c r="F145" s="165"/>
      <c r="G145" s="102"/>
      <c r="J145" s="84"/>
      <c r="K145" s="222"/>
      <c r="L145" s="84"/>
      <c r="M145" s="84"/>
      <c r="N145" s="84"/>
      <c r="O145" s="84"/>
    </row>
    <row r="146" spans="1:17" s="87" customFormat="1" x14ac:dyDescent="0.2">
      <c r="A146" s="137" t="s">
        <v>792</v>
      </c>
      <c r="B146" s="558" t="s">
        <v>4065</v>
      </c>
      <c r="C146" s="137">
        <v>925</v>
      </c>
      <c r="D146" s="164"/>
      <c r="E146" s="164"/>
      <c r="F146" s="165"/>
      <c r="G146" s="102"/>
      <c r="I146" s="102"/>
      <c r="J146" s="98"/>
      <c r="K146" s="222"/>
      <c r="L146" s="98"/>
      <c r="M146" s="98"/>
      <c r="N146" s="98"/>
      <c r="O146" s="98"/>
    </row>
    <row r="147" spans="1:17" s="87" customFormat="1" ht="13.5" thickBot="1" x14ac:dyDescent="0.25">
      <c r="A147" s="139" t="s">
        <v>792</v>
      </c>
      <c r="B147" s="562" t="s">
        <v>4066</v>
      </c>
      <c r="C147" s="139">
        <v>950</v>
      </c>
      <c r="F147" s="165"/>
      <c r="G147" s="102"/>
      <c r="J147" s="84"/>
      <c r="K147" s="222"/>
      <c r="L147" s="84"/>
      <c r="M147" s="84"/>
      <c r="N147" s="84"/>
      <c r="O147" s="84"/>
    </row>
    <row r="148" spans="1:17" s="87" customFormat="1" ht="11.25" x14ac:dyDescent="0.2">
      <c r="C148" s="152"/>
      <c r="D148" s="159"/>
      <c r="E148" s="159"/>
      <c r="F148" s="102"/>
      <c r="I148" s="102"/>
      <c r="K148" s="222"/>
    </row>
    <row r="149" spans="1:17" s="87" customFormat="1" ht="11.25" x14ac:dyDescent="0.2">
      <c r="A149" s="87" t="s">
        <v>234</v>
      </c>
      <c r="C149" s="152"/>
      <c r="D149" s="159"/>
      <c r="E149" s="159"/>
      <c r="F149" s="102"/>
      <c r="G149" s="41"/>
      <c r="I149" s="102"/>
      <c r="K149" s="222"/>
      <c r="L149" s="84"/>
      <c r="M149" s="84"/>
      <c r="N149" s="84"/>
      <c r="O149" s="84"/>
      <c r="P149" s="84"/>
      <c r="Q149" s="84"/>
    </row>
    <row r="150" spans="1:17" s="171" customFormat="1" ht="11.25" customHeight="1" thickBot="1" x14ac:dyDescent="0.25">
      <c r="A150" s="166"/>
      <c r="B150" s="167"/>
      <c r="C150" s="168"/>
      <c r="D150" s="166"/>
      <c r="E150" s="166"/>
      <c r="F150" s="166"/>
      <c r="G150" s="169"/>
      <c r="H150" s="169"/>
      <c r="I150" s="170"/>
      <c r="K150" s="222"/>
    </row>
    <row r="151" spans="1:17" s="87" customFormat="1" ht="11.25" x14ac:dyDescent="0.2">
      <c r="A151" s="103"/>
      <c r="B151" s="102"/>
      <c r="C151" s="112"/>
      <c r="D151" s="105"/>
      <c r="E151" s="105"/>
      <c r="F151" s="102"/>
      <c r="I151" s="102"/>
      <c r="K151" s="222"/>
    </row>
    <row r="152" spans="1:17" s="87" customFormat="1" ht="11.25" x14ac:dyDescent="0.2">
      <c r="A152" s="100">
        <v>6</v>
      </c>
      <c r="B152" s="101" t="s">
        <v>991</v>
      </c>
      <c r="C152" s="102"/>
      <c r="D152" s="84"/>
      <c r="E152" s="84"/>
      <c r="F152" s="98"/>
      <c r="H152" s="41" t="s">
        <v>258</v>
      </c>
      <c r="I152" s="102"/>
      <c r="K152" s="222"/>
    </row>
    <row r="153" spans="1:17" s="87" customFormat="1" ht="11.25" x14ac:dyDescent="0.2">
      <c r="A153" s="100"/>
      <c r="B153" s="101"/>
      <c r="C153" s="36"/>
      <c r="D153" s="84"/>
      <c r="E153" s="84"/>
      <c r="F153" s="98"/>
      <c r="G153" s="84"/>
      <c r="H153" s="84"/>
      <c r="I153" s="102"/>
      <c r="K153" s="222"/>
    </row>
    <row r="154" spans="1:17" s="87" customFormat="1" ht="11.25" x14ac:dyDescent="0.2">
      <c r="A154" s="1023" t="s">
        <v>369</v>
      </c>
      <c r="B154" s="1023"/>
      <c r="C154" s="1023"/>
      <c r="D154" s="1023"/>
      <c r="E154" s="1023"/>
      <c r="F154" s="1023"/>
      <c r="G154" s="1023"/>
      <c r="H154" s="1023"/>
      <c r="I154" s="102"/>
      <c r="K154" s="222"/>
    </row>
    <row r="155" spans="1:17" s="87" customFormat="1" ht="11.25" x14ac:dyDescent="0.2">
      <c r="A155" s="970" t="s">
        <v>86</v>
      </c>
      <c r="B155" s="970"/>
      <c r="C155" s="970"/>
      <c r="D155" s="970"/>
      <c r="E155" s="970"/>
      <c r="F155" s="970"/>
      <c r="G155" s="970"/>
      <c r="H155" s="970"/>
      <c r="I155" s="102"/>
      <c r="K155" s="222"/>
    </row>
    <row r="156" spans="1:17" s="102" customFormat="1" ht="12" thickBot="1" x14ac:dyDescent="0.25">
      <c r="A156" s="963"/>
      <c r="B156" s="963"/>
      <c r="C156" s="963"/>
      <c r="D156" s="963"/>
      <c r="E156" s="963"/>
      <c r="F156" s="963"/>
      <c r="G156" s="963"/>
      <c r="H156" s="963"/>
      <c r="K156" s="222"/>
    </row>
    <row r="157" spans="1:17" s="92" customFormat="1" ht="45.75" thickBot="1" x14ac:dyDescent="0.25">
      <c r="A157" s="113" t="s">
        <v>798</v>
      </c>
      <c r="B157" s="114" t="s">
        <v>799</v>
      </c>
      <c r="C157" s="107" t="s">
        <v>4067</v>
      </c>
      <c r="D157" s="498" t="s">
        <v>4068</v>
      </c>
      <c r="E157" s="498" t="s">
        <v>4069</v>
      </c>
      <c r="F157" s="107" t="s">
        <v>903</v>
      </c>
      <c r="G157" s="509" t="s">
        <v>904</v>
      </c>
      <c r="H157" s="131"/>
      <c r="K157" s="222"/>
    </row>
    <row r="158" spans="1:17" s="92" customFormat="1" ht="11.25" x14ac:dyDescent="0.2">
      <c r="A158" s="416" t="s">
        <v>2066</v>
      </c>
      <c r="B158" s="419" t="s">
        <v>3271</v>
      </c>
      <c r="C158" s="415">
        <v>571</v>
      </c>
      <c r="D158" s="415">
        <v>557</v>
      </c>
      <c r="E158" s="415">
        <v>543</v>
      </c>
      <c r="F158" s="1002" t="s">
        <v>791</v>
      </c>
      <c r="G158" s="997" t="s">
        <v>792</v>
      </c>
      <c r="K158" s="222"/>
    </row>
    <row r="159" spans="1:17" s="92" customFormat="1" ht="12.75" customHeight="1" x14ac:dyDescent="0.2">
      <c r="A159" s="417" t="s">
        <v>2116</v>
      </c>
      <c r="B159" s="307" t="s">
        <v>3323</v>
      </c>
      <c r="C159" s="387">
        <v>433</v>
      </c>
      <c r="D159" s="387">
        <v>422</v>
      </c>
      <c r="E159" s="387">
        <v>412</v>
      </c>
      <c r="F159" s="1003"/>
      <c r="G159" s="998"/>
      <c r="K159" s="222"/>
    </row>
    <row r="160" spans="1:17" s="92" customFormat="1" ht="12.75" customHeight="1" x14ac:dyDescent="0.2">
      <c r="A160" s="417" t="s">
        <v>2117</v>
      </c>
      <c r="B160" s="307" t="s">
        <v>3324</v>
      </c>
      <c r="C160" s="387">
        <v>465</v>
      </c>
      <c r="D160" s="387">
        <v>453</v>
      </c>
      <c r="E160" s="387">
        <v>441</v>
      </c>
      <c r="F160" s="1003"/>
      <c r="G160" s="998"/>
      <c r="K160" s="222"/>
    </row>
    <row r="161" spans="1:16" s="92" customFormat="1" ht="12.75" customHeight="1" x14ac:dyDescent="0.2">
      <c r="A161" s="417" t="s">
        <v>2118</v>
      </c>
      <c r="B161" s="307" t="s">
        <v>3325</v>
      </c>
      <c r="C161" s="387">
        <v>469</v>
      </c>
      <c r="D161" s="387">
        <v>458</v>
      </c>
      <c r="E161" s="387">
        <v>446</v>
      </c>
      <c r="F161" s="1003"/>
      <c r="G161" s="998"/>
      <c r="K161" s="222"/>
    </row>
    <row r="162" spans="1:16" s="92" customFormat="1" ht="12.75" customHeight="1" x14ac:dyDescent="0.2">
      <c r="A162" s="417" t="s">
        <v>2119</v>
      </c>
      <c r="B162" s="307" t="s">
        <v>3326</v>
      </c>
      <c r="C162" s="387">
        <v>337</v>
      </c>
      <c r="D162" s="387">
        <v>328</v>
      </c>
      <c r="E162" s="387">
        <v>320</v>
      </c>
      <c r="F162" s="1003"/>
      <c r="G162" s="998"/>
      <c r="K162" s="222"/>
    </row>
    <row r="163" spans="1:16" s="92" customFormat="1" ht="12.75" customHeight="1" x14ac:dyDescent="0.2">
      <c r="A163" s="417" t="s">
        <v>2120</v>
      </c>
      <c r="B163" s="307" t="s">
        <v>3327</v>
      </c>
      <c r="C163" s="387">
        <v>384</v>
      </c>
      <c r="D163" s="387">
        <v>374</v>
      </c>
      <c r="E163" s="387">
        <v>365</v>
      </c>
      <c r="F163" s="1003"/>
      <c r="G163" s="998"/>
      <c r="K163" s="222"/>
    </row>
    <row r="164" spans="1:16" s="92" customFormat="1" ht="12.75" customHeight="1" x14ac:dyDescent="0.2">
      <c r="A164" s="417" t="s">
        <v>2121</v>
      </c>
      <c r="B164" s="307" t="s">
        <v>3328</v>
      </c>
      <c r="C164" s="387">
        <v>423</v>
      </c>
      <c r="D164" s="387">
        <v>413</v>
      </c>
      <c r="E164" s="387">
        <v>402</v>
      </c>
      <c r="F164" s="1003"/>
      <c r="G164" s="998"/>
      <c r="K164" s="222"/>
    </row>
    <row r="165" spans="1:16" s="92" customFormat="1" ht="12.75" customHeight="1" x14ac:dyDescent="0.2">
      <c r="A165" s="417" t="s">
        <v>2124</v>
      </c>
      <c r="B165" s="307" t="s">
        <v>3331</v>
      </c>
      <c r="C165" s="387">
        <v>350</v>
      </c>
      <c r="D165" s="387">
        <v>342</v>
      </c>
      <c r="E165" s="387">
        <v>333</v>
      </c>
      <c r="F165" s="1003"/>
      <c r="G165" s="998"/>
      <c r="K165" s="222"/>
    </row>
    <row r="166" spans="1:16" s="92" customFormat="1" ht="12.75" customHeight="1" x14ac:dyDescent="0.2">
      <c r="A166" s="417" t="s">
        <v>2125</v>
      </c>
      <c r="B166" s="307" t="s">
        <v>3332</v>
      </c>
      <c r="C166" s="387">
        <v>368</v>
      </c>
      <c r="D166" s="387">
        <v>359</v>
      </c>
      <c r="E166" s="387">
        <v>349</v>
      </c>
      <c r="F166" s="1003"/>
      <c r="G166" s="998"/>
      <c r="K166" s="222"/>
    </row>
    <row r="167" spans="1:16" s="92" customFormat="1" ht="12.75" customHeight="1" x14ac:dyDescent="0.2">
      <c r="A167" s="417" t="s">
        <v>2126</v>
      </c>
      <c r="B167" s="307" t="s">
        <v>3333</v>
      </c>
      <c r="C167" s="387">
        <v>503</v>
      </c>
      <c r="D167" s="387">
        <v>490</v>
      </c>
      <c r="E167" s="387">
        <v>478</v>
      </c>
      <c r="F167" s="1003"/>
      <c r="G167" s="998"/>
      <c r="H167" s="412"/>
      <c r="K167" s="222"/>
    </row>
    <row r="168" spans="1:16" s="92" customFormat="1" ht="12.75" customHeight="1" x14ac:dyDescent="0.2">
      <c r="A168" s="417" t="s">
        <v>2127</v>
      </c>
      <c r="B168" s="307" t="s">
        <v>3334</v>
      </c>
      <c r="C168" s="387">
        <v>524</v>
      </c>
      <c r="D168" s="387">
        <v>511</v>
      </c>
      <c r="E168" s="387">
        <v>498</v>
      </c>
      <c r="F168" s="1003"/>
      <c r="G168" s="998"/>
      <c r="H168" s="412"/>
      <c r="K168" s="222"/>
    </row>
    <row r="169" spans="1:16" s="412" customFormat="1" ht="12.75" customHeight="1" x14ac:dyDescent="0.2">
      <c r="A169" s="417" t="s">
        <v>1585</v>
      </c>
      <c r="B169" s="307" t="s">
        <v>1584</v>
      </c>
      <c r="C169" s="387">
        <v>498</v>
      </c>
      <c r="D169" s="387">
        <v>486</v>
      </c>
      <c r="E169" s="387">
        <v>473</v>
      </c>
      <c r="F169" s="1003"/>
      <c r="G169" s="998"/>
      <c r="K169" s="411"/>
    </row>
    <row r="170" spans="1:16" s="412" customFormat="1" ht="12.75" customHeight="1" x14ac:dyDescent="0.2">
      <c r="A170" s="417" t="s">
        <v>1569</v>
      </c>
      <c r="B170" s="307" t="s">
        <v>1568</v>
      </c>
      <c r="C170" s="387">
        <v>441</v>
      </c>
      <c r="D170" s="387">
        <v>430</v>
      </c>
      <c r="E170" s="387">
        <v>419</v>
      </c>
      <c r="F170" s="1003"/>
      <c r="G170" s="998"/>
      <c r="K170" s="411"/>
    </row>
    <row r="171" spans="1:16" s="412" customFormat="1" ht="13.5" customHeight="1" thickBot="1" x14ac:dyDescent="0.25">
      <c r="A171" s="418" t="s">
        <v>1491</v>
      </c>
      <c r="B171" s="311" t="s">
        <v>1490</v>
      </c>
      <c r="C171" s="388">
        <v>878</v>
      </c>
      <c r="D171" s="388">
        <v>856</v>
      </c>
      <c r="E171" s="388">
        <v>834</v>
      </c>
      <c r="F171" s="1004"/>
      <c r="G171" s="999"/>
      <c r="K171" s="411"/>
    </row>
    <row r="172" spans="1:16" s="87" customFormat="1" ht="13.5" thickBot="1" x14ac:dyDescent="0.25">
      <c r="A172" s="121"/>
      <c r="B172" s="94"/>
      <c r="C172" s="122"/>
      <c r="D172" s="121"/>
      <c r="E172" s="121"/>
      <c r="F172" s="123"/>
      <c r="G172" s="94"/>
      <c r="H172" s="94"/>
      <c r="I172" s="102"/>
      <c r="K172" s="222"/>
    </row>
    <row r="173" spans="1:16" s="87" customFormat="1" ht="11.25" x14ac:dyDescent="0.2">
      <c r="C173" s="102"/>
      <c r="D173" s="102"/>
      <c r="E173" s="152"/>
      <c r="H173" s="102"/>
      <c r="K173" s="298"/>
    </row>
    <row r="174" spans="1:16" s="87" customFormat="1" ht="11.25" x14ac:dyDescent="0.2">
      <c r="A174" s="100">
        <v>7</v>
      </c>
      <c r="B174" s="101" t="s">
        <v>794</v>
      </c>
      <c r="C174" s="102"/>
      <c r="D174" s="84"/>
      <c r="E174" s="98"/>
      <c r="H174" s="41" t="s">
        <v>258</v>
      </c>
      <c r="K174" s="298"/>
    </row>
    <row r="175" spans="1:16" s="87" customFormat="1" ht="11.25" x14ac:dyDescent="0.2">
      <c r="A175" s="100"/>
      <c r="B175" s="101"/>
      <c r="C175" s="36"/>
      <c r="D175" s="84"/>
      <c r="E175" s="98"/>
      <c r="F175" s="84"/>
      <c r="G175" s="84"/>
      <c r="H175" s="102"/>
      <c r="K175" s="298"/>
    </row>
    <row r="176" spans="1:16" s="102" customFormat="1" ht="22.5" customHeight="1" x14ac:dyDescent="0.2">
      <c r="A176" s="1000" t="s">
        <v>149</v>
      </c>
      <c r="B176" s="1000"/>
      <c r="C176" s="1000"/>
      <c r="D176" s="1000"/>
      <c r="E176" s="1000"/>
      <c r="F176" s="1000"/>
      <c r="G176" s="1000"/>
      <c r="H176" s="172"/>
      <c r="J176" s="87"/>
      <c r="K176" s="298"/>
      <c r="L176" s="87"/>
      <c r="M176" s="87"/>
      <c r="N176" s="87"/>
      <c r="O176" s="87"/>
      <c r="P176" s="87"/>
    </row>
    <row r="177" spans="1:16" s="102" customFormat="1" ht="11.25" customHeight="1" x14ac:dyDescent="0.2">
      <c r="A177" s="1001" t="s">
        <v>150</v>
      </c>
      <c r="B177" s="1001"/>
      <c r="C177" s="1001"/>
      <c r="D177" s="1001"/>
      <c r="E177" s="1001"/>
      <c r="F177" s="1001"/>
      <c r="G177" s="1001"/>
      <c r="H177" s="173"/>
      <c r="J177" s="87"/>
      <c r="K177" s="298"/>
      <c r="L177" s="87"/>
      <c r="M177" s="87"/>
      <c r="N177" s="87"/>
      <c r="O177" s="87"/>
      <c r="P177" s="87"/>
    </row>
    <row r="178" spans="1:16" s="102" customFormat="1" ht="22.5" customHeight="1" x14ac:dyDescent="0.2">
      <c r="A178" s="1001" t="s">
        <v>242</v>
      </c>
      <c r="B178" s="1001"/>
      <c r="C178" s="1001"/>
      <c r="D178" s="1001"/>
      <c r="E178" s="1001"/>
      <c r="F178" s="1001"/>
      <c r="G178" s="1001"/>
      <c r="H178" s="174"/>
      <c r="J178" s="87"/>
      <c r="K178" s="298"/>
      <c r="L178" s="87"/>
      <c r="M178" s="87"/>
      <c r="N178" s="87"/>
      <c r="O178" s="87"/>
      <c r="P178" s="87"/>
    </row>
    <row r="179" spans="1:16" s="102" customFormat="1" ht="12.75" customHeight="1" x14ac:dyDescent="0.2">
      <c r="A179" s="1001" t="s">
        <v>795</v>
      </c>
      <c r="B179" s="1001"/>
      <c r="C179" s="1001"/>
      <c r="D179" s="1001"/>
      <c r="E179" s="1001"/>
      <c r="F179" s="1001"/>
      <c r="G179" s="1001"/>
      <c r="H179" s="175"/>
      <c r="J179" s="87"/>
      <c r="K179" s="298"/>
      <c r="L179" s="87"/>
      <c r="M179" s="87"/>
      <c r="N179" s="87"/>
      <c r="O179" s="87"/>
      <c r="P179" s="87"/>
    </row>
    <row r="180" spans="1:16" s="87" customFormat="1" ht="12.75" customHeight="1" x14ac:dyDescent="0.2">
      <c r="A180" s="1001" t="s">
        <v>796</v>
      </c>
      <c r="B180" s="1001"/>
      <c r="C180" s="1001"/>
      <c r="D180" s="1001"/>
      <c r="E180" s="1001"/>
      <c r="F180" s="1001"/>
      <c r="G180" s="1001"/>
      <c r="H180" s="174"/>
      <c r="K180" s="298"/>
    </row>
    <row r="181" spans="1:16" s="87" customFormat="1" ht="12" thickBot="1" x14ac:dyDescent="0.25">
      <c r="A181" s="103"/>
      <c r="B181" s="143"/>
      <c r="C181" s="143"/>
      <c r="D181" s="143"/>
      <c r="E181" s="98"/>
      <c r="F181" s="84"/>
      <c r="G181" s="84"/>
      <c r="H181" s="102"/>
      <c r="K181" s="298"/>
    </row>
    <row r="182" spans="1:16" s="92" customFormat="1" ht="12" thickBot="1" x14ac:dyDescent="0.25">
      <c r="A182" s="160"/>
      <c r="B182" s="106" t="s">
        <v>797</v>
      </c>
      <c r="C182" s="107" t="s">
        <v>446</v>
      </c>
      <c r="D182" s="131"/>
      <c r="E182" s="130"/>
      <c r="F182" s="91"/>
      <c r="G182" s="91"/>
      <c r="H182" s="131"/>
      <c r="K182" s="298"/>
    </row>
    <row r="183" spans="1:16" s="87" customFormat="1" ht="12" thickBot="1" x14ac:dyDescent="0.25">
      <c r="A183" s="103"/>
      <c r="B183" s="176" t="s">
        <v>4070</v>
      </c>
      <c r="C183" s="110">
        <v>1335</v>
      </c>
      <c r="D183" s="143"/>
      <c r="E183" s="98"/>
      <c r="F183" s="84"/>
      <c r="G183" s="84"/>
      <c r="H183" s="102"/>
      <c r="K183" s="298"/>
    </row>
    <row r="184" spans="1:16" s="87" customFormat="1" ht="12" thickBot="1" x14ac:dyDescent="0.25">
      <c r="A184" s="111"/>
      <c r="B184" s="102"/>
      <c r="C184" s="112"/>
      <c r="D184" s="143"/>
      <c r="E184" s="98"/>
      <c r="F184" s="84"/>
      <c r="G184" s="84"/>
      <c r="H184" s="102"/>
      <c r="K184" s="298"/>
    </row>
    <row r="185" spans="1:16" s="92" customFormat="1" ht="34.5" thickBot="1" x14ac:dyDescent="0.25">
      <c r="A185" s="511" t="s">
        <v>798</v>
      </c>
      <c r="B185" s="498" t="s">
        <v>799</v>
      </c>
      <c r="C185" s="441" t="s">
        <v>878</v>
      </c>
      <c r="D185" s="116" t="s">
        <v>879</v>
      </c>
      <c r="E185" s="117" t="s">
        <v>904</v>
      </c>
      <c r="G185" s="131"/>
      <c r="K185" s="298"/>
    </row>
    <row r="186" spans="1:16" s="87" customFormat="1" ht="11.25" x14ac:dyDescent="0.2">
      <c r="A186" s="527" t="s">
        <v>492</v>
      </c>
      <c r="B186" s="534" t="s">
        <v>3377</v>
      </c>
      <c r="C186" s="530">
        <v>6902</v>
      </c>
      <c r="D186" s="514">
        <v>8237</v>
      </c>
      <c r="E186" s="1002" t="s">
        <v>521</v>
      </c>
      <c r="G186" s="102"/>
      <c r="K186" s="298"/>
    </row>
    <row r="187" spans="1:16" s="87" customFormat="1" ht="11.25" x14ac:dyDescent="0.2">
      <c r="A187" s="528" t="s">
        <v>493</v>
      </c>
      <c r="B187" s="535" t="s">
        <v>3378</v>
      </c>
      <c r="C187" s="531">
        <v>6147</v>
      </c>
      <c r="D187" s="515">
        <v>7482</v>
      </c>
      <c r="E187" s="1003"/>
      <c r="G187" s="102"/>
      <c r="K187" s="298"/>
    </row>
    <row r="188" spans="1:16" s="87" customFormat="1" ht="11.25" x14ac:dyDescent="0.2">
      <c r="A188" s="528" t="s">
        <v>494</v>
      </c>
      <c r="B188" s="535" t="s">
        <v>3379</v>
      </c>
      <c r="C188" s="531">
        <v>5023</v>
      </c>
      <c r="D188" s="515">
        <v>6358</v>
      </c>
      <c r="E188" s="1003"/>
      <c r="G188" s="102"/>
      <c r="K188" s="298"/>
    </row>
    <row r="189" spans="1:16" s="87" customFormat="1" ht="11.25" x14ac:dyDescent="0.2">
      <c r="A189" s="528" t="s">
        <v>495</v>
      </c>
      <c r="B189" s="535" t="s">
        <v>3380</v>
      </c>
      <c r="C189" s="531">
        <v>6683</v>
      </c>
      <c r="D189" s="515">
        <v>8018</v>
      </c>
      <c r="E189" s="1003"/>
      <c r="G189" s="102"/>
      <c r="K189" s="298"/>
    </row>
    <row r="190" spans="1:16" s="87" customFormat="1" ht="11.25" x14ac:dyDescent="0.2">
      <c r="A190" s="528" t="s">
        <v>496</v>
      </c>
      <c r="B190" s="535" t="s">
        <v>3381</v>
      </c>
      <c r="C190" s="531">
        <v>4776</v>
      </c>
      <c r="D190" s="515">
        <v>6111</v>
      </c>
      <c r="E190" s="1003"/>
      <c r="G190" s="102"/>
      <c r="K190" s="298"/>
    </row>
    <row r="191" spans="1:16" s="87" customFormat="1" ht="11.25" x14ac:dyDescent="0.2">
      <c r="A191" s="528" t="s">
        <v>497</v>
      </c>
      <c r="B191" s="535" t="s">
        <v>3382</v>
      </c>
      <c r="C191" s="532">
        <v>5409</v>
      </c>
      <c r="D191" s="389">
        <v>6744</v>
      </c>
      <c r="E191" s="1003"/>
      <c r="G191" s="102"/>
      <c r="K191" s="298"/>
    </row>
    <row r="192" spans="1:16" s="87" customFormat="1" ht="11.25" x14ac:dyDescent="0.2">
      <c r="A192" s="528" t="s">
        <v>783</v>
      </c>
      <c r="B192" s="535" t="s">
        <v>3383</v>
      </c>
      <c r="C192" s="532">
        <v>4148</v>
      </c>
      <c r="D192" s="389">
        <v>5483</v>
      </c>
      <c r="E192" s="1003"/>
      <c r="G192" s="102"/>
      <c r="K192" s="298"/>
    </row>
    <row r="193" spans="1:16" s="87" customFormat="1" ht="11.25" x14ac:dyDescent="0.2">
      <c r="A193" s="528" t="s">
        <v>785</v>
      </c>
      <c r="B193" s="535" t="s">
        <v>3384</v>
      </c>
      <c r="C193" s="532">
        <v>4147</v>
      </c>
      <c r="D193" s="389">
        <v>5482</v>
      </c>
      <c r="E193" s="1003"/>
      <c r="G193" s="102"/>
      <c r="K193" s="298"/>
    </row>
    <row r="194" spans="1:16" s="87" customFormat="1" ht="11.25" x14ac:dyDescent="0.2">
      <c r="A194" s="528" t="s">
        <v>787</v>
      </c>
      <c r="B194" s="535" t="s">
        <v>3385</v>
      </c>
      <c r="C194" s="532">
        <v>1516</v>
      </c>
      <c r="D194" s="389">
        <v>2851</v>
      </c>
      <c r="E194" s="1003"/>
      <c r="G194" s="102"/>
      <c r="K194" s="298"/>
    </row>
    <row r="195" spans="1:16" s="87" customFormat="1" ht="11.25" x14ac:dyDescent="0.2">
      <c r="A195" s="528" t="s">
        <v>550</v>
      </c>
      <c r="B195" s="535" t="s">
        <v>3386</v>
      </c>
      <c r="C195" s="532">
        <v>959</v>
      </c>
      <c r="D195" s="389">
        <v>2294</v>
      </c>
      <c r="E195" s="1003"/>
      <c r="G195" s="102"/>
      <c r="K195" s="298"/>
    </row>
    <row r="196" spans="1:16" s="87" customFormat="1" ht="11.25" x14ac:dyDescent="0.2">
      <c r="A196" s="528" t="s">
        <v>505</v>
      </c>
      <c r="B196" s="535" t="s">
        <v>3387</v>
      </c>
      <c r="C196" s="532">
        <v>390</v>
      </c>
      <c r="D196" s="389">
        <v>1725</v>
      </c>
      <c r="E196" s="1003"/>
      <c r="G196" s="102"/>
      <c r="K196" s="298"/>
    </row>
    <row r="197" spans="1:16" s="87" customFormat="1" ht="11.25" x14ac:dyDescent="0.2">
      <c r="A197" s="528" t="s">
        <v>532</v>
      </c>
      <c r="B197" s="535" t="s">
        <v>75</v>
      </c>
      <c r="C197" s="532">
        <v>555</v>
      </c>
      <c r="D197" s="389">
        <v>1890</v>
      </c>
      <c r="E197" s="1003"/>
      <c r="G197" s="102"/>
      <c r="K197" s="298"/>
    </row>
    <row r="198" spans="1:16" s="87" customFormat="1" ht="11.25" x14ac:dyDescent="0.2">
      <c r="A198" s="528" t="s">
        <v>533</v>
      </c>
      <c r="B198" s="535" t="s">
        <v>76</v>
      </c>
      <c r="C198" s="532">
        <v>1169</v>
      </c>
      <c r="D198" s="389">
        <v>2504</v>
      </c>
      <c r="E198" s="1003"/>
      <c r="G198" s="102"/>
      <c r="K198" s="298"/>
    </row>
    <row r="199" spans="1:16" s="87" customFormat="1" ht="11.25" x14ac:dyDescent="0.2">
      <c r="A199" s="528" t="s">
        <v>534</v>
      </c>
      <c r="B199" s="535" t="s">
        <v>77</v>
      </c>
      <c r="C199" s="532">
        <v>2620</v>
      </c>
      <c r="D199" s="389">
        <v>3955</v>
      </c>
      <c r="E199" s="1003"/>
      <c r="G199" s="102"/>
      <c r="K199" s="298"/>
    </row>
    <row r="200" spans="1:16" s="87" customFormat="1" ht="11.25" x14ac:dyDescent="0.2">
      <c r="A200" s="528" t="s">
        <v>535</v>
      </c>
      <c r="B200" s="535" t="s">
        <v>78</v>
      </c>
      <c r="C200" s="532">
        <v>5776</v>
      </c>
      <c r="D200" s="389">
        <v>7111</v>
      </c>
      <c r="E200" s="1003"/>
      <c r="G200" s="102"/>
      <c r="K200" s="298"/>
    </row>
    <row r="201" spans="1:16" s="87" customFormat="1" ht="11.25" x14ac:dyDescent="0.2">
      <c r="A201" s="528" t="s">
        <v>536</v>
      </c>
      <c r="B201" s="535" t="s">
        <v>79</v>
      </c>
      <c r="C201" s="532">
        <v>2463</v>
      </c>
      <c r="D201" s="389">
        <v>3798</v>
      </c>
      <c r="E201" s="1003"/>
      <c r="G201" s="102"/>
      <c r="K201" s="298"/>
    </row>
    <row r="202" spans="1:16" s="87" customFormat="1" ht="11.25" x14ac:dyDescent="0.2">
      <c r="A202" s="528" t="s">
        <v>537</v>
      </c>
      <c r="B202" s="535" t="s">
        <v>80</v>
      </c>
      <c r="C202" s="532">
        <v>3961</v>
      </c>
      <c r="D202" s="389">
        <v>5296</v>
      </c>
      <c r="E202" s="1003"/>
      <c r="G202" s="102"/>
      <c r="K202" s="298"/>
    </row>
    <row r="203" spans="1:16" s="87" customFormat="1" ht="11.25" x14ac:dyDescent="0.2">
      <c r="A203" s="528" t="s">
        <v>538</v>
      </c>
      <c r="B203" s="535" t="s">
        <v>81</v>
      </c>
      <c r="C203" s="532">
        <v>5291</v>
      </c>
      <c r="D203" s="389">
        <v>6626</v>
      </c>
      <c r="E203" s="1003"/>
      <c r="G203" s="102"/>
      <c r="I203" s="102"/>
      <c r="J203" s="102"/>
      <c r="K203" s="298"/>
      <c r="L203" s="102"/>
      <c r="M203" s="102"/>
      <c r="N203" s="102"/>
      <c r="O203" s="102"/>
    </row>
    <row r="204" spans="1:16" s="87" customFormat="1" ht="12" thickBot="1" x14ac:dyDescent="0.25">
      <c r="A204" s="529" t="s">
        <v>539</v>
      </c>
      <c r="B204" s="536" t="s">
        <v>82</v>
      </c>
      <c r="C204" s="533">
        <v>8349</v>
      </c>
      <c r="D204" s="390">
        <v>9684</v>
      </c>
      <c r="E204" s="1004"/>
      <c r="G204" s="102"/>
      <c r="K204" s="298"/>
    </row>
    <row r="205" spans="1:16" s="87" customFormat="1" ht="12" thickBot="1" x14ac:dyDescent="0.25">
      <c r="A205" s="94"/>
      <c r="B205" s="94"/>
      <c r="C205" s="122"/>
      <c r="D205" s="94"/>
      <c r="E205" s="122"/>
      <c r="F205" s="94"/>
      <c r="G205" s="94"/>
      <c r="H205" s="122"/>
      <c r="J205" s="102"/>
      <c r="K205" s="298"/>
      <c r="L205" s="102"/>
      <c r="M205" s="102"/>
      <c r="N205" s="102"/>
      <c r="O205" s="102"/>
      <c r="P205" s="102"/>
    </row>
    <row r="206" spans="1:16" s="87" customFormat="1" ht="11.25" x14ac:dyDescent="0.2">
      <c r="C206" s="102"/>
      <c r="E206" s="102"/>
      <c r="H206" s="102"/>
      <c r="K206" s="298"/>
    </row>
    <row r="207" spans="1:16" s="87" customFormat="1" ht="11.25" x14ac:dyDescent="0.2">
      <c r="A207" s="100">
        <v>8</v>
      </c>
      <c r="B207" s="101" t="s">
        <v>447</v>
      </c>
      <c r="C207" s="102"/>
      <c r="D207" s="159"/>
      <c r="E207" s="98"/>
      <c r="H207" s="41" t="s">
        <v>258</v>
      </c>
      <c r="K207" s="298"/>
    </row>
    <row r="208" spans="1:16" s="87" customFormat="1" ht="11.25" x14ac:dyDescent="0.2">
      <c r="A208" s="100"/>
      <c r="B208" s="101"/>
      <c r="C208" s="36"/>
      <c r="D208" s="159"/>
      <c r="E208" s="98"/>
      <c r="F208" s="84"/>
      <c r="H208" s="102"/>
      <c r="K208" s="298"/>
    </row>
    <row r="209" spans="1:16" s="102" customFormat="1" ht="11.25" customHeight="1" x14ac:dyDescent="0.2">
      <c r="A209" s="963" t="s">
        <v>448</v>
      </c>
      <c r="B209" s="963"/>
      <c r="C209" s="963"/>
      <c r="D209" s="963"/>
      <c r="E209" s="963"/>
      <c r="F209" s="963"/>
      <c r="G209" s="963"/>
      <c r="J209" s="87"/>
      <c r="K209" s="298"/>
      <c r="L209" s="87"/>
      <c r="M209" s="87"/>
      <c r="N209" s="87"/>
      <c r="O209" s="87"/>
      <c r="P209" s="87"/>
    </row>
    <row r="210" spans="1:16" s="87" customFormat="1" ht="12.75" customHeight="1" x14ac:dyDescent="0.2">
      <c r="A210" s="963" t="s">
        <v>449</v>
      </c>
      <c r="B210" s="963"/>
      <c r="C210" s="963"/>
      <c r="D210" s="963"/>
      <c r="E210" s="963"/>
      <c r="F210" s="963"/>
      <c r="G210" s="963"/>
      <c r="H210" s="102"/>
      <c r="K210" s="298"/>
    </row>
    <row r="211" spans="1:16" s="102" customFormat="1" ht="22.5" customHeight="1" x14ac:dyDescent="0.2">
      <c r="A211" s="963" t="s">
        <v>459</v>
      </c>
      <c r="B211" s="963"/>
      <c r="C211" s="963"/>
      <c r="D211" s="963"/>
      <c r="E211" s="963"/>
      <c r="F211" s="963"/>
      <c r="G211" s="963"/>
      <c r="J211" s="87"/>
      <c r="K211" s="298"/>
      <c r="L211" s="87"/>
      <c r="M211" s="87"/>
      <c r="N211" s="87"/>
      <c r="O211" s="87"/>
      <c r="P211" s="87"/>
    </row>
    <row r="212" spans="1:16" s="102" customFormat="1" ht="11.25" customHeight="1" x14ac:dyDescent="0.2">
      <c r="A212" s="963" t="s">
        <v>899</v>
      </c>
      <c r="B212" s="963"/>
      <c r="C212" s="963"/>
      <c r="D212" s="963"/>
      <c r="E212" s="963"/>
      <c r="F212" s="963"/>
      <c r="G212" s="963"/>
      <c r="J212" s="87"/>
      <c r="K212" s="298"/>
      <c r="L212" s="87"/>
      <c r="M212" s="87"/>
      <c r="N212" s="87"/>
      <c r="O212" s="87"/>
      <c r="P212" s="87"/>
    </row>
    <row r="213" spans="1:16" s="87" customFormat="1" ht="13.5" customHeight="1" thickBot="1" x14ac:dyDescent="0.25">
      <c r="A213" s="963" t="s">
        <v>900</v>
      </c>
      <c r="B213" s="963"/>
      <c r="C213" s="963"/>
      <c r="D213" s="963"/>
      <c r="E213" s="963"/>
      <c r="F213" s="963"/>
      <c r="G213" s="963"/>
      <c r="H213" s="102"/>
      <c r="K213" s="298"/>
    </row>
    <row r="214" spans="1:16" s="87" customFormat="1" ht="12" thickBot="1" x14ac:dyDescent="0.25">
      <c r="A214" s="144"/>
      <c r="B214" s="94"/>
      <c r="C214" s="38"/>
      <c r="D214" s="84"/>
      <c r="E214" s="981" t="s">
        <v>901</v>
      </c>
      <c r="F214" s="982"/>
      <c r="H214" s="102"/>
      <c r="K214" s="298"/>
    </row>
    <row r="215" spans="1:16" s="92" customFormat="1" ht="34.5" thickBot="1" x14ac:dyDescent="0.25">
      <c r="A215" s="549" t="s">
        <v>798</v>
      </c>
      <c r="B215" s="441" t="s">
        <v>799</v>
      </c>
      <c r="C215" s="114" t="s">
        <v>450</v>
      </c>
      <c r="D215" s="107" t="s">
        <v>879</v>
      </c>
      <c r="E215" s="115" t="s">
        <v>903</v>
      </c>
      <c r="F215" s="116" t="s">
        <v>904</v>
      </c>
      <c r="G215" s="131"/>
      <c r="K215" s="298"/>
    </row>
    <row r="216" spans="1:16" s="87" customFormat="1" ht="11.25" x14ac:dyDescent="0.2">
      <c r="A216" s="370" t="s">
        <v>2652</v>
      </c>
      <c r="B216" s="563" t="s">
        <v>3893</v>
      </c>
      <c r="C216" s="976" t="s">
        <v>253</v>
      </c>
      <c r="D216" s="370">
        <v>6007</v>
      </c>
      <c r="E216" s="966" t="s">
        <v>791</v>
      </c>
      <c r="F216" s="975" t="s">
        <v>792</v>
      </c>
      <c r="K216" s="298"/>
    </row>
    <row r="217" spans="1:16" s="87" customFormat="1" ht="11.25" x14ac:dyDescent="0.2">
      <c r="A217" s="376" t="s">
        <v>2653</v>
      </c>
      <c r="B217" s="564" t="s">
        <v>3894</v>
      </c>
      <c r="C217" s="964"/>
      <c r="D217" s="376">
        <v>6007</v>
      </c>
      <c r="E217" s="995"/>
      <c r="F217" s="975"/>
      <c r="K217" s="298"/>
    </row>
    <row r="218" spans="1:16" s="87" customFormat="1" ht="11.25" x14ac:dyDescent="0.2">
      <c r="A218" s="376" t="s">
        <v>2654</v>
      </c>
      <c r="B218" s="564" t="s">
        <v>3895</v>
      </c>
      <c r="C218" s="964"/>
      <c r="D218" s="376">
        <v>6007</v>
      </c>
      <c r="E218" s="995"/>
      <c r="F218" s="975"/>
      <c r="K218" s="298"/>
    </row>
    <row r="219" spans="1:16" s="87" customFormat="1" ht="11.25" x14ac:dyDescent="0.2">
      <c r="A219" s="376" t="s">
        <v>2655</v>
      </c>
      <c r="B219" s="564" t="s">
        <v>3896</v>
      </c>
      <c r="C219" s="964"/>
      <c r="D219" s="376">
        <v>6007</v>
      </c>
      <c r="E219" s="995"/>
      <c r="F219" s="975"/>
      <c r="K219" s="298"/>
    </row>
    <row r="220" spans="1:16" s="87" customFormat="1" ht="11.25" x14ac:dyDescent="0.2">
      <c r="A220" s="376" t="s">
        <v>2656</v>
      </c>
      <c r="B220" s="564" t="s">
        <v>3897</v>
      </c>
      <c r="C220" s="964"/>
      <c r="D220" s="376">
        <v>6007</v>
      </c>
      <c r="E220" s="995"/>
      <c r="F220" s="975"/>
      <c r="K220" s="298"/>
    </row>
    <row r="221" spans="1:16" s="87" customFormat="1" ht="11.25" x14ac:dyDescent="0.2">
      <c r="A221" s="376" t="s">
        <v>2657</v>
      </c>
      <c r="B221" s="564" t="s">
        <v>3898</v>
      </c>
      <c r="C221" s="964"/>
      <c r="D221" s="376">
        <v>6007</v>
      </c>
      <c r="E221" s="995"/>
      <c r="F221" s="975"/>
      <c r="K221" s="298"/>
    </row>
    <row r="222" spans="1:16" s="87" customFormat="1" ht="11.25" x14ac:dyDescent="0.2">
      <c r="A222" s="376" t="s">
        <v>2658</v>
      </c>
      <c r="B222" s="564" t="s">
        <v>3899</v>
      </c>
      <c r="C222" s="964"/>
      <c r="D222" s="376">
        <v>6007</v>
      </c>
      <c r="E222" s="995"/>
      <c r="F222" s="975"/>
      <c r="K222" s="298"/>
    </row>
    <row r="223" spans="1:16" s="87" customFormat="1" ht="11.25" x14ac:dyDescent="0.2">
      <c r="A223" s="376" t="s">
        <v>2659</v>
      </c>
      <c r="B223" s="564" t="s">
        <v>3900</v>
      </c>
      <c r="C223" s="964"/>
      <c r="D223" s="376">
        <v>6007</v>
      </c>
      <c r="E223" s="995"/>
      <c r="F223" s="975"/>
      <c r="K223" s="298"/>
    </row>
    <row r="224" spans="1:16" s="87" customFormat="1" ht="11.25" x14ac:dyDescent="0.2">
      <c r="A224" s="376" t="s">
        <v>2660</v>
      </c>
      <c r="B224" s="564" t="s">
        <v>3901</v>
      </c>
      <c r="C224" s="964"/>
      <c r="D224" s="376">
        <v>6007</v>
      </c>
      <c r="E224" s="995"/>
      <c r="F224" s="975"/>
      <c r="K224" s="298"/>
    </row>
    <row r="225" spans="1:11" s="87" customFormat="1" ht="11.25" x14ac:dyDescent="0.2">
      <c r="A225" s="376" t="s">
        <v>2661</v>
      </c>
      <c r="B225" s="564" t="s">
        <v>3902</v>
      </c>
      <c r="C225" s="964"/>
      <c r="D225" s="376">
        <v>6007</v>
      </c>
      <c r="E225" s="995"/>
      <c r="F225" s="975"/>
      <c r="K225" s="298"/>
    </row>
    <row r="226" spans="1:11" s="87" customFormat="1" ht="11.25" x14ac:dyDescent="0.2">
      <c r="A226" s="544" t="s">
        <v>2667</v>
      </c>
      <c r="B226" s="539" t="s">
        <v>3909</v>
      </c>
      <c r="C226" s="177" t="s">
        <v>254</v>
      </c>
      <c r="D226" s="391">
        <v>2450</v>
      </c>
      <c r="E226" s="178" t="s">
        <v>791</v>
      </c>
      <c r="F226" s="179" t="s">
        <v>792</v>
      </c>
      <c r="K226" s="298"/>
    </row>
    <row r="227" spans="1:11" s="87" customFormat="1" ht="11.25" x14ac:dyDescent="0.2">
      <c r="A227" s="545" t="s">
        <v>378</v>
      </c>
      <c r="B227" s="540" t="s">
        <v>3863</v>
      </c>
      <c r="C227" s="971" t="s">
        <v>812</v>
      </c>
      <c r="D227" s="392">
        <v>7011</v>
      </c>
      <c r="E227" s="973" t="s">
        <v>4180</v>
      </c>
      <c r="F227" s="971" t="s">
        <v>811</v>
      </c>
      <c r="K227" s="298"/>
    </row>
    <row r="228" spans="1:11" s="87" customFormat="1" ht="11.25" x14ac:dyDescent="0.2">
      <c r="A228" s="393" t="s">
        <v>380</v>
      </c>
      <c r="B228" s="565" t="s">
        <v>3864</v>
      </c>
      <c r="C228" s="972"/>
      <c r="D228" s="393">
        <v>5270</v>
      </c>
      <c r="E228" s="974"/>
      <c r="F228" s="972"/>
      <c r="K228" s="298"/>
    </row>
    <row r="229" spans="1:11" s="87" customFormat="1" ht="17.25" customHeight="1" x14ac:dyDescent="0.2">
      <c r="A229" s="376" t="s">
        <v>543</v>
      </c>
      <c r="B229" s="564" t="s">
        <v>544</v>
      </c>
      <c r="C229" s="964" t="s">
        <v>255</v>
      </c>
      <c r="D229" s="376">
        <v>1729</v>
      </c>
      <c r="E229" s="966" t="s">
        <v>4180</v>
      </c>
      <c r="F229" s="964" t="s">
        <v>813</v>
      </c>
      <c r="K229" s="298"/>
    </row>
    <row r="230" spans="1:11" s="87" customFormat="1" ht="16.5" customHeight="1" x14ac:dyDescent="0.2">
      <c r="A230" s="393" t="s">
        <v>545</v>
      </c>
      <c r="B230" s="565" t="s">
        <v>546</v>
      </c>
      <c r="C230" s="964"/>
      <c r="D230" s="393">
        <v>1337</v>
      </c>
      <c r="E230" s="974"/>
      <c r="F230" s="972" t="e">
        <v>#N/A</v>
      </c>
      <c r="K230" s="298"/>
    </row>
    <row r="231" spans="1:11" s="87" customFormat="1" ht="11.25" customHeight="1" x14ac:dyDescent="0.2">
      <c r="A231" s="376" t="s">
        <v>2662</v>
      </c>
      <c r="B231" s="564" t="s">
        <v>3903</v>
      </c>
      <c r="C231" s="971" t="s">
        <v>256</v>
      </c>
      <c r="D231" s="376">
        <v>1871</v>
      </c>
      <c r="E231" s="180" t="s">
        <v>791</v>
      </c>
      <c r="F231" s="181" t="s">
        <v>792</v>
      </c>
      <c r="K231" s="298"/>
    </row>
    <row r="232" spans="1:11" s="87" customFormat="1" ht="11.25" customHeight="1" x14ac:dyDescent="0.2">
      <c r="A232" s="545" t="s">
        <v>543</v>
      </c>
      <c r="B232" s="540" t="s">
        <v>544</v>
      </c>
      <c r="C232" s="964"/>
      <c r="D232" s="392">
        <v>1954</v>
      </c>
      <c r="E232" s="973" t="s">
        <v>4180</v>
      </c>
      <c r="F232" s="971" t="s">
        <v>814</v>
      </c>
      <c r="K232" s="298"/>
    </row>
    <row r="233" spans="1:11" s="87" customFormat="1" ht="11.25" customHeight="1" x14ac:dyDescent="0.2">
      <c r="A233" s="376" t="s">
        <v>545</v>
      </c>
      <c r="B233" s="564" t="s">
        <v>546</v>
      </c>
      <c r="C233" s="964"/>
      <c r="D233" s="376">
        <v>1562</v>
      </c>
      <c r="E233" s="966"/>
      <c r="F233" s="964"/>
      <c r="K233" s="298"/>
    </row>
    <row r="234" spans="1:11" s="87" customFormat="1" ht="11.25" x14ac:dyDescent="0.2">
      <c r="A234" s="544" t="s">
        <v>860</v>
      </c>
      <c r="B234" s="539" t="s">
        <v>3906</v>
      </c>
      <c r="C234" s="177" t="s">
        <v>816</v>
      </c>
      <c r="D234" s="391">
        <v>5558</v>
      </c>
      <c r="E234" s="182" t="s">
        <v>4180</v>
      </c>
      <c r="F234" s="183" t="s">
        <v>815</v>
      </c>
      <c r="K234" s="298"/>
    </row>
    <row r="235" spans="1:11" s="87" customFormat="1" ht="11.25" x14ac:dyDescent="0.2">
      <c r="A235" s="376" t="s">
        <v>1413</v>
      </c>
      <c r="B235" s="564" t="s">
        <v>892</v>
      </c>
      <c r="C235" s="964" t="s">
        <v>1744</v>
      </c>
      <c r="D235" s="147">
        <v>1037</v>
      </c>
      <c r="E235" s="966" t="s">
        <v>4180</v>
      </c>
      <c r="F235" s="968" t="s">
        <v>817</v>
      </c>
    </row>
    <row r="236" spans="1:11" s="87" customFormat="1" ht="11.25" x14ac:dyDescent="0.2">
      <c r="A236" s="376" t="s">
        <v>1412</v>
      </c>
      <c r="B236" s="564" t="s">
        <v>259</v>
      </c>
      <c r="C236" s="964"/>
      <c r="D236" s="147">
        <v>1037</v>
      </c>
      <c r="E236" s="966"/>
      <c r="F236" s="964"/>
    </row>
    <row r="237" spans="1:11" s="87" customFormat="1" ht="12" thickBot="1" x14ac:dyDescent="0.25">
      <c r="A237" s="371" t="s">
        <v>1411</v>
      </c>
      <c r="B237" s="541" t="s">
        <v>215</v>
      </c>
      <c r="C237" s="965"/>
      <c r="D237" s="150">
        <v>990</v>
      </c>
      <c r="E237" s="967"/>
      <c r="F237" s="965"/>
    </row>
    <row r="238" spans="1:11" s="87" customFormat="1" ht="12" thickBot="1" x14ac:dyDescent="0.25">
      <c r="A238" s="94"/>
      <c r="B238" s="94"/>
      <c r="C238" s="158"/>
      <c r="D238" s="184"/>
      <c r="E238" s="122"/>
      <c r="F238" s="94"/>
      <c r="G238" s="94"/>
      <c r="H238" s="122"/>
      <c r="K238" s="298"/>
    </row>
    <row r="239" spans="1:11" s="87" customFormat="1" ht="11.25" x14ac:dyDescent="0.2">
      <c r="C239" s="152"/>
      <c r="D239" s="159"/>
      <c r="E239" s="102"/>
      <c r="H239" s="102"/>
      <c r="K239" s="298"/>
    </row>
    <row r="240" spans="1:11" s="87" customFormat="1" ht="11.25" x14ac:dyDescent="0.2">
      <c r="A240" s="160">
        <v>9</v>
      </c>
      <c r="B240" s="161" t="s">
        <v>451</v>
      </c>
      <c r="C240" s="152"/>
      <c r="D240" s="159"/>
      <c r="E240" s="102"/>
      <c r="H240" s="41" t="s">
        <v>258</v>
      </c>
      <c r="K240" s="298"/>
    </row>
    <row r="241" spans="1:16" s="87" customFormat="1" ht="11.25" x14ac:dyDescent="0.2">
      <c r="A241" s="160"/>
      <c r="B241" s="161"/>
      <c r="C241" s="152"/>
      <c r="D241" s="159"/>
      <c r="E241" s="102"/>
      <c r="H241" s="102"/>
      <c r="K241" s="298"/>
    </row>
    <row r="242" spans="1:16" s="87" customFormat="1" ht="11.25" x14ac:dyDescent="0.2">
      <c r="A242" s="970" t="s">
        <v>640</v>
      </c>
      <c r="B242" s="970"/>
      <c r="C242" s="970"/>
      <c r="D242" s="970"/>
      <c r="E242" s="970"/>
      <c r="F242" s="970"/>
      <c r="G242" s="970"/>
      <c r="H242" s="102"/>
      <c r="K242" s="298"/>
    </row>
    <row r="243" spans="1:16" s="87" customFormat="1" ht="12.75" customHeight="1" x14ac:dyDescent="0.2">
      <c r="A243" s="970" t="s">
        <v>641</v>
      </c>
      <c r="B243" s="970"/>
      <c r="C243" s="970"/>
      <c r="D243" s="970"/>
      <c r="E243" s="970"/>
      <c r="F243" s="970"/>
      <c r="G243" s="970"/>
      <c r="H243" s="102"/>
      <c r="K243" s="298"/>
    </row>
    <row r="244" spans="1:16" s="87" customFormat="1" ht="12.75" customHeight="1" x14ac:dyDescent="0.2">
      <c r="A244" s="970" t="s">
        <v>642</v>
      </c>
      <c r="B244" s="970"/>
      <c r="C244" s="970"/>
      <c r="D244" s="970"/>
      <c r="E244" s="970"/>
      <c r="F244" s="970"/>
      <c r="G244" s="970"/>
      <c r="H244" s="102"/>
      <c r="K244" s="298"/>
    </row>
    <row r="245" spans="1:16" s="87" customFormat="1" ht="12.75" customHeight="1" x14ac:dyDescent="0.2">
      <c r="A245" s="970" t="s">
        <v>643</v>
      </c>
      <c r="B245" s="970"/>
      <c r="C245" s="970"/>
      <c r="D245" s="970"/>
      <c r="E245" s="970"/>
      <c r="F245" s="970"/>
      <c r="G245" s="970"/>
      <c r="H245" s="102"/>
      <c r="K245" s="298"/>
    </row>
    <row r="246" spans="1:16" s="87" customFormat="1" ht="11.25" x14ac:dyDescent="0.2">
      <c r="A246" s="970" t="s">
        <v>644</v>
      </c>
      <c r="B246" s="970"/>
      <c r="C246" s="970"/>
      <c r="D246" s="970"/>
      <c r="E246" s="970"/>
      <c r="F246" s="970"/>
      <c r="G246" s="970"/>
      <c r="H246" s="102"/>
      <c r="K246" s="298"/>
    </row>
    <row r="247" spans="1:16" s="87" customFormat="1" ht="12" thickBot="1" x14ac:dyDescent="0.25">
      <c r="C247" s="152"/>
      <c r="D247" s="159"/>
      <c r="E247" s="102"/>
      <c r="H247" s="102"/>
      <c r="K247" s="298"/>
    </row>
    <row r="248" spans="1:16" s="92" customFormat="1" ht="12" thickBot="1" x14ac:dyDescent="0.25">
      <c r="B248" s="146" t="s">
        <v>645</v>
      </c>
      <c r="C248" s="107" t="s">
        <v>879</v>
      </c>
      <c r="D248" s="131"/>
      <c r="G248" s="131"/>
      <c r="K248" s="298"/>
    </row>
    <row r="249" spans="1:16" s="87" customFormat="1" ht="11.25" x14ac:dyDescent="0.2">
      <c r="B249" s="185" t="s">
        <v>4071</v>
      </c>
      <c r="C249" s="394">
        <v>1444</v>
      </c>
      <c r="D249" s="102"/>
      <c r="G249" s="102"/>
      <c r="I249" s="102"/>
      <c r="J249" s="102"/>
      <c r="K249" s="298"/>
      <c r="L249" s="102"/>
      <c r="M249" s="102"/>
      <c r="N249" s="102"/>
      <c r="O249" s="102"/>
    </row>
    <row r="250" spans="1:16" s="87" customFormat="1" ht="12" thickBot="1" x14ac:dyDescent="0.25">
      <c r="B250" s="186" t="s">
        <v>4072</v>
      </c>
      <c r="C250" s="395">
        <v>2777</v>
      </c>
      <c r="D250" s="159"/>
      <c r="E250" s="102"/>
      <c r="H250" s="102"/>
      <c r="K250" s="298"/>
    </row>
    <row r="251" spans="1:16" s="87" customFormat="1" ht="12" thickBot="1" x14ac:dyDescent="0.25">
      <c r="A251" s="94"/>
      <c r="B251" s="94"/>
      <c r="C251" s="158"/>
      <c r="D251" s="184"/>
      <c r="E251" s="122"/>
      <c r="F251" s="94"/>
      <c r="G251" s="94"/>
      <c r="H251" s="122"/>
      <c r="K251" s="298"/>
    </row>
    <row r="252" spans="1:16" s="87" customFormat="1" ht="11.25" x14ac:dyDescent="0.2">
      <c r="C252" s="152"/>
      <c r="D252" s="159"/>
      <c r="E252" s="102"/>
      <c r="H252" s="102"/>
      <c r="K252" s="298"/>
    </row>
    <row r="253" spans="1:16" s="87" customFormat="1" ht="11.25" x14ac:dyDescent="0.2">
      <c r="A253" s="160">
        <v>10</v>
      </c>
      <c r="B253" s="161" t="s">
        <v>357</v>
      </c>
      <c r="C253" s="102"/>
      <c r="D253" s="159"/>
      <c r="E253" s="98"/>
      <c r="H253" s="41" t="s">
        <v>258</v>
      </c>
      <c r="K253" s="298"/>
    </row>
    <row r="254" spans="1:16" s="87" customFormat="1" ht="11.25" x14ac:dyDescent="0.2">
      <c r="A254" s="160"/>
      <c r="B254" s="161"/>
      <c r="C254" s="36"/>
      <c r="D254" s="159"/>
      <c r="E254" s="98"/>
      <c r="F254" s="84"/>
      <c r="H254" s="102"/>
      <c r="K254" s="298"/>
    </row>
    <row r="255" spans="1:16" s="102" customFormat="1" ht="25.5" customHeight="1" x14ac:dyDescent="0.2">
      <c r="A255" s="978" t="s">
        <v>1132</v>
      </c>
      <c r="B255" s="978"/>
      <c r="C255" s="978"/>
      <c r="D255" s="978"/>
      <c r="E255" s="978"/>
      <c r="F255" s="978"/>
      <c r="G255" s="978"/>
      <c r="J255" s="87"/>
      <c r="K255" s="298"/>
      <c r="L255" s="87"/>
      <c r="M255" s="87"/>
      <c r="N255" s="87"/>
      <c r="O255" s="87"/>
      <c r="P255" s="87"/>
    </row>
    <row r="256" spans="1:16" s="87" customFormat="1" ht="12.75" customHeight="1" x14ac:dyDescent="0.2">
      <c r="A256" s="970" t="s">
        <v>646</v>
      </c>
      <c r="B256" s="970"/>
      <c r="C256" s="970"/>
      <c r="D256" s="970"/>
      <c r="E256" s="970"/>
      <c r="F256" s="970"/>
      <c r="G256" s="970"/>
      <c r="H256" s="102"/>
      <c r="K256" s="298"/>
    </row>
    <row r="257" spans="1:16" s="87" customFormat="1" ht="12.75" customHeight="1" x14ac:dyDescent="0.2">
      <c r="A257" s="970" t="s">
        <v>473</v>
      </c>
      <c r="B257" s="970"/>
      <c r="C257" s="970"/>
      <c r="D257" s="970"/>
      <c r="E257" s="970"/>
      <c r="F257" s="970"/>
      <c r="G257" s="970"/>
      <c r="H257" s="102"/>
      <c r="K257" s="298"/>
    </row>
    <row r="258" spans="1:16" s="87" customFormat="1" ht="12" thickBot="1" x14ac:dyDescent="0.25">
      <c r="C258" s="152"/>
      <c r="D258" s="159"/>
      <c r="E258" s="98"/>
      <c r="F258" s="102"/>
      <c r="K258" s="298"/>
    </row>
    <row r="259" spans="1:16" s="92" customFormat="1" ht="34.5" thickBot="1" x14ac:dyDescent="0.25">
      <c r="A259" s="542" t="s">
        <v>798</v>
      </c>
      <c r="B259" s="507" t="s">
        <v>799</v>
      </c>
      <c r="C259" s="346" t="s">
        <v>483</v>
      </c>
      <c r="D259" s="153" t="s">
        <v>353</v>
      </c>
      <c r="E259" s="513" t="s">
        <v>354</v>
      </c>
      <c r="F259" s="131"/>
      <c r="H259" s="91"/>
      <c r="J259" s="91"/>
      <c r="K259" s="298"/>
      <c r="L259" s="91"/>
      <c r="M259" s="91"/>
      <c r="N259" s="91"/>
    </row>
    <row r="260" spans="1:16" s="87" customFormat="1" ht="25.5" customHeight="1" thickBot="1" x14ac:dyDescent="0.25">
      <c r="A260" s="543" t="s">
        <v>2496</v>
      </c>
      <c r="B260" s="538" t="s">
        <v>3733</v>
      </c>
      <c r="C260" s="520" t="s">
        <v>4073</v>
      </c>
      <c r="D260" s="519">
        <v>1095</v>
      </c>
      <c r="E260" s="521">
        <v>965</v>
      </c>
      <c r="F260" s="102"/>
      <c r="H260" s="84"/>
      <c r="J260" s="84"/>
      <c r="K260" s="298"/>
      <c r="L260" s="84"/>
      <c r="M260" s="84"/>
      <c r="N260" s="84"/>
    </row>
    <row r="261" spans="1:16" s="87" customFormat="1" ht="23.25" thickBot="1" x14ac:dyDescent="0.25">
      <c r="A261" s="544" t="s">
        <v>2505</v>
      </c>
      <c r="B261" s="539" t="s">
        <v>3743</v>
      </c>
      <c r="C261" s="522" t="s">
        <v>3743</v>
      </c>
      <c r="D261" s="523">
        <v>499</v>
      </c>
      <c r="E261" s="524">
        <v>285</v>
      </c>
      <c r="F261" s="102"/>
      <c r="G261" s="312"/>
      <c r="H261" s="98"/>
      <c r="I261" s="102"/>
      <c r="J261" s="98"/>
      <c r="K261" s="298"/>
      <c r="L261" s="98"/>
      <c r="M261" s="98"/>
      <c r="N261" s="98"/>
    </row>
    <row r="262" spans="1:16" s="87" customFormat="1" ht="12.75" customHeight="1" x14ac:dyDescent="0.2">
      <c r="A262" s="545" t="s">
        <v>1391</v>
      </c>
      <c r="B262" s="540" t="s">
        <v>1390</v>
      </c>
      <c r="C262" s="993" t="s">
        <v>4074</v>
      </c>
      <c r="D262" s="525">
        <v>823</v>
      </c>
      <c r="E262" s="526">
        <v>470</v>
      </c>
      <c r="F262" s="308"/>
      <c r="H262" s="98"/>
      <c r="I262" s="308"/>
      <c r="J262" s="98"/>
      <c r="K262" s="308"/>
      <c r="L262" s="98"/>
      <c r="M262" s="98"/>
      <c r="N262" s="98"/>
    </row>
    <row r="263" spans="1:16" s="87" customFormat="1" ht="13.5" customHeight="1" thickBot="1" x14ac:dyDescent="0.25">
      <c r="A263" s="371" t="s">
        <v>1343</v>
      </c>
      <c r="B263" s="541" t="s">
        <v>1342</v>
      </c>
      <c r="C263" s="994"/>
      <c r="D263" s="420">
        <v>380</v>
      </c>
      <c r="E263" s="383">
        <v>217</v>
      </c>
      <c r="H263" s="308"/>
      <c r="J263" s="84"/>
      <c r="K263" s="298"/>
      <c r="L263" s="84"/>
      <c r="M263" s="84"/>
      <c r="N263" s="84"/>
      <c r="O263" s="84"/>
      <c r="P263" s="84"/>
    </row>
    <row r="264" spans="1:16" s="87" customFormat="1" ht="11.25" x14ac:dyDescent="0.2">
      <c r="A264" s="280"/>
      <c r="B264" s="280"/>
      <c r="C264" s="510"/>
      <c r="D264" s="280"/>
      <c r="E264" s="510"/>
      <c r="F264" s="280"/>
      <c r="G264" s="280"/>
      <c r="H264" s="510"/>
      <c r="J264" s="84"/>
      <c r="K264" s="308"/>
      <c r="L264" s="84"/>
      <c r="M264" s="84"/>
      <c r="N264" s="84"/>
      <c r="O264" s="84"/>
      <c r="P264" s="84"/>
    </row>
    <row r="265" spans="1:16" s="87" customFormat="1" ht="12" thickBot="1" x14ac:dyDescent="0.25">
      <c r="A265" s="277"/>
      <c r="B265" s="277"/>
      <c r="C265" s="158"/>
      <c r="D265" s="277"/>
      <c r="E265" s="158"/>
      <c r="F265" s="277"/>
      <c r="G265" s="277"/>
      <c r="H265" s="158"/>
      <c r="J265" s="84"/>
      <c r="K265" s="308"/>
      <c r="L265" s="84"/>
      <c r="M265" s="84"/>
      <c r="N265" s="84"/>
      <c r="O265" s="84"/>
      <c r="P265" s="84"/>
    </row>
    <row r="266" spans="1:16" s="87" customFormat="1" ht="11.25" x14ac:dyDescent="0.2">
      <c r="C266" s="152"/>
      <c r="D266" s="159"/>
      <c r="E266" s="102"/>
      <c r="H266" s="102"/>
      <c r="J266" s="84"/>
      <c r="K266" s="298"/>
      <c r="L266" s="84"/>
      <c r="M266" s="84"/>
      <c r="N266" s="84"/>
      <c r="O266" s="84"/>
      <c r="P266" s="84"/>
    </row>
    <row r="267" spans="1:16" s="84" customFormat="1" ht="11.25" x14ac:dyDescent="0.2">
      <c r="A267" s="160">
        <v>11</v>
      </c>
      <c r="B267" s="89" t="s">
        <v>1137</v>
      </c>
      <c r="C267" s="98"/>
      <c r="E267" s="98"/>
      <c r="H267" s="41" t="s">
        <v>258</v>
      </c>
      <c r="I267" s="87"/>
      <c r="K267" s="298"/>
    </row>
    <row r="268" spans="1:16" s="84" customFormat="1" ht="11.25" x14ac:dyDescent="0.2">
      <c r="A268" s="160"/>
      <c r="B268" s="89"/>
      <c r="C268" s="36"/>
      <c r="E268" s="98"/>
      <c r="H268" s="98"/>
      <c r="I268" s="87"/>
      <c r="K268" s="298"/>
    </row>
    <row r="269" spans="1:16" s="98" customFormat="1" ht="26.25" customHeight="1" x14ac:dyDescent="0.2">
      <c r="A269" s="978" t="s">
        <v>371</v>
      </c>
      <c r="B269" s="978"/>
      <c r="C269" s="978"/>
      <c r="D269" s="978"/>
      <c r="E269" s="978"/>
      <c r="F269" s="978"/>
      <c r="G269" s="978"/>
      <c r="I269" s="102"/>
      <c r="J269" s="84"/>
      <c r="K269" s="298"/>
      <c r="L269" s="84"/>
      <c r="M269" s="84"/>
      <c r="N269" s="84"/>
      <c r="O269" s="84"/>
      <c r="P269" s="84"/>
    </row>
    <row r="270" spans="1:16" s="84" customFormat="1" ht="11.25" x14ac:dyDescent="0.2">
      <c r="A270" s="970" t="s">
        <v>474</v>
      </c>
      <c r="B270" s="970"/>
      <c r="C270" s="970"/>
      <c r="D270" s="970"/>
      <c r="E270" s="970"/>
      <c r="F270" s="970"/>
      <c r="G270" s="970"/>
      <c r="H270" s="98"/>
      <c r="I270" s="87"/>
      <c r="J270" s="87"/>
      <c r="K270" s="298"/>
      <c r="L270" s="87"/>
      <c r="M270" s="87"/>
      <c r="N270" s="87"/>
      <c r="O270" s="87"/>
      <c r="P270" s="87"/>
    </row>
    <row r="271" spans="1:16" s="84" customFormat="1" ht="12" thickBot="1" x14ac:dyDescent="0.25">
      <c r="A271" s="160"/>
      <c r="B271" s="187"/>
      <c r="C271" s="188"/>
      <c r="E271" s="98"/>
      <c r="H271" s="98"/>
      <c r="I271" s="87"/>
      <c r="J271" s="87"/>
      <c r="K271" s="298"/>
      <c r="L271" s="87"/>
      <c r="M271" s="87"/>
      <c r="N271" s="87"/>
      <c r="O271" s="87"/>
      <c r="P271" s="87"/>
    </row>
    <row r="272" spans="1:16" s="91" customFormat="1" ht="23.25" thickBot="1" x14ac:dyDescent="0.25">
      <c r="A272" s="498" t="s">
        <v>351</v>
      </c>
      <c r="B272" s="546" t="s">
        <v>352</v>
      </c>
      <c r="C272" s="107" t="s">
        <v>879</v>
      </c>
      <c r="E272" s="130"/>
      <c r="H272" s="130"/>
      <c r="I272" s="92"/>
      <c r="J272" s="92"/>
      <c r="K272" s="298"/>
      <c r="L272" s="92"/>
      <c r="M272" s="92"/>
      <c r="N272" s="92"/>
      <c r="O272" s="92"/>
      <c r="P272" s="92"/>
    </row>
    <row r="273" spans="1:16" s="84" customFormat="1" ht="12" thickBot="1" x14ac:dyDescent="0.25">
      <c r="A273" s="547" t="s">
        <v>792</v>
      </c>
      <c r="B273" s="195" t="s">
        <v>1137</v>
      </c>
      <c r="C273" s="756">
        <v>2886</v>
      </c>
      <c r="E273" s="98"/>
      <c r="H273" s="98"/>
      <c r="I273" s="87"/>
      <c r="J273" s="102"/>
      <c r="K273" s="298"/>
      <c r="L273" s="102"/>
      <c r="M273" s="102"/>
      <c r="N273" s="102"/>
      <c r="O273" s="102"/>
      <c r="P273" s="102"/>
    </row>
    <row r="274" spans="1:16" s="84" customFormat="1" ht="12" thickBot="1" x14ac:dyDescent="0.25">
      <c r="A274" s="191"/>
      <c r="B274" s="94"/>
      <c r="C274" s="192"/>
      <c r="D274" s="94"/>
      <c r="E274" s="122"/>
      <c r="F274" s="94"/>
      <c r="G274" s="94"/>
      <c r="H274" s="122"/>
      <c r="I274" s="87"/>
      <c r="J274" s="87"/>
      <c r="K274" s="298"/>
      <c r="L274" s="87"/>
      <c r="M274" s="87"/>
      <c r="N274" s="87"/>
      <c r="O274" s="87"/>
      <c r="P274" s="87"/>
    </row>
    <row r="275" spans="1:16" s="87" customFormat="1" ht="11.25" x14ac:dyDescent="0.2">
      <c r="C275" s="152"/>
      <c r="D275" s="159"/>
      <c r="E275" s="102"/>
      <c r="H275" s="102"/>
      <c r="J275" s="84"/>
      <c r="K275" s="298"/>
      <c r="L275" s="84"/>
      <c r="M275" s="84"/>
      <c r="N275" s="84"/>
      <c r="O275" s="84"/>
      <c r="P275" s="84"/>
    </row>
    <row r="276" spans="1:16" s="87" customFormat="1" ht="11.25" x14ac:dyDescent="0.2">
      <c r="A276" s="160">
        <v>12</v>
      </c>
      <c r="B276" s="161" t="s">
        <v>393</v>
      </c>
      <c r="C276" s="152"/>
      <c r="D276" s="159"/>
      <c r="E276" s="159"/>
      <c r="F276" s="102"/>
      <c r="H276" s="41" t="s">
        <v>258</v>
      </c>
      <c r="I276" s="102"/>
      <c r="K276" s="298"/>
    </row>
    <row r="277" spans="1:16" s="87" customFormat="1" ht="11.25" x14ac:dyDescent="0.2">
      <c r="A277" s="160"/>
      <c r="B277" s="161"/>
      <c r="C277" s="152"/>
      <c r="D277" s="159"/>
      <c r="E277" s="159"/>
      <c r="F277" s="102"/>
      <c r="G277" s="103"/>
      <c r="I277" s="102"/>
      <c r="K277" s="298"/>
    </row>
    <row r="278" spans="1:16" s="87" customFormat="1" ht="11.25" customHeight="1" x14ac:dyDescent="0.2">
      <c r="A278" s="989" t="s">
        <v>1133</v>
      </c>
      <c r="B278" s="989"/>
      <c r="C278" s="989"/>
      <c r="D278" s="989"/>
      <c r="E278" s="989"/>
      <c r="F278" s="989"/>
      <c r="G278" s="989"/>
      <c r="H278" s="103"/>
      <c r="I278" s="102"/>
      <c r="K278" s="298"/>
    </row>
    <row r="279" spans="1:16" s="87" customFormat="1" ht="22.5" customHeight="1" x14ac:dyDescent="0.2">
      <c r="A279" s="978" t="s">
        <v>1134</v>
      </c>
      <c r="B279" s="978"/>
      <c r="C279" s="978"/>
      <c r="D279" s="978"/>
      <c r="E279" s="978"/>
      <c r="F279" s="978"/>
      <c r="G279" s="978"/>
      <c r="H279" s="103"/>
      <c r="I279" s="102"/>
      <c r="K279" s="298"/>
    </row>
    <row r="280" spans="1:16" s="87" customFormat="1" ht="12" thickBot="1" x14ac:dyDescent="0.25">
      <c r="A280" s="143"/>
      <c r="B280" s="143"/>
      <c r="C280" s="143"/>
      <c r="D280" s="143"/>
      <c r="E280" s="143"/>
      <c r="F280" s="143"/>
      <c r="G280" s="143"/>
      <c r="H280" s="103"/>
      <c r="I280" s="102"/>
      <c r="K280" s="298"/>
    </row>
    <row r="281" spans="1:16" s="87" customFormat="1" ht="12" thickBot="1" x14ac:dyDescent="0.25">
      <c r="C281" s="990" t="s">
        <v>367</v>
      </c>
      <c r="D281" s="991"/>
      <c r="E281" s="159"/>
      <c r="F281" s="102"/>
      <c r="G281" s="92"/>
      <c r="I281" s="102"/>
      <c r="K281" s="298"/>
    </row>
    <row r="282" spans="1:16" s="92" customFormat="1" ht="34.5" thickBot="1" x14ac:dyDescent="0.25">
      <c r="A282" s="115" t="s">
        <v>351</v>
      </c>
      <c r="B282" s="189" t="s">
        <v>352</v>
      </c>
      <c r="C282" s="115" t="s">
        <v>1120</v>
      </c>
      <c r="D282" s="116" t="s">
        <v>1121</v>
      </c>
      <c r="E282" s="116" t="s">
        <v>879</v>
      </c>
      <c r="F282" s="87"/>
      <c r="G282" s="131"/>
      <c r="K282" s="298"/>
    </row>
    <row r="283" spans="1:16" s="87" customFormat="1" ht="12" thickBot="1" x14ac:dyDescent="0.25">
      <c r="A283" s="190">
        <v>223</v>
      </c>
      <c r="B283" s="205" t="s">
        <v>4075</v>
      </c>
      <c r="C283" s="753">
        <v>133</v>
      </c>
      <c r="D283" s="754">
        <v>154</v>
      </c>
      <c r="E283" s="755">
        <v>167</v>
      </c>
      <c r="G283" s="102"/>
      <c r="I283" s="102"/>
      <c r="J283" s="102"/>
      <c r="K283" s="298"/>
      <c r="L283" s="102"/>
      <c r="M283" s="102"/>
      <c r="N283" s="102"/>
      <c r="O283" s="102"/>
    </row>
    <row r="284" spans="1:16" s="87" customFormat="1" ht="12" thickBot="1" x14ac:dyDescent="0.25">
      <c r="A284" s="94"/>
      <c r="B284" s="94"/>
      <c r="C284" s="158"/>
      <c r="D284" s="184"/>
      <c r="E284" s="184"/>
      <c r="F284" s="122"/>
      <c r="G284" s="94"/>
      <c r="H284" s="94"/>
      <c r="I284" s="102"/>
      <c r="K284" s="298"/>
    </row>
    <row r="285" spans="1:16" s="87" customFormat="1" ht="11.25" x14ac:dyDescent="0.2">
      <c r="C285" s="152"/>
      <c r="D285" s="159"/>
      <c r="E285" s="159"/>
      <c r="F285" s="102"/>
      <c r="I285" s="102"/>
      <c r="K285" s="298"/>
    </row>
    <row r="286" spans="1:16" s="87" customFormat="1" ht="11.25" x14ac:dyDescent="0.2">
      <c r="A286" s="100">
        <v>13</v>
      </c>
      <c r="B286" s="101" t="s">
        <v>394</v>
      </c>
      <c r="C286" s="102"/>
      <c r="D286" s="159"/>
      <c r="E286" s="159"/>
      <c r="F286" s="98"/>
      <c r="H286" s="41" t="s">
        <v>258</v>
      </c>
      <c r="I286" s="102"/>
      <c r="K286" s="298"/>
    </row>
    <row r="287" spans="1:16" s="87" customFormat="1" ht="11.25" x14ac:dyDescent="0.2">
      <c r="A287" s="100"/>
      <c r="B287" s="101"/>
      <c r="C287" s="36"/>
      <c r="D287" s="159"/>
      <c r="E287" s="159"/>
      <c r="F287" s="98"/>
      <c r="G287" s="84"/>
      <c r="I287" s="102"/>
      <c r="K287" s="298"/>
    </row>
    <row r="288" spans="1:16" s="87" customFormat="1" ht="11.25" customHeight="1" x14ac:dyDescent="0.2">
      <c r="A288" s="978" t="s">
        <v>87</v>
      </c>
      <c r="B288" s="978"/>
      <c r="C288" s="978"/>
      <c r="D288" s="159"/>
      <c r="E288" s="159"/>
      <c r="F288" s="98"/>
      <c r="G288" s="84"/>
      <c r="I288" s="102"/>
      <c r="K288" s="298"/>
    </row>
    <row r="289" spans="1:17" s="102" customFormat="1" ht="11.25" customHeight="1" x14ac:dyDescent="0.2">
      <c r="A289" s="992" t="s">
        <v>88</v>
      </c>
      <c r="B289" s="992"/>
      <c r="C289" s="992"/>
      <c r="D289" s="992"/>
      <c r="E289" s="992"/>
      <c r="F289" s="992"/>
      <c r="G289" s="193"/>
      <c r="H289" s="193"/>
      <c r="K289" s="298"/>
      <c r="L289" s="87"/>
      <c r="M289" s="87"/>
      <c r="N289" s="87"/>
      <c r="O289" s="87"/>
      <c r="P289" s="87"/>
      <c r="Q289" s="87"/>
    </row>
    <row r="290" spans="1:17" s="87" customFormat="1" ht="12" thickBot="1" x14ac:dyDescent="0.25">
      <c r="A290" s="194"/>
      <c r="B290" s="193"/>
      <c r="C290" s="193"/>
      <c r="D290" s="193"/>
      <c r="E290" s="193"/>
      <c r="F290" s="193"/>
      <c r="G290" s="193"/>
      <c r="H290" s="193"/>
      <c r="I290" s="102"/>
      <c r="K290" s="298"/>
    </row>
    <row r="291" spans="1:17" s="102" customFormat="1" ht="22.5" customHeight="1" thickBot="1" x14ac:dyDescent="0.25">
      <c r="A291" s="498" t="s">
        <v>351</v>
      </c>
      <c r="B291" s="546" t="s">
        <v>352</v>
      </c>
      <c r="C291" s="107" t="s">
        <v>879</v>
      </c>
      <c r="D291" s="193"/>
      <c r="E291" s="193"/>
      <c r="F291" s="193"/>
      <c r="G291" s="193"/>
      <c r="J291" s="87"/>
      <c r="K291" s="298"/>
      <c r="L291" s="87"/>
      <c r="M291" s="87"/>
      <c r="N291" s="87"/>
      <c r="O291" s="87"/>
      <c r="P291" s="87"/>
    </row>
    <row r="292" spans="1:17" s="102" customFormat="1" ht="11.25" customHeight="1" thickBot="1" x14ac:dyDescent="0.25">
      <c r="A292" s="547" t="s">
        <v>792</v>
      </c>
      <c r="B292" s="195" t="s">
        <v>4076</v>
      </c>
      <c r="C292" s="756">
        <v>659</v>
      </c>
      <c r="D292" s="193"/>
      <c r="E292" s="193"/>
      <c r="F292" s="193"/>
      <c r="G292" s="193"/>
      <c r="J292" s="87"/>
      <c r="K292" s="298"/>
      <c r="L292" s="87"/>
      <c r="M292" s="87"/>
      <c r="N292" s="87"/>
      <c r="O292" s="87"/>
      <c r="P292" s="87"/>
    </row>
    <row r="293" spans="1:17" s="87" customFormat="1" ht="13.5" customHeight="1" thickBot="1" x14ac:dyDescent="0.25">
      <c r="A293" s="195"/>
      <c r="B293" s="196"/>
      <c r="C293" s="196"/>
      <c r="D293" s="196"/>
      <c r="E293" s="196"/>
      <c r="F293" s="196"/>
      <c r="G293" s="196"/>
      <c r="H293" s="196"/>
      <c r="I293" s="102"/>
      <c r="K293" s="298"/>
    </row>
    <row r="294" spans="1:17" s="87" customFormat="1" ht="11.25" x14ac:dyDescent="0.2">
      <c r="C294" s="102"/>
      <c r="D294" s="102"/>
      <c r="E294" s="102"/>
      <c r="F294" s="152"/>
      <c r="I294" s="102"/>
      <c r="K294" s="298"/>
    </row>
    <row r="295" spans="1:17" s="87" customFormat="1" ht="11.25" x14ac:dyDescent="0.2">
      <c r="A295" s="100">
        <v>14</v>
      </c>
      <c r="B295" s="101" t="s">
        <v>647</v>
      </c>
      <c r="C295" s="102"/>
      <c r="D295" s="84"/>
      <c r="E295" s="84"/>
      <c r="F295" s="98"/>
      <c r="H295" s="41" t="s">
        <v>258</v>
      </c>
      <c r="I295" s="102"/>
      <c r="K295" s="298"/>
    </row>
    <row r="296" spans="1:17" s="87" customFormat="1" ht="11.25" x14ac:dyDescent="0.2">
      <c r="A296" s="100"/>
      <c r="B296" s="101"/>
      <c r="C296" s="102"/>
      <c r="D296" s="84"/>
      <c r="E296" s="84"/>
      <c r="F296" s="98"/>
      <c r="G296" s="41"/>
      <c r="H296" s="84"/>
      <c r="I296" s="102"/>
      <c r="K296" s="298"/>
    </row>
    <row r="297" spans="1:17" s="102" customFormat="1" ht="11.25" customHeight="1" x14ac:dyDescent="0.2">
      <c r="A297" s="978" t="s">
        <v>89</v>
      </c>
      <c r="B297" s="978"/>
      <c r="C297" s="978"/>
      <c r="D297" s="978"/>
      <c r="E297" s="978"/>
      <c r="F297" s="978"/>
      <c r="G297" s="978"/>
      <c r="H297" s="978"/>
      <c r="I297" s="173"/>
      <c r="K297" s="298"/>
      <c r="L297" s="87"/>
      <c r="M297" s="87"/>
      <c r="N297" s="87"/>
      <c r="O297" s="87"/>
      <c r="P297" s="87"/>
      <c r="Q297" s="87"/>
    </row>
    <row r="298" spans="1:17" s="102" customFormat="1" ht="11.25" x14ac:dyDescent="0.2">
      <c r="A298" s="103" t="s">
        <v>368</v>
      </c>
      <c r="B298" s="143"/>
      <c r="C298" s="143"/>
      <c r="D298" s="143"/>
      <c r="E298" s="143"/>
      <c r="F298" s="143"/>
      <c r="G298" s="143"/>
      <c r="H298" s="172"/>
      <c r="I298" s="173"/>
      <c r="K298" s="298"/>
      <c r="L298" s="87"/>
      <c r="M298" s="87"/>
      <c r="N298" s="87"/>
      <c r="O298" s="87"/>
      <c r="P298" s="87"/>
      <c r="Q298" s="87"/>
    </row>
    <row r="299" spans="1:17" s="102" customFormat="1" ht="12" thickBot="1" x14ac:dyDescent="0.25">
      <c r="A299" s="103" t="s">
        <v>910</v>
      </c>
      <c r="B299" s="143"/>
      <c r="C299" s="143"/>
      <c r="D299" s="143"/>
      <c r="E299" s="143"/>
      <c r="F299" s="143"/>
      <c r="G299" s="143"/>
      <c r="H299" s="172"/>
      <c r="J299" s="87"/>
      <c r="K299" s="298"/>
      <c r="L299" s="87"/>
      <c r="M299" s="87"/>
      <c r="N299" s="87"/>
      <c r="O299" s="87"/>
      <c r="P299" s="87"/>
    </row>
    <row r="300" spans="1:17" s="102" customFormat="1" ht="12" thickBot="1" x14ac:dyDescent="0.25">
      <c r="A300" s="197"/>
      <c r="B300" s="198"/>
      <c r="C300" s="198"/>
      <c r="D300" s="981" t="s">
        <v>901</v>
      </c>
      <c r="E300" s="982"/>
      <c r="J300" s="87"/>
      <c r="K300" s="298"/>
      <c r="L300" s="87"/>
      <c r="M300" s="87"/>
      <c r="N300" s="87"/>
      <c r="O300" s="87"/>
      <c r="P300" s="87"/>
    </row>
    <row r="301" spans="1:17" s="92" customFormat="1" ht="34.5" thickBot="1" x14ac:dyDescent="0.25">
      <c r="A301" s="549" t="s">
        <v>798</v>
      </c>
      <c r="B301" s="507" t="s">
        <v>799</v>
      </c>
      <c r="C301" s="116" t="s">
        <v>491</v>
      </c>
      <c r="D301" s="153" t="s">
        <v>903</v>
      </c>
      <c r="E301" s="117" t="s">
        <v>904</v>
      </c>
      <c r="K301" s="298"/>
    </row>
    <row r="302" spans="1:17" s="87" customFormat="1" ht="12" thickBot="1" x14ac:dyDescent="0.25">
      <c r="A302" s="550" t="s">
        <v>558</v>
      </c>
      <c r="B302" s="548" t="s">
        <v>659</v>
      </c>
      <c r="C302" s="754">
        <v>1307</v>
      </c>
      <c r="D302" s="757" t="s">
        <v>4180</v>
      </c>
      <c r="E302" s="755" t="s">
        <v>562</v>
      </c>
      <c r="K302" s="298"/>
    </row>
    <row r="303" spans="1:17" s="87" customFormat="1" ht="12" thickBot="1" x14ac:dyDescent="0.25">
      <c r="A303" s="103"/>
      <c r="B303" s="103"/>
      <c r="C303" s="199"/>
      <c r="E303" s="131"/>
      <c r="F303" s="92"/>
      <c r="H303" s="102"/>
      <c r="K303" s="298"/>
    </row>
    <row r="304" spans="1:17" s="102" customFormat="1" ht="12" thickBot="1" x14ac:dyDescent="0.25">
      <c r="A304" s="103"/>
      <c r="B304" s="143"/>
      <c r="C304" s="143"/>
      <c r="E304" s="981" t="s">
        <v>901</v>
      </c>
      <c r="F304" s="982"/>
      <c r="H304" s="172"/>
      <c r="J304" s="87"/>
      <c r="K304" s="298"/>
      <c r="L304" s="87"/>
      <c r="M304" s="87"/>
      <c r="N304" s="87"/>
      <c r="O304" s="87"/>
      <c r="P304" s="87"/>
    </row>
    <row r="305" spans="1:17" s="92" customFormat="1" ht="34.5" thickBot="1" x14ac:dyDescent="0.25">
      <c r="A305" s="549" t="s">
        <v>798</v>
      </c>
      <c r="B305" s="507" t="s">
        <v>799</v>
      </c>
      <c r="C305" s="114" t="s">
        <v>490</v>
      </c>
      <c r="D305" s="116" t="s">
        <v>810</v>
      </c>
      <c r="E305" s="115" t="s">
        <v>903</v>
      </c>
      <c r="F305" s="116" t="s">
        <v>904</v>
      </c>
      <c r="K305" s="298"/>
    </row>
    <row r="306" spans="1:17" s="87" customFormat="1" ht="11.25" x14ac:dyDescent="0.2">
      <c r="A306" s="534" t="s">
        <v>1958</v>
      </c>
      <c r="B306" s="551" t="s">
        <v>3161</v>
      </c>
      <c r="C306" s="514">
        <v>1220</v>
      </c>
      <c r="D306" s="514">
        <v>366</v>
      </c>
      <c r="E306" s="966" t="s">
        <v>791</v>
      </c>
      <c r="F306" s="987" t="s">
        <v>792</v>
      </c>
      <c r="H306" s="102"/>
      <c r="K306" s="298"/>
    </row>
    <row r="307" spans="1:17" s="87" customFormat="1" ht="13.5" customHeight="1" thickBot="1" x14ac:dyDescent="0.25">
      <c r="A307" s="536" t="s">
        <v>1959</v>
      </c>
      <c r="B307" s="552" t="s">
        <v>3162</v>
      </c>
      <c r="C307" s="516">
        <v>610</v>
      </c>
      <c r="D307" s="390">
        <v>244</v>
      </c>
      <c r="E307" s="967"/>
      <c r="F307" s="988"/>
      <c r="H307" s="102"/>
      <c r="K307" s="298"/>
    </row>
    <row r="308" spans="1:17" s="87" customFormat="1" ht="12" thickBot="1" x14ac:dyDescent="0.25">
      <c r="A308" s="94"/>
      <c r="B308" s="94"/>
      <c r="C308" s="122"/>
      <c r="D308" s="94"/>
      <c r="E308" s="94"/>
      <c r="F308" s="122"/>
      <c r="G308" s="94"/>
      <c r="H308" s="94"/>
      <c r="I308" s="102"/>
      <c r="K308" s="298"/>
      <c r="L308" s="102"/>
      <c r="M308" s="102"/>
      <c r="N308" s="102"/>
      <c r="O308" s="102"/>
      <c r="P308" s="102"/>
      <c r="Q308" s="102"/>
    </row>
    <row r="309" spans="1:17" s="84" customFormat="1" ht="11.25" x14ac:dyDescent="0.2">
      <c r="A309" s="92"/>
      <c r="B309" s="87"/>
      <c r="C309" s="131"/>
      <c r="D309" s="87"/>
      <c r="E309" s="87"/>
      <c r="F309" s="87"/>
      <c r="H309" s="98"/>
      <c r="J309" s="87"/>
      <c r="K309" s="298"/>
      <c r="L309" s="87"/>
      <c r="M309" s="87"/>
      <c r="N309" s="87"/>
      <c r="O309" s="87"/>
      <c r="P309" s="87"/>
    </row>
    <row r="310" spans="1:17" s="87" customFormat="1" x14ac:dyDescent="0.2">
      <c r="A310" s="100">
        <v>15</v>
      </c>
      <c r="B310" s="101" t="s">
        <v>1117</v>
      </c>
      <c r="C310" s="102"/>
      <c r="D310" s="77"/>
      <c r="E310" s="142"/>
      <c r="G310" s="41"/>
      <c r="H310" s="41" t="s">
        <v>258</v>
      </c>
      <c r="K310" s="298"/>
    </row>
    <row r="311" spans="1:17" s="87" customFormat="1" x14ac:dyDescent="0.2">
      <c r="A311" s="100"/>
      <c r="B311" s="101"/>
      <c r="C311" s="36"/>
      <c r="D311" s="77"/>
      <c r="E311" s="142"/>
      <c r="F311" s="142"/>
      <c r="G311" s="142"/>
      <c r="H311" s="102"/>
      <c r="K311" s="298"/>
    </row>
    <row r="312" spans="1:17" s="87" customFormat="1" ht="22.5" customHeight="1" thickBot="1" x14ac:dyDescent="0.25">
      <c r="A312" s="963" t="s">
        <v>1248</v>
      </c>
      <c r="B312" s="963"/>
      <c r="C312" s="963"/>
      <c r="D312" s="963"/>
      <c r="E312" s="963"/>
      <c r="F312" s="963"/>
      <c r="G312" s="963"/>
      <c r="H312" s="102"/>
      <c r="K312" s="298"/>
    </row>
    <row r="313" spans="1:17" s="87" customFormat="1" ht="13.5" thickBot="1" x14ac:dyDescent="0.25">
      <c r="A313" s="141"/>
      <c r="B313" s="141"/>
      <c r="C313" s="142"/>
      <c r="E313" s="981" t="s">
        <v>901</v>
      </c>
      <c r="F313" s="982"/>
      <c r="K313" s="298"/>
    </row>
    <row r="314" spans="1:17" s="87" customFormat="1" ht="34.5" customHeight="1" thickBot="1" x14ac:dyDescent="0.25">
      <c r="A314" s="549" t="s">
        <v>798</v>
      </c>
      <c r="B314" s="507" t="s">
        <v>799</v>
      </c>
      <c r="C314" s="498" t="s">
        <v>367</v>
      </c>
      <c r="D314" s="637" t="s">
        <v>879</v>
      </c>
      <c r="E314" s="200" t="s">
        <v>903</v>
      </c>
      <c r="F314" s="117" t="s">
        <v>476</v>
      </c>
      <c r="K314" s="298"/>
    </row>
    <row r="315" spans="1:17" s="87" customFormat="1" ht="11.25" x14ac:dyDescent="0.2">
      <c r="A315" s="534" t="s">
        <v>2215</v>
      </c>
      <c r="B315" s="551" t="s">
        <v>3433</v>
      </c>
      <c r="C315" s="518">
        <v>5177</v>
      </c>
      <c r="D315" s="530">
        <v>5752</v>
      </c>
      <c r="E315" s="983" t="s">
        <v>791</v>
      </c>
      <c r="F315" s="985" t="s">
        <v>792</v>
      </c>
      <c r="K315" s="298"/>
    </row>
    <row r="316" spans="1:17" s="87" customFormat="1" ht="13.5" customHeight="1" thickBot="1" x14ac:dyDescent="0.25">
      <c r="A316" s="536" t="s">
        <v>2216</v>
      </c>
      <c r="B316" s="552" t="s">
        <v>3434</v>
      </c>
      <c r="C316" s="517">
        <v>4532</v>
      </c>
      <c r="D316" s="639">
        <v>5035</v>
      </c>
      <c r="E316" s="984"/>
      <c r="F316" s="986"/>
      <c r="K316" s="298"/>
    </row>
    <row r="317" spans="1:17" s="87" customFormat="1" ht="11.25" x14ac:dyDescent="0.2">
      <c r="A317" s="534" t="s">
        <v>2227</v>
      </c>
      <c r="B317" s="551" t="s">
        <v>3445</v>
      </c>
      <c r="C317" s="518">
        <v>5497</v>
      </c>
      <c r="D317" s="640">
        <v>6108</v>
      </c>
      <c r="E317" s="983" t="s">
        <v>791</v>
      </c>
      <c r="F317" s="985" t="s">
        <v>792</v>
      </c>
      <c r="K317" s="298"/>
    </row>
    <row r="318" spans="1:17" s="87" customFormat="1" ht="13.5" customHeight="1" thickBot="1" x14ac:dyDescent="0.25">
      <c r="A318" s="536" t="s">
        <v>2228</v>
      </c>
      <c r="B318" s="552" t="s">
        <v>3446</v>
      </c>
      <c r="C318" s="517">
        <v>4898</v>
      </c>
      <c r="D318" s="639">
        <v>5442</v>
      </c>
      <c r="E318" s="984"/>
      <c r="F318" s="986"/>
      <c r="K318" s="298"/>
    </row>
    <row r="319" spans="1:17" s="87" customFormat="1" ht="12" thickBot="1" x14ac:dyDescent="0.25">
      <c r="A319" s="94"/>
      <c r="B319" s="94"/>
      <c r="C319" s="122"/>
      <c r="D319" s="94"/>
      <c r="E319" s="94"/>
      <c r="F319" s="94"/>
      <c r="G319" s="94"/>
      <c r="H319" s="122"/>
      <c r="I319" s="280"/>
      <c r="K319" s="298"/>
    </row>
    <row r="320" spans="1:17" s="84" customFormat="1" ht="11.25" x14ac:dyDescent="0.2">
      <c r="A320" s="92"/>
      <c r="B320" s="87"/>
      <c r="C320" s="131"/>
      <c r="D320" s="87"/>
      <c r="E320" s="87"/>
      <c r="F320" s="87"/>
      <c r="H320" s="98"/>
      <c r="I320" s="87"/>
      <c r="J320" s="87"/>
      <c r="K320" s="298"/>
      <c r="L320" s="87"/>
      <c r="M320" s="87"/>
      <c r="N320" s="87"/>
      <c r="O320" s="87"/>
      <c r="P320" s="87"/>
    </row>
    <row r="321" spans="1:11" s="87" customFormat="1" ht="11.25" x14ac:dyDescent="0.2">
      <c r="A321" s="100">
        <v>16</v>
      </c>
      <c r="B321" s="101" t="s">
        <v>477</v>
      </c>
      <c r="C321" s="102"/>
      <c r="D321" s="84"/>
      <c r="E321" s="98"/>
      <c r="H321" s="41" t="s">
        <v>258</v>
      </c>
      <c r="K321" s="298"/>
    </row>
    <row r="322" spans="1:11" s="87" customFormat="1" ht="11.25" x14ac:dyDescent="0.2">
      <c r="A322" s="100"/>
      <c r="B322" s="101"/>
      <c r="C322" s="36"/>
      <c r="D322" s="84"/>
      <c r="E322" s="98"/>
      <c r="F322" s="84"/>
      <c r="G322" s="84"/>
      <c r="H322" s="102"/>
      <c r="K322" s="298"/>
    </row>
    <row r="323" spans="1:11" s="102" customFormat="1" ht="11.25" customHeight="1" x14ac:dyDescent="0.2">
      <c r="A323" s="978" t="s">
        <v>1122</v>
      </c>
      <c r="B323" s="978"/>
      <c r="C323" s="978"/>
      <c r="D323" s="978"/>
      <c r="E323" s="978"/>
      <c r="F323" s="978"/>
      <c r="G323" s="978"/>
      <c r="K323" s="298"/>
    </row>
    <row r="324" spans="1:11" s="102" customFormat="1" ht="22.5" customHeight="1" x14ac:dyDescent="0.2">
      <c r="A324" s="978" t="s">
        <v>443</v>
      </c>
      <c r="B324" s="979"/>
      <c r="C324" s="979"/>
      <c r="D324" s="979"/>
      <c r="E324" s="979"/>
      <c r="F324" s="979"/>
      <c r="G324" s="979"/>
      <c r="K324" s="298"/>
    </row>
    <row r="325" spans="1:11" s="102" customFormat="1" ht="22.5" customHeight="1" x14ac:dyDescent="0.2">
      <c r="A325" s="978" t="s">
        <v>459</v>
      </c>
      <c r="B325" s="978"/>
      <c r="C325" s="978"/>
      <c r="D325" s="978"/>
      <c r="E325" s="978"/>
      <c r="F325" s="978"/>
      <c r="G325" s="978"/>
      <c r="K325" s="298"/>
    </row>
    <row r="326" spans="1:11" s="102" customFormat="1" ht="11.25" customHeight="1" x14ac:dyDescent="0.2">
      <c r="A326" s="980" t="s">
        <v>795</v>
      </c>
      <c r="B326" s="980"/>
      <c r="C326" s="980"/>
      <c r="D326" s="980"/>
      <c r="E326" s="980"/>
      <c r="F326" s="980"/>
      <c r="G326" s="980"/>
      <c r="K326" s="298"/>
    </row>
    <row r="327" spans="1:11" s="102" customFormat="1" ht="12" customHeight="1" thickBot="1" x14ac:dyDescent="0.25">
      <c r="A327" s="978" t="s">
        <v>444</v>
      </c>
      <c r="B327" s="978"/>
      <c r="C327" s="978"/>
      <c r="D327" s="978"/>
      <c r="E327" s="978"/>
      <c r="F327" s="978"/>
      <c r="G327" s="978"/>
      <c r="K327" s="298"/>
    </row>
    <row r="328" spans="1:11" s="87" customFormat="1" ht="13.5" customHeight="1" thickBot="1" x14ac:dyDescent="0.25">
      <c r="A328" s="84"/>
      <c r="B328" s="84"/>
      <c r="C328" s="969"/>
      <c r="D328" s="969"/>
      <c r="E328" s="98"/>
      <c r="F328" s="981" t="s">
        <v>901</v>
      </c>
      <c r="G328" s="982"/>
      <c r="K328" s="298"/>
    </row>
    <row r="329" spans="1:11" s="102" customFormat="1" ht="45.75" thickBot="1" x14ac:dyDescent="0.25">
      <c r="A329" s="549" t="s">
        <v>798</v>
      </c>
      <c r="B329" s="441" t="s">
        <v>799</v>
      </c>
      <c r="C329" s="114" t="s">
        <v>1123</v>
      </c>
      <c r="D329" s="115" t="s">
        <v>1124</v>
      </c>
      <c r="E329" s="116" t="s">
        <v>1125</v>
      </c>
      <c r="F329" s="153" t="s">
        <v>903</v>
      </c>
      <c r="G329" s="117" t="s">
        <v>476</v>
      </c>
      <c r="K329" s="298"/>
    </row>
    <row r="330" spans="1:11" s="87" customFormat="1" ht="12" customHeight="1" x14ac:dyDescent="0.2">
      <c r="A330" s="370" t="s">
        <v>385</v>
      </c>
      <c r="B330" s="553" t="s">
        <v>2981</v>
      </c>
      <c r="C330" s="976" t="s">
        <v>930</v>
      </c>
      <c r="D330" s="155">
        <v>1258</v>
      </c>
      <c r="E330" s="396">
        <v>1051</v>
      </c>
      <c r="F330" s="977" t="s">
        <v>4180</v>
      </c>
      <c r="G330" s="976" t="s">
        <v>822</v>
      </c>
      <c r="K330" s="298"/>
    </row>
    <row r="331" spans="1:11" s="87" customFormat="1" ht="12" customHeight="1" x14ac:dyDescent="0.2">
      <c r="A331" s="376" t="s">
        <v>386</v>
      </c>
      <c r="B331" s="554" t="s">
        <v>2982</v>
      </c>
      <c r="C331" s="964"/>
      <c r="D331" s="156">
        <v>617</v>
      </c>
      <c r="E331" s="397">
        <v>434</v>
      </c>
      <c r="F331" s="966"/>
      <c r="G331" s="964"/>
      <c r="K331" s="298"/>
    </row>
    <row r="332" spans="1:11" s="87" customFormat="1" ht="12" customHeight="1" x14ac:dyDescent="0.2">
      <c r="A332" s="545" t="s">
        <v>884</v>
      </c>
      <c r="B332" s="555" t="s">
        <v>2991</v>
      </c>
      <c r="C332" s="971" t="s">
        <v>392</v>
      </c>
      <c r="D332" s="398">
        <v>762</v>
      </c>
      <c r="E332" s="399">
        <v>560</v>
      </c>
      <c r="F332" s="973" t="s">
        <v>791</v>
      </c>
      <c r="G332" s="971" t="s">
        <v>563</v>
      </c>
      <c r="K332" s="298"/>
    </row>
    <row r="333" spans="1:11" s="87" customFormat="1" ht="12" customHeight="1" x14ac:dyDescent="0.2">
      <c r="A333" s="393" t="s">
        <v>885</v>
      </c>
      <c r="B333" s="556" t="s">
        <v>2992</v>
      </c>
      <c r="C333" s="972"/>
      <c r="D333" s="400">
        <v>575</v>
      </c>
      <c r="E333" s="401">
        <v>373</v>
      </c>
      <c r="F333" s="974"/>
      <c r="G333" s="972"/>
      <c r="K333" s="298"/>
    </row>
    <row r="334" spans="1:11" s="87" customFormat="1" ht="12" customHeight="1" x14ac:dyDescent="0.2">
      <c r="A334" s="376" t="s">
        <v>526</v>
      </c>
      <c r="B334" s="554" t="s">
        <v>3158</v>
      </c>
      <c r="C334" s="964" t="s">
        <v>388</v>
      </c>
      <c r="D334" s="156">
        <v>1099</v>
      </c>
      <c r="E334" s="397">
        <v>910</v>
      </c>
      <c r="F334" s="966" t="s">
        <v>791</v>
      </c>
      <c r="G334" s="964" t="s">
        <v>564</v>
      </c>
      <c r="K334" s="298"/>
    </row>
    <row r="335" spans="1:11" s="87" customFormat="1" ht="12" customHeight="1" x14ac:dyDescent="0.2">
      <c r="A335" s="376" t="s">
        <v>528</v>
      </c>
      <c r="B335" s="554" t="s">
        <v>3159</v>
      </c>
      <c r="C335" s="964"/>
      <c r="D335" s="156">
        <v>766</v>
      </c>
      <c r="E335" s="397">
        <v>578</v>
      </c>
      <c r="F335" s="966"/>
      <c r="G335" s="964"/>
      <c r="K335" s="298"/>
    </row>
    <row r="336" spans="1:11" s="87" customFormat="1" ht="24" customHeight="1" x14ac:dyDescent="0.2">
      <c r="A336" s="544" t="s">
        <v>461</v>
      </c>
      <c r="B336" s="557" t="s">
        <v>462</v>
      </c>
      <c r="C336" s="201" t="s">
        <v>823</v>
      </c>
      <c r="D336" s="402">
        <v>637</v>
      </c>
      <c r="E336" s="403">
        <v>449</v>
      </c>
      <c r="F336" s="178" t="s">
        <v>791</v>
      </c>
      <c r="G336" s="201" t="s">
        <v>565</v>
      </c>
      <c r="K336" s="298"/>
    </row>
    <row r="337" spans="1:11" s="87" customFormat="1" ht="12" customHeight="1" x14ac:dyDescent="0.2">
      <c r="A337" s="376" t="s">
        <v>522</v>
      </c>
      <c r="B337" s="554" t="s">
        <v>3143</v>
      </c>
      <c r="C337" s="964" t="s">
        <v>389</v>
      </c>
      <c r="D337" s="156">
        <v>1646</v>
      </c>
      <c r="E337" s="397">
        <v>1458</v>
      </c>
      <c r="F337" s="966" t="s">
        <v>791</v>
      </c>
      <c r="G337" s="964" t="s">
        <v>566</v>
      </c>
      <c r="K337" s="298"/>
    </row>
    <row r="338" spans="1:11" s="87" customFormat="1" ht="12" customHeight="1" x14ac:dyDescent="0.2">
      <c r="A338" s="376" t="s">
        <v>524</v>
      </c>
      <c r="B338" s="554" t="s">
        <v>525</v>
      </c>
      <c r="C338" s="964"/>
      <c r="D338" s="156">
        <v>1646</v>
      </c>
      <c r="E338" s="397">
        <v>1458</v>
      </c>
      <c r="F338" s="966"/>
      <c r="G338" s="975"/>
      <c r="K338" s="298"/>
    </row>
    <row r="339" spans="1:11" s="87" customFormat="1" ht="12" customHeight="1" x14ac:dyDescent="0.2">
      <c r="A339" s="544" t="s">
        <v>829</v>
      </c>
      <c r="B339" s="557" t="s">
        <v>90</v>
      </c>
      <c r="C339" s="177" t="s">
        <v>633</v>
      </c>
      <c r="D339" s="402">
        <v>625</v>
      </c>
      <c r="E339" s="403">
        <v>427</v>
      </c>
      <c r="F339" s="178" t="s">
        <v>4180</v>
      </c>
      <c r="G339" s="201" t="s">
        <v>632</v>
      </c>
      <c r="K339" s="298"/>
    </row>
    <row r="340" spans="1:11" s="87" customFormat="1" ht="12" customHeight="1" x14ac:dyDescent="0.2">
      <c r="A340" s="376" t="s">
        <v>880</v>
      </c>
      <c r="B340" s="554" t="s">
        <v>876</v>
      </c>
      <c r="C340" s="964" t="s">
        <v>387</v>
      </c>
      <c r="D340" s="156">
        <v>1019</v>
      </c>
      <c r="E340" s="397">
        <v>776</v>
      </c>
      <c r="F340" s="966" t="s">
        <v>4180</v>
      </c>
      <c r="G340" s="964" t="s">
        <v>634</v>
      </c>
      <c r="K340" s="298"/>
    </row>
    <row r="341" spans="1:11" s="87" customFormat="1" ht="12" customHeight="1" x14ac:dyDescent="0.2">
      <c r="A341" s="376" t="s">
        <v>877</v>
      </c>
      <c r="B341" s="554" t="s">
        <v>478</v>
      </c>
      <c r="C341" s="964"/>
      <c r="D341" s="156">
        <v>711</v>
      </c>
      <c r="E341" s="397">
        <v>469</v>
      </c>
      <c r="F341" s="966"/>
      <c r="G341" s="964"/>
      <c r="K341" s="298"/>
    </row>
    <row r="342" spans="1:11" s="87" customFormat="1" ht="12" customHeight="1" x14ac:dyDescent="0.2">
      <c r="A342" s="376" t="s">
        <v>479</v>
      </c>
      <c r="B342" s="554" t="s">
        <v>480</v>
      </c>
      <c r="C342" s="964"/>
      <c r="D342" s="156">
        <v>550</v>
      </c>
      <c r="E342" s="397">
        <v>308</v>
      </c>
      <c r="F342" s="966"/>
      <c r="G342" s="964"/>
      <c r="K342" s="298"/>
    </row>
    <row r="343" spans="1:11" s="87" customFormat="1" ht="12" customHeight="1" x14ac:dyDescent="0.2">
      <c r="A343" s="376" t="s">
        <v>481</v>
      </c>
      <c r="B343" s="554" t="s">
        <v>482</v>
      </c>
      <c r="C343" s="964"/>
      <c r="D343" s="156">
        <v>547</v>
      </c>
      <c r="E343" s="397">
        <v>305</v>
      </c>
      <c r="F343" s="966"/>
      <c r="G343" s="964"/>
      <c r="K343" s="298"/>
    </row>
    <row r="344" spans="1:11" s="87" customFormat="1" ht="12" customHeight="1" x14ac:dyDescent="0.2">
      <c r="A344" s="545" t="s">
        <v>802</v>
      </c>
      <c r="B344" s="555" t="s">
        <v>3596</v>
      </c>
      <c r="C344" s="971" t="s">
        <v>631</v>
      </c>
      <c r="D344" s="398">
        <v>1259</v>
      </c>
      <c r="E344" s="399">
        <v>1042</v>
      </c>
      <c r="F344" s="973" t="s">
        <v>4180</v>
      </c>
      <c r="G344" s="971" t="s">
        <v>630</v>
      </c>
      <c r="K344" s="298"/>
    </row>
    <row r="345" spans="1:11" s="87" customFormat="1" ht="12" customHeight="1" x14ac:dyDescent="0.2">
      <c r="A345" s="376" t="s">
        <v>803</v>
      </c>
      <c r="B345" s="554" t="s">
        <v>3597</v>
      </c>
      <c r="C345" s="964"/>
      <c r="D345" s="156">
        <v>860</v>
      </c>
      <c r="E345" s="397">
        <v>643</v>
      </c>
      <c r="F345" s="966"/>
      <c r="G345" s="964"/>
      <c r="K345" s="298"/>
    </row>
    <row r="346" spans="1:11" s="87" customFormat="1" ht="12" customHeight="1" x14ac:dyDescent="0.2">
      <c r="A346" s="376" t="s">
        <v>804</v>
      </c>
      <c r="B346" s="554" t="s">
        <v>3599</v>
      </c>
      <c r="C346" s="964"/>
      <c r="D346" s="156">
        <v>1226</v>
      </c>
      <c r="E346" s="397">
        <v>1012</v>
      </c>
      <c r="F346" s="966"/>
      <c r="G346" s="964"/>
      <c r="K346" s="298"/>
    </row>
    <row r="347" spans="1:11" s="87" customFormat="1" ht="12" customHeight="1" x14ac:dyDescent="0.2">
      <c r="A347" s="393" t="s">
        <v>805</v>
      </c>
      <c r="B347" s="556" t="s">
        <v>3600</v>
      </c>
      <c r="C347" s="972"/>
      <c r="D347" s="400">
        <v>888</v>
      </c>
      <c r="E347" s="401">
        <v>671</v>
      </c>
      <c r="F347" s="974"/>
      <c r="G347" s="972"/>
      <c r="K347" s="298"/>
    </row>
    <row r="348" spans="1:11" s="87" customFormat="1" ht="12" customHeight="1" x14ac:dyDescent="0.2">
      <c r="A348" s="376" t="s">
        <v>870</v>
      </c>
      <c r="B348" s="554" t="s">
        <v>871</v>
      </c>
      <c r="C348" s="964" t="s">
        <v>390</v>
      </c>
      <c r="D348" s="156">
        <v>965</v>
      </c>
      <c r="E348" s="397">
        <v>768</v>
      </c>
      <c r="F348" s="966" t="s">
        <v>791</v>
      </c>
      <c r="G348" s="964" t="s">
        <v>567</v>
      </c>
      <c r="K348" s="298"/>
    </row>
    <row r="349" spans="1:11" s="87" customFormat="1" ht="12" customHeight="1" x14ac:dyDescent="0.2">
      <c r="A349" s="376" t="s">
        <v>872</v>
      </c>
      <c r="B349" s="554" t="s">
        <v>873</v>
      </c>
      <c r="C349" s="964"/>
      <c r="D349" s="156">
        <v>654</v>
      </c>
      <c r="E349" s="397">
        <v>457</v>
      </c>
      <c r="F349" s="966"/>
      <c r="G349" s="975"/>
      <c r="K349" s="298"/>
    </row>
    <row r="350" spans="1:11" s="87" customFormat="1" ht="12" customHeight="1" x14ac:dyDescent="0.2">
      <c r="A350" s="544" t="s">
        <v>830</v>
      </c>
      <c r="B350" s="557" t="s">
        <v>504</v>
      </c>
      <c r="C350" s="177" t="s">
        <v>391</v>
      </c>
      <c r="D350" s="402">
        <v>771</v>
      </c>
      <c r="E350" s="403">
        <v>550</v>
      </c>
      <c r="F350" s="178" t="s">
        <v>791</v>
      </c>
      <c r="G350" s="201" t="s">
        <v>568</v>
      </c>
      <c r="K350" s="298"/>
    </row>
    <row r="351" spans="1:11" s="87" customFormat="1" ht="12" customHeight="1" x14ac:dyDescent="0.2">
      <c r="A351" s="376" t="s">
        <v>874</v>
      </c>
      <c r="B351" s="554" t="s">
        <v>3984</v>
      </c>
      <c r="C351" s="964" t="s">
        <v>932</v>
      </c>
      <c r="D351" s="156">
        <v>645</v>
      </c>
      <c r="E351" s="397">
        <v>439</v>
      </c>
      <c r="F351" s="966" t="s">
        <v>791</v>
      </c>
      <c r="G351" s="964" t="s">
        <v>569</v>
      </c>
      <c r="K351" s="298"/>
    </row>
    <row r="352" spans="1:11" s="87" customFormat="1" ht="12" customHeight="1" x14ac:dyDescent="0.2">
      <c r="A352" s="376" t="s">
        <v>875</v>
      </c>
      <c r="B352" s="554" t="s">
        <v>3985</v>
      </c>
      <c r="C352" s="964"/>
      <c r="D352" s="156">
        <v>361</v>
      </c>
      <c r="E352" s="397">
        <v>155</v>
      </c>
      <c r="F352" s="966"/>
      <c r="G352" s="975"/>
      <c r="K352" s="298"/>
    </row>
    <row r="353" spans="1:11" s="87" customFormat="1" ht="22.5" x14ac:dyDescent="0.2">
      <c r="A353" s="544" t="s">
        <v>502</v>
      </c>
      <c r="B353" s="557" t="s">
        <v>3252</v>
      </c>
      <c r="C353" s="201" t="s">
        <v>931</v>
      </c>
      <c r="D353" s="402">
        <v>734</v>
      </c>
      <c r="E353" s="403">
        <v>520</v>
      </c>
      <c r="F353" s="942" t="s">
        <v>791</v>
      </c>
      <c r="G353" s="201" t="s">
        <v>570</v>
      </c>
      <c r="K353" s="298"/>
    </row>
    <row r="354" spans="1:11" s="87" customFormat="1" ht="22.5" x14ac:dyDescent="0.2">
      <c r="A354" s="376" t="s">
        <v>554</v>
      </c>
      <c r="B354" s="558" t="s">
        <v>3149</v>
      </c>
      <c r="C354" s="181" t="s">
        <v>485</v>
      </c>
      <c r="D354" s="402">
        <v>1069</v>
      </c>
      <c r="E354" s="403">
        <v>881</v>
      </c>
      <c r="F354" s="942" t="s">
        <v>791</v>
      </c>
      <c r="G354" s="181" t="s">
        <v>228</v>
      </c>
      <c r="K354" s="298"/>
    </row>
    <row r="355" spans="1:11" s="87" customFormat="1" ht="18" customHeight="1" x14ac:dyDescent="0.2">
      <c r="A355" s="545" t="s">
        <v>556</v>
      </c>
      <c r="B355" s="559" t="s">
        <v>3249</v>
      </c>
      <c r="C355" s="971" t="s">
        <v>151</v>
      </c>
      <c r="D355" s="156">
        <v>1902</v>
      </c>
      <c r="E355" s="397">
        <v>1690</v>
      </c>
      <c r="F355" s="973" t="s">
        <v>791</v>
      </c>
      <c r="G355" s="971" t="s">
        <v>232</v>
      </c>
      <c r="K355" s="298"/>
    </row>
    <row r="356" spans="1:11" s="87" customFormat="1" ht="18" customHeight="1" x14ac:dyDescent="0.2">
      <c r="A356" s="393" t="s">
        <v>557</v>
      </c>
      <c r="B356" s="560" t="s">
        <v>3250</v>
      </c>
      <c r="C356" s="972"/>
      <c r="D356" s="156">
        <v>828</v>
      </c>
      <c r="E356" s="397">
        <v>615</v>
      </c>
      <c r="F356" s="974"/>
      <c r="G356" s="972"/>
      <c r="K356" s="298"/>
    </row>
    <row r="357" spans="1:11" s="87" customFormat="1" ht="12" customHeight="1" x14ac:dyDescent="0.2">
      <c r="A357" s="376" t="s">
        <v>889</v>
      </c>
      <c r="B357" s="558" t="s">
        <v>3425</v>
      </c>
      <c r="C357" s="964" t="s">
        <v>486</v>
      </c>
      <c r="D357" s="398">
        <v>866</v>
      </c>
      <c r="E357" s="399">
        <v>624</v>
      </c>
      <c r="F357" s="966" t="s">
        <v>791</v>
      </c>
      <c r="G357" s="964" t="s">
        <v>230</v>
      </c>
      <c r="K357" s="298"/>
    </row>
    <row r="358" spans="1:11" s="87" customFormat="1" ht="12" customHeight="1" x14ac:dyDescent="0.2">
      <c r="A358" s="376" t="s">
        <v>890</v>
      </c>
      <c r="B358" s="558" t="s">
        <v>343</v>
      </c>
      <c r="C358" s="964"/>
      <c r="D358" s="400">
        <v>606</v>
      </c>
      <c r="E358" s="401">
        <v>364</v>
      </c>
      <c r="F358" s="966"/>
      <c r="G358" s="964"/>
      <c r="K358" s="298"/>
    </row>
    <row r="359" spans="1:11" s="87" customFormat="1" ht="12" customHeight="1" x14ac:dyDescent="0.2">
      <c r="A359" s="544" t="s">
        <v>891</v>
      </c>
      <c r="B359" s="561" t="s">
        <v>344</v>
      </c>
      <c r="C359" s="201" t="s">
        <v>487</v>
      </c>
      <c r="D359" s="156">
        <v>1564</v>
      </c>
      <c r="E359" s="397">
        <v>1322</v>
      </c>
      <c r="F359" s="178" t="s">
        <v>4180</v>
      </c>
      <c r="G359" s="201" t="s">
        <v>331</v>
      </c>
      <c r="K359" s="298"/>
    </row>
    <row r="360" spans="1:11" s="87" customFormat="1" ht="12" customHeight="1" x14ac:dyDescent="0.2">
      <c r="A360" s="376" t="s">
        <v>729</v>
      </c>
      <c r="B360" s="558" t="s">
        <v>3669</v>
      </c>
      <c r="C360" s="964" t="s">
        <v>488</v>
      </c>
      <c r="D360" s="398">
        <v>1166</v>
      </c>
      <c r="E360" s="399">
        <v>969</v>
      </c>
      <c r="F360" s="966" t="s">
        <v>791</v>
      </c>
      <c r="G360" s="964" t="s">
        <v>226</v>
      </c>
      <c r="K360" s="298"/>
    </row>
    <row r="361" spans="1:11" s="87" customFormat="1" ht="12" customHeight="1" x14ac:dyDescent="0.2">
      <c r="A361" s="376" t="s">
        <v>730</v>
      </c>
      <c r="B361" s="558" t="s">
        <v>3670</v>
      </c>
      <c r="C361" s="964"/>
      <c r="D361" s="400">
        <v>766</v>
      </c>
      <c r="E361" s="401">
        <v>569</v>
      </c>
      <c r="F361" s="966"/>
      <c r="G361" s="964"/>
      <c r="K361" s="298"/>
    </row>
    <row r="362" spans="1:11" s="87" customFormat="1" ht="12" customHeight="1" x14ac:dyDescent="0.2">
      <c r="A362" s="545" t="s">
        <v>861</v>
      </c>
      <c r="B362" s="559" t="s">
        <v>653</v>
      </c>
      <c r="C362" s="971" t="s">
        <v>489</v>
      </c>
      <c r="D362" s="156">
        <v>2822</v>
      </c>
      <c r="E362" s="397">
        <v>2581</v>
      </c>
      <c r="F362" s="973" t="s">
        <v>791</v>
      </c>
      <c r="G362" s="971" t="s">
        <v>224</v>
      </c>
      <c r="K362" s="298"/>
    </row>
    <row r="363" spans="1:11" s="87" customFormat="1" ht="12" customHeight="1" x14ac:dyDescent="0.2">
      <c r="A363" s="376" t="s">
        <v>862</v>
      </c>
      <c r="B363" s="558" t="s">
        <v>654</v>
      </c>
      <c r="C363" s="964"/>
      <c r="D363" s="156">
        <v>2046</v>
      </c>
      <c r="E363" s="397">
        <v>1803</v>
      </c>
      <c r="F363" s="966"/>
      <c r="G363" s="964"/>
      <c r="K363" s="298"/>
    </row>
    <row r="364" spans="1:11" s="87" customFormat="1" ht="12" customHeight="1" x14ac:dyDescent="0.2">
      <c r="A364" s="376" t="s">
        <v>863</v>
      </c>
      <c r="B364" s="558" t="s">
        <v>655</v>
      </c>
      <c r="C364" s="964"/>
      <c r="D364" s="156">
        <v>2167</v>
      </c>
      <c r="E364" s="397">
        <v>1925</v>
      </c>
      <c r="F364" s="966"/>
      <c r="G364" s="964"/>
      <c r="K364" s="298"/>
    </row>
    <row r="365" spans="1:11" s="87" customFormat="1" ht="12" customHeight="1" x14ac:dyDescent="0.2">
      <c r="A365" s="376" t="s">
        <v>864</v>
      </c>
      <c r="B365" s="558" t="s">
        <v>656</v>
      </c>
      <c r="C365" s="964"/>
      <c r="D365" s="156">
        <v>1053</v>
      </c>
      <c r="E365" s="397">
        <v>811</v>
      </c>
      <c r="F365" s="966"/>
      <c r="G365" s="964"/>
      <c r="K365" s="298"/>
    </row>
    <row r="366" spans="1:11" s="87" customFormat="1" ht="12" customHeight="1" x14ac:dyDescent="0.2">
      <c r="A366" s="376" t="s">
        <v>865</v>
      </c>
      <c r="B366" s="558" t="s">
        <v>657</v>
      </c>
      <c r="C366" s="964"/>
      <c r="D366" s="156">
        <v>2068</v>
      </c>
      <c r="E366" s="397">
        <v>1826</v>
      </c>
      <c r="F366" s="966"/>
      <c r="G366" s="964"/>
      <c r="K366" s="298"/>
    </row>
    <row r="367" spans="1:11" s="87" customFormat="1" ht="12" customHeight="1" x14ac:dyDescent="0.2">
      <c r="A367" s="393" t="s">
        <v>866</v>
      </c>
      <c r="B367" s="560" t="s">
        <v>658</v>
      </c>
      <c r="C367" s="972"/>
      <c r="D367" s="156">
        <v>1363</v>
      </c>
      <c r="E367" s="397">
        <v>1122</v>
      </c>
      <c r="F367" s="974"/>
      <c r="G367" s="972"/>
      <c r="K367" s="298"/>
    </row>
    <row r="368" spans="1:11" s="87" customFormat="1" ht="12" customHeight="1" x14ac:dyDescent="0.2">
      <c r="A368" s="376" t="s">
        <v>552</v>
      </c>
      <c r="B368" s="558" t="s">
        <v>3314</v>
      </c>
      <c r="C368" s="964" t="s">
        <v>635</v>
      </c>
      <c r="D368" s="398" t="s">
        <v>2772</v>
      </c>
      <c r="E368" s="399">
        <v>674</v>
      </c>
      <c r="F368" s="966" t="s">
        <v>791</v>
      </c>
      <c r="G368" s="964" t="s">
        <v>341</v>
      </c>
      <c r="K368" s="298"/>
    </row>
    <row r="369" spans="1:16" s="87" customFormat="1" ht="12" customHeight="1" thickBot="1" x14ac:dyDescent="0.25">
      <c r="A369" s="371" t="s">
        <v>553</v>
      </c>
      <c r="B369" s="562" t="s">
        <v>3315</v>
      </c>
      <c r="C369" s="965"/>
      <c r="D369" s="157">
        <v>893</v>
      </c>
      <c r="E369" s="404">
        <v>674</v>
      </c>
      <c r="F369" s="967"/>
      <c r="G369" s="965"/>
      <c r="K369" s="298"/>
    </row>
    <row r="370" spans="1:16" s="87" customFormat="1" ht="11.25" x14ac:dyDescent="0.2">
      <c r="A370" s="111"/>
      <c r="B370" s="102"/>
      <c r="C370" s="112"/>
      <c r="D370" s="105"/>
      <c r="E370" s="102"/>
      <c r="H370" s="102"/>
      <c r="K370" s="298"/>
    </row>
    <row r="371" spans="1:16" s="87" customFormat="1" ht="11.25" x14ac:dyDescent="0.2">
      <c r="A371" s="970" t="s">
        <v>1126</v>
      </c>
      <c r="B371" s="970"/>
      <c r="C371" s="970"/>
      <c r="D371" s="970"/>
      <c r="E371" s="970"/>
      <c r="F371" s="970"/>
      <c r="G371" s="970"/>
      <c r="H371" s="102"/>
      <c r="K371" s="298"/>
    </row>
    <row r="372" spans="1:16" s="87" customFormat="1" ht="12" thickBot="1" x14ac:dyDescent="0.25">
      <c r="A372" s="195"/>
      <c r="B372" s="122"/>
      <c r="C372" s="203"/>
      <c r="D372" s="204"/>
      <c r="E372" s="122"/>
      <c r="F372" s="94"/>
      <c r="G372" s="94"/>
      <c r="H372" s="122"/>
      <c r="K372" s="298"/>
    </row>
    <row r="373" spans="1:16" s="87" customFormat="1" x14ac:dyDescent="0.2">
      <c r="A373" s="141"/>
      <c r="B373" s="84"/>
      <c r="C373" s="98"/>
      <c r="D373" s="141"/>
      <c r="E373" s="142"/>
      <c r="F373" s="84"/>
      <c r="G373" s="84"/>
      <c r="H373" s="102"/>
      <c r="K373" s="298"/>
    </row>
    <row r="374" spans="1:16" s="87" customFormat="1" ht="11.25" x14ac:dyDescent="0.2">
      <c r="A374" s="100">
        <v>17</v>
      </c>
      <c r="B374" s="101" t="s">
        <v>457</v>
      </c>
      <c r="C374" s="102"/>
      <c r="D374" s="84"/>
      <c r="E374" s="98"/>
      <c r="H374" s="41" t="s">
        <v>258</v>
      </c>
      <c r="K374" s="298"/>
    </row>
    <row r="375" spans="1:16" s="87" customFormat="1" ht="11.25" x14ac:dyDescent="0.2">
      <c r="A375" s="100"/>
      <c r="B375" s="101"/>
      <c r="C375" s="36"/>
      <c r="D375" s="84"/>
      <c r="E375" s="98"/>
      <c r="F375" s="84"/>
      <c r="G375" s="84"/>
      <c r="H375" s="102"/>
      <c r="K375" s="298"/>
    </row>
    <row r="376" spans="1:16" s="102" customFormat="1" ht="11.25" customHeight="1" x14ac:dyDescent="0.2">
      <c r="A376" s="963" t="s">
        <v>152</v>
      </c>
      <c r="B376" s="963"/>
      <c r="C376" s="963"/>
      <c r="D376" s="963"/>
      <c r="E376" s="963"/>
      <c r="F376" s="963"/>
      <c r="G376" s="963"/>
      <c r="J376" s="87"/>
      <c r="K376" s="298"/>
      <c r="L376" s="87"/>
      <c r="M376" s="87"/>
      <c r="N376" s="87"/>
      <c r="O376" s="87"/>
      <c r="P376" s="87"/>
    </row>
    <row r="377" spans="1:16" s="102" customFormat="1" ht="22.5" customHeight="1" x14ac:dyDescent="0.2">
      <c r="A377" s="963" t="s">
        <v>905</v>
      </c>
      <c r="B377" s="963"/>
      <c r="C377" s="963"/>
      <c r="D377" s="963"/>
      <c r="E377" s="963"/>
      <c r="F377" s="963"/>
      <c r="G377" s="963"/>
      <c r="J377" s="87"/>
      <c r="K377" s="298"/>
      <c r="L377" s="87"/>
      <c r="M377" s="87"/>
      <c r="N377" s="87"/>
      <c r="O377" s="87"/>
      <c r="P377" s="87"/>
    </row>
    <row r="378" spans="1:16" s="102" customFormat="1" ht="12.75" customHeight="1" x14ac:dyDescent="0.2">
      <c r="A378" s="963" t="s">
        <v>458</v>
      </c>
      <c r="B378" s="963"/>
      <c r="C378" s="963"/>
      <c r="D378" s="963"/>
      <c r="E378" s="963"/>
      <c r="F378" s="963"/>
      <c r="G378" s="963"/>
      <c r="J378" s="87"/>
      <c r="K378" s="298"/>
      <c r="L378" s="87"/>
      <c r="M378" s="87"/>
      <c r="N378" s="87"/>
      <c r="O378" s="87"/>
      <c r="P378" s="87"/>
    </row>
    <row r="379" spans="1:16" s="87" customFormat="1" ht="13.5" customHeight="1" thickBot="1" x14ac:dyDescent="0.25">
      <c r="A379" s="84"/>
      <c r="B379" s="84"/>
      <c r="C379" s="969"/>
      <c r="D379" s="969"/>
      <c r="E379" s="102"/>
      <c r="K379" s="298"/>
    </row>
    <row r="380" spans="1:16" s="87" customFormat="1" ht="45.75" thickBot="1" x14ac:dyDescent="0.25">
      <c r="A380" s="498" t="s">
        <v>351</v>
      </c>
      <c r="B380" s="507" t="s">
        <v>352</v>
      </c>
      <c r="C380" s="115" t="s">
        <v>908</v>
      </c>
      <c r="D380" s="116" t="s">
        <v>909</v>
      </c>
      <c r="E380" s="102"/>
      <c r="K380" s="298"/>
    </row>
    <row r="381" spans="1:16" s="87" customFormat="1" ht="13.5" thickBot="1" x14ac:dyDescent="0.25">
      <c r="A381" s="547">
        <v>329</v>
      </c>
      <c r="B381" s="195" t="s">
        <v>4077</v>
      </c>
      <c r="C381" s="424">
        <v>302</v>
      </c>
      <c r="D381" s="425">
        <v>302</v>
      </c>
      <c r="E381" s="102"/>
      <c r="G381" s="206"/>
      <c r="H381" s="206"/>
      <c r="I381" s="207"/>
      <c r="J381" s="206"/>
      <c r="K381" s="298"/>
      <c r="L381" s="206"/>
      <c r="M381" s="206"/>
    </row>
    <row r="382" spans="1:16" s="87" customFormat="1" ht="13.5" thickBot="1" x14ac:dyDescent="0.25">
      <c r="A382" s="103"/>
      <c r="B382" s="103"/>
      <c r="C382" s="104"/>
      <c r="D382" s="105"/>
      <c r="E382" s="102"/>
      <c r="G382" s="206"/>
      <c r="H382" s="206"/>
      <c r="I382" s="207"/>
      <c r="J382" s="206"/>
      <c r="K382" s="298"/>
      <c r="L382" s="206"/>
      <c r="M382" s="206"/>
    </row>
    <row r="383" spans="1:16" s="87" customFormat="1" ht="13.5" thickBot="1" x14ac:dyDescent="0.25">
      <c r="A383" s="160"/>
      <c r="B383" s="106" t="s">
        <v>475</v>
      </c>
      <c r="C383" s="107" t="s">
        <v>510</v>
      </c>
      <c r="D383" s="84"/>
      <c r="E383" s="102"/>
      <c r="G383" s="206"/>
      <c r="H383" s="206"/>
      <c r="I383" s="207"/>
      <c r="J383" s="206"/>
      <c r="K383" s="298"/>
      <c r="L383" s="206"/>
      <c r="M383" s="206"/>
    </row>
    <row r="384" spans="1:16" s="87" customFormat="1" ht="13.5" thickBot="1" x14ac:dyDescent="0.25">
      <c r="A384" s="111"/>
      <c r="B384" s="208" t="s">
        <v>4078</v>
      </c>
      <c r="C384" s="209">
        <v>101</v>
      </c>
      <c r="D384" s="84"/>
      <c r="E384" s="102"/>
      <c r="G384" s="206"/>
      <c r="H384" s="206"/>
      <c r="I384" s="207"/>
      <c r="J384" s="206"/>
      <c r="K384" s="298"/>
      <c r="L384" s="206"/>
      <c r="M384" s="206"/>
    </row>
    <row r="385" spans="1:16" s="87" customFormat="1" ht="13.5" thickBot="1" x14ac:dyDescent="0.25">
      <c r="A385" s="210"/>
      <c r="B385" s="122"/>
      <c r="C385" s="203"/>
      <c r="D385" s="204"/>
      <c r="E385" s="122"/>
      <c r="F385" s="94"/>
      <c r="G385" s="94"/>
      <c r="H385" s="122"/>
      <c r="J385" s="206"/>
      <c r="K385" s="298"/>
      <c r="L385" s="206"/>
      <c r="M385" s="206"/>
      <c r="N385" s="206"/>
      <c r="O385" s="206"/>
      <c r="P385" s="206"/>
    </row>
    <row r="386" spans="1:16" s="213" customFormat="1" x14ac:dyDescent="0.2">
      <c r="A386" s="211"/>
      <c r="B386" s="212"/>
      <c r="C386" s="212"/>
      <c r="I386" s="214"/>
      <c r="K386" s="298"/>
    </row>
    <row r="387" spans="1:16" x14ac:dyDescent="0.2">
      <c r="A387" s="782">
        <v>18</v>
      </c>
      <c r="B387" s="783" t="s">
        <v>2784</v>
      </c>
      <c r="C387" s="784"/>
      <c r="D387" s="785"/>
      <c r="E387" s="785"/>
      <c r="F387" s="786"/>
      <c r="G387" s="280"/>
      <c r="H387" s="41" t="s">
        <v>258</v>
      </c>
      <c r="I387" s="280"/>
      <c r="K387" s="298"/>
    </row>
    <row r="388" spans="1:16" ht="15" x14ac:dyDescent="0.25">
      <c r="A388" s="782"/>
      <c r="B388" s="783"/>
      <c r="C388" s="788"/>
      <c r="D388" s="785"/>
      <c r="E388" s="785"/>
      <c r="F388" s="786"/>
      <c r="G388" s="787"/>
      <c r="H388" s="787"/>
    </row>
    <row r="389" spans="1:16" ht="27" customHeight="1" x14ac:dyDescent="0.25">
      <c r="A389" s="963" t="s">
        <v>2786</v>
      </c>
      <c r="B389" s="963"/>
      <c r="C389" s="963"/>
      <c r="D389" s="963"/>
      <c r="E389" s="963"/>
      <c r="F389" s="963"/>
      <c r="G389" s="963"/>
      <c r="H389" s="787"/>
    </row>
    <row r="390" spans="1:16" ht="15" x14ac:dyDescent="0.25">
      <c r="A390" s="789"/>
      <c r="B390" s="789"/>
      <c r="C390" s="789"/>
      <c r="D390" s="789"/>
      <c r="E390" s="789"/>
      <c r="F390" s="789"/>
      <c r="G390" s="787"/>
      <c r="H390" s="787"/>
    </row>
    <row r="391" spans="1:16" ht="15.75" thickBot="1" x14ac:dyDescent="0.3">
      <c r="A391" s="790"/>
      <c r="B391" s="790"/>
      <c r="C391" s="790"/>
      <c r="D391" s="790"/>
      <c r="E391" s="790"/>
      <c r="F391" s="790"/>
      <c r="G391" s="787"/>
      <c r="H391" s="787"/>
    </row>
    <row r="392" spans="1:16" ht="34.5" thickBot="1" x14ac:dyDescent="0.3">
      <c r="A392" s="791" t="s">
        <v>798</v>
      </c>
      <c r="B392" s="792" t="s">
        <v>799</v>
      </c>
      <c r="C392" s="793" t="s">
        <v>367</v>
      </c>
      <c r="D392" s="793" t="s">
        <v>879</v>
      </c>
      <c r="E392" s="793" t="s">
        <v>903</v>
      </c>
      <c r="F392" s="800" t="s">
        <v>4079</v>
      </c>
      <c r="G392" s="787"/>
      <c r="H392" s="787"/>
    </row>
    <row r="393" spans="1:16" ht="15" x14ac:dyDescent="0.25">
      <c r="A393" s="794" t="s">
        <v>2041</v>
      </c>
      <c r="B393" s="795" t="s">
        <v>3243</v>
      </c>
      <c r="C393" s="943">
        <v>3218</v>
      </c>
      <c r="D393" s="944">
        <v>3575</v>
      </c>
      <c r="E393" s="1019" t="s">
        <v>791</v>
      </c>
      <c r="F393" s="1021" t="s">
        <v>792</v>
      </c>
      <c r="G393" s="787"/>
      <c r="H393" s="787"/>
    </row>
    <row r="394" spans="1:16" ht="15.75" thickBot="1" x14ac:dyDescent="0.3">
      <c r="A394" s="796" t="s">
        <v>2042</v>
      </c>
      <c r="B394" s="797" t="s">
        <v>3244</v>
      </c>
      <c r="C394" s="945">
        <v>2007</v>
      </c>
      <c r="D394" s="946">
        <v>2230</v>
      </c>
      <c r="E394" s="1020"/>
      <c r="F394" s="1022"/>
      <c r="G394" s="787"/>
      <c r="H394" s="787"/>
    </row>
    <row r="395" spans="1:16" ht="15" x14ac:dyDescent="0.25">
      <c r="A395" s="798"/>
      <c r="B395" s="799"/>
      <c r="C395" s="799"/>
      <c r="D395" s="787"/>
      <c r="E395" s="787"/>
      <c r="F395" s="787"/>
      <c r="G395" s="787"/>
      <c r="H395" s="787"/>
    </row>
    <row r="396" spans="1:16" ht="15.75" thickBot="1" x14ac:dyDescent="0.3">
      <c r="A396" s="801"/>
      <c r="B396" s="802"/>
      <c r="C396" s="802"/>
      <c r="D396" s="803"/>
      <c r="E396" s="803"/>
      <c r="F396" s="803"/>
      <c r="G396" s="803"/>
      <c r="H396" s="803"/>
    </row>
  </sheetData>
  <mergeCells count="177">
    <mergeCell ref="G83:H83"/>
    <mergeCell ref="C99:C102"/>
    <mergeCell ref="D99:D100"/>
    <mergeCell ref="G99:G100"/>
    <mergeCell ref="A80:G80"/>
    <mergeCell ref="A81:G81"/>
    <mergeCell ref="A82:G82"/>
    <mergeCell ref="A28:G28"/>
    <mergeCell ref="A29:G29"/>
    <mergeCell ref="E37:E40"/>
    <mergeCell ref="A47:G47"/>
    <mergeCell ref="A48:G48"/>
    <mergeCell ref="A49:G49"/>
    <mergeCell ref="H85:H87"/>
    <mergeCell ref="G88:G90"/>
    <mergeCell ref="H88:H90"/>
    <mergeCell ref="G91:G92"/>
    <mergeCell ref="H91:H92"/>
    <mergeCell ref="G93:G94"/>
    <mergeCell ref="H93:H94"/>
    <mergeCell ref="F3:G3"/>
    <mergeCell ref="F4:G4"/>
    <mergeCell ref="A24:G24"/>
    <mergeCell ref="A25:G25"/>
    <mergeCell ref="A26:G26"/>
    <mergeCell ref="A27:G27"/>
    <mergeCell ref="A50:G50"/>
    <mergeCell ref="A78:G78"/>
    <mergeCell ref="A79:G79"/>
    <mergeCell ref="E393:E394"/>
    <mergeCell ref="F393:F394"/>
    <mergeCell ref="D101:D102"/>
    <mergeCell ref="G101:G102"/>
    <mergeCell ref="C96:C98"/>
    <mergeCell ref="D96:D97"/>
    <mergeCell ref="G96:G97"/>
    <mergeCell ref="C85:C94"/>
    <mergeCell ref="D85:D87"/>
    <mergeCell ref="D88:D90"/>
    <mergeCell ref="D91:D92"/>
    <mergeCell ref="D93:D94"/>
    <mergeCell ref="G85:G87"/>
    <mergeCell ref="A141:C141"/>
    <mergeCell ref="A142:D142"/>
    <mergeCell ref="A154:H154"/>
    <mergeCell ref="A155:H155"/>
    <mergeCell ref="A156:H156"/>
    <mergeCell ref="F158:F171"/>
    <mergeCell ref="A124:H124"/>
    <mergeCell ref="A125:H125"/>
    <mergeCell ref="A126:H126"/>
    <mergeCell ref="A127:H127"/>
    <mergeCell ref="E129:E136"/>
    <mergeCell ref="H111:H112"/>
    <mergeCell ref="D113:D115"/>
    <mergeCell ref="G113:G115"/>
    <mergeCell ref="H113:H115"/>
    <mergeCell ref="A117:G117"/>
    <mergeCell ref="A118:G118"/>
    <mergeCell ref="C103:C107"/>
    <mergeCell ref="D104:D106"/>
    <mergeCell ref="G104:G106"/>
    <mergeCell ref="H104:H106"/>
    <mergeCell ref="C108:C115"/>
    <mergeCell ref="D108:D110"/>
    <mergeCell ref="G108:G110"/>
    <mergeCell ref="H108:H110"/>
    <mergeCell ref="D111:D112"/>
    <mergeCell ref="G111:G112"/>
    <mergeCell ref="F129:F136"/>
    <mergeCell ref="G158:G171"/>
    <mergeCell ref="A209:G209"/>
    <mergeCell ref="A210:G210"/>
    <mergeCell ref="A211:G211"/>
    <mergeCell ref="A212:G212"/>
    <mergeCell ref="A213:G213"/>
    <mergeCell ref="E214:F214"/>
    <mergeCell ref="A176:G176"/>
    <mergeCell ref="A177:G177"/>
    <mergeCell ref="A178:G178"/>
    <mergeCell ref="A179:G179"/>
    <mergeCell ref="A180:G180"/>
    <mergeCell ref="E186:E204"/>
    <mergeCell ref="C229:C230"/>
    <mergeCell ref="E229:E230"/>
    <mergeCell ref="F229:F230"/>
    <mergeCell ref="C231:C233"/>
    <mergeCell ref="E232:E233"/>
    <mergeCell ref="F232:F233"/>
    <mergeCell ref="C216:C225"/>
    <mergeCell ref="E216:E225"/>
    <mergeCell ref="F216:F225"/>
    <mergeCell ref="C227:C228"/>
    <mergeCell ref="E227:E228"/>
    <mergeCell ref="F227:F228"/>
    <mergeCell ref="A245:G245"/>
    <mergeCell ref="A246:G246"/>
    <mergeCell ref="A255:G255"/>
    <mergeCell ref="A256:G256"/>
    <mergeCell ref="A257:G257"/>
    <mergeCell ref="A269:G269"/>
    <mergeCell ref="A242:G242"/>
    <mergeCell ref="A243:G243"/>
    <mergeCell ref="A244:G244"/>
    <mergeCell ref="C262:C263"/>
    <mergeCell ref="A297:H297"/>
    <mergeCell ref="D300:E300"/>
    <mergeCell ref="E304:F304"/>
    <mergeCell ref="E306:E307"/>
    <mergeCell ref="F306:F307"/>
    <mergeCell ref="A312:G312"/>
    <mergeCell ref="A270:G270"/>
    <mergeCell ref="A278:G278"/>
    <mergeCell ref="A279:G279"/>
    <mergeCell ref="C281:D281"/>
    <mergeCell ref="A288:C288"/>
    <mergeCell ref="A289:F289"/>
    <mergeCell ref="A324:G324"/>
    <mergeCell ref="A325:G325"/>
    <mergeCell ref="A326:G326"/>
    <mergeCell ref="A327:G327"/>
    <mergeCell ref="C328:D328"/>
    <mergeCell ref="F328:G328"/>
    <mergeCell ref="E313:F313"/>
    <mergeCell ref="E315:E316"/>
    <mergeCell ref="F315:F316"/>
    <mergeCell ref="E317:E318"/>
    <mergeCell ref="F317:F318"/>
    <mergeCell ref="A323:G323"/>
    <mergeCell ref="C334:C335"/>
    <mergeCell ref="F334:F335"/>
    <mergeCell ref="G334:G335"/>
    <mergeCell ref="C337:C338"/>
    <mergeCell ref="F337:F338"/>
    <mergeCell ref="G337:G338"/>
    <mergeCell ref="C330:C331"/>
    <mergeCell ref="F330:F331"/>
    <mergeCell ref="G330:G331"/>
    <mergeCell ref="C332:C333"/>
    <mergeCell ref="F332:F333"/>
    <mergeCell ref="G332:G333"/>
    <mergeCell ref="C348:C349"/>
    <mergeCell ref="F348:F349"/>
    <mergeCell ref="G348:G349"/>
    <mergeCell ref="C351:C352"/>
    <mergeCell ref="F351:F352"/>
    <mergeCell ref="G351:G352"/>
    <mergeCell ref="C340:C343"/>
    <mergeCell ref="F340:F343"/>
    <mergeCell ref="G340:G343"/>
    <mergeCell ref="C344:C347"/>
    <mergeCell ref="F344:F347"/>
    <mergeCell ref="G344:G347"/>
    <mergeCell ref="A389:G389"/>
    <mergeCell ref="C235:C237"/>
    <mergeCell ref="E235:E237"/>
    <mergeCell ref="F235:F237"/>
    <mergeCell ref="A378:G378"/>
    <mergeCell ref="C379:D379"/>
    <mergeCell ref="C368:C369"/>
    <mergeCell ref="F368:F369"/>
    <mergeCell ref="G368:G369"/>
    <mergeCell ref="A371:G371"/>
    <mergeCell ref="A376:G376"/>
    <mergeCell ref="A377:G377"/>
    <mergeCell ref="C360:C361"/>
    <mergeCell ref="F360:F361"/>
    <mergeCell ref="G360:G361"/>
    <mergeCell ref="C362:C367"/>
    <mergeCell ref="F362:F367"/>
    <mergeCell ref="G362:G367"/>
    <mergeCell ref="C355:C356"/>
    <mergeCell ref="F355:F356"/>
    <mergeCell ref="G355:G356"/>
    <mergeCell ref="C357:C358"/>
    <mergeCell ref="F357:F358"/>
    <mergeCell ref="G357:G358"/>
  </mergeCells>
  <hyperlinks>
    <hyperlink ref="B18" location="'07. BPTs'!A321" display="Same day emergency care"/>
    <hyperlink ref="B19" location="'07. BPTs'!A374" display="Transient ischaemic attack"/>
    <hyperlink ref="B9" location="'07. BPTs'!A174" display="Fragility hip fracture"/>
    <hyperlink ref="B3" location="'07. BPTs'!A22" display="Acute stroke care"/>
    <hyperlink ref="B4" location="'07. BPTs'!A43" display="Adult renal dialysis"/>
    <hyperlink ref="B5" location="'07. BPTs'!A76" display="Daycases"/>
    <hyperlink ref="B10" location="'07. BPTs'!A207" display="Interventional radiology"/>
    <hyperlink ref="B12" location="'07. BPTs'!A253" display="Outpatient procedures"/>
    <hyperlink ref="B6" location="'07. BPTs'!A122" display="Diabetic ketoacidosis and hypoglycaemia"/>
    <hyperlink ref="B8" location="'07. BPTs'!A152" display="Endoscopy procedures"/>
    <hyperlink ref="B14" location="'07. BPTs'!A276" display="Paediatric epilepsy"/>
    <hyperlink ref="B15" location="'07. BPTs'!A286" display="Parkinson's disease"/>
    <hyperlink ref="B16" location="'07. BPTs'!A295" display="Pleural effusion"/>
    <hyperlink ref="B11" location="'07. BPTs'!A240" display="Major trauma"/>
    <hyperlink ref="H22" location="'07. BPTs'!A1" display="Return to top"/>
    <hyperlink ref="B7" location="'07. BPTs'!A139" display="Early inflammatory arthritis"/>
    <hyperlink ref="B17" location="'07. BPTs'!A310" display="Primary total hip and knee replacements"/>
    <hyperlink ref="B13" location="'07. BPTs'!A267" display="Paediatric diabetes year of care"/>
    <hyperlink ref="H43" location="'07. BPTs'!A1" display="Return to top"/>
    <hyperlink ref="H76" location="'07. BPTs'!A1" display="Return to top"/>
    <hyperlink ref="H122" location="'07. BPTs'!A1" display="Return to top"/>
    <hyperlink ref="H139" location="'07. BPTs'!A1" display="Return to top"/>
    <hyperlink ref="H152" location="'07. BPTs'!A1" display="Return to top"/>
    <hyperlink ref="H174" location="'07. BPTs'!A1" display="Return to top"/>
    <hyperlink ref="H207" location="'07. BPTs'!A1" display="Return to top"/>
    <hyperlink ref="H240" location="'07. BPTs'!A1" display="Return to top"/>
    <hyperlink ref="H253" location="'07. BPTs'!A1" display="Return to top"/>
    <hyperlink ref="H267" location="'07. BPTs'!A1" display="Return to top"/>
    <hyperlink ref="H276" location="'07. BPTs'!A1" display="Return to top"/>
    <hyperlink ref="H286" location="'07. BPTs'!A1" display="Return to top"/>
    <hyperlink ref="H295" location="'07. BPTs'!A1" display="Return to top"/>
    <hyperlink ref="H310" location="'07. BPTs'!A1" display="Return to top"/>
    <hyperlink ref="H321" location="'07. BPTs'!A1" display="Return to top"/>
    <hyperlink ref="H374" location="'07. BPTs'!A1" display="Return to top"/>
    <hyperlink ref="B20" location="'07. BPTs'!A387" display="Heart Failure"/>
    <hyperlink ref="H387" location="'07. BPTs'!A1" display="Return to top"/>
  </hyperlinks>
  <printOptions headings="1" gridLines="1"/>
  <pageMargins left="0.74803149606299213" right="0.74803149606299213" top="0.98425196850393704" bottom="0.98425196850393704" header="0.51181102362204722" footer="0.51181102362204722"/>
  <pageSetup paperSize="9" scale="73" fitToHeight="0" orientation="landscape" r:id="rId1"/>
  <headerFooter alignWithMargins="0">
    <oddFooter>&amp;R&amp;P of &amp;N</oddFooter>
  </headerFooter>
  <rowBreaks count="12" manualBreakCount="12">
    <brk id="41" max="7" man="1"/>
    <brk id="73" max="7" man="1"/>
    <brk id="95" max="7" man="1"/>
    <brk id="121" max="7" man="1"/>
    <brk id="150" max="7" man="1"/>
    <brk id="172" max="7" man="1"/>
    <brk id="205" max="7" man="1"/>
    <brk id="251" max="7" man="1"/>
    <brk id="284" max="7" man="1"/>
    <brk id="319" max="7" man="1"/>
    <brk id="343" max="7" man="1"/>
    <brk id="371"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8FD2B2A22B00449D9D7C2DC87C007B" ma:contentTypeVersion="0" ma:contentTypeDescription="Create a new document." ma:contentTypeScope="" ma:versionID="715908f07d3f6e3044f213ecda47258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FF5C6B-E866-4E10-81B3-B73F6ABB9F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CC62157-650E-4830-BE8D-637F4B1989B0}">
  <ds:schemaRefs>
    <ds:schemaRef ds:uri="http://schemas.microsoft.com/sharepoint/v3/contenttype/forms"/>
  </ds:schemaRefs>
</ds:datastoreItem>
</file>

<file path=customXml/itemProps3.xml><?xml version="1.0" encoding="utf-8"?>
<ds:datastoreItem xmlns:ds="http://schemas.openxmlformats.org/officeDocument/2006/customXml" ds:itemID="{6B9D5E90-3278-4854-8DFB-F204363762E0}">
  <ds:schemaRefs>
    <ds:schemaRef ds:uri="http://purl.org/dc/terms/"/>
    <ds:schemaRef ds:uri="http://schemas.microsoft.com/office/2006/metadata/properties"/>
    <ds:schemaRef ds:uri="http://schemas.microsoft.com/office/2006/documentManagement/types"/>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Title</vt:lpstr>
      <vt:lpstr>Currency Changes</vt:lpstr>
      <vt:lpstr>01. APC &amp; OPROC</vt:lpstr>
      <vt:lpstr>02. OP Attendances</vt:lpstr>
      <vt:lpstr>03. A&amp;E</vt:lpstr>
      <vt:lpstr>04. Unbundled Services</vt:lpstr>
      <vt:lpstr>05. Maternity Pathway</vt:lpstr>
      <vt:lpstr>06. Other Mandatory Prices</vt:lpstr>
      <vt:lpstr>07. BPTs</vt:lpstr>
      <vt:lpstr>08. Non-mandatory prices</vt:lpstr>
      <vt:lpstr>08. BPT Flags</vt:lpstr>
      <vt:lpstr>9a. BPT - OPCS codes</vt:lpstr>
      <vt:lpstr>9b. BPT - ICD codes</vt:lpstr>
      <vt:lpstr>9c. BPT - HRG codes</vt:lpstr>
      <vt:lpstr>'01. APC &amp; OPROC'!Print_Area</vt:lpstr>
      <vt:lpstr>'02. OP Attendances'!Print_Area</vt:lpstr>
      <vt:lpstr>'03. A&amp;E'!Print_Area</vt:lpstr>
      <vt:lpstr>'04. Unbundled Services'!Print_Area</vt:lpstr>
      <vt:lpstr>'05. Maternity Pathway'!Print_Area</vt:lpstr>
      <vt:lpstr>'06. Other Mandatory Prices'!Print_Area</vt:lpstr>
      <vt:lpstr>'07. BPTs'!Print_Area</vt:lpstr>
      <vt:lpstr>'08. BPT Flags'!Print_Area</vt:lpstr>
      <vt:lpstr>'08. Non-mandatory prices'!Print_Area</vt:lpstr>
      <vt:lpstr>'9a. BPT - OPCS codes'!Print_Area</vt:lpstr>
      <vt:lpstr>'9b. BPT - ICD codes'!Print_Area</vt:lpstr>
      <vt:lpstr>'9c. BPT - HRG codes'!Print_Area</vt:lpstr>
      <vt:lpstr>'Currency Changes'!Print_Area</vt:lpstr>
      <vt:lpstr>'08. BPT Flags'!Print_Titles</vt:lpstr>
      <vt:lpstr>'9b. BPT - ICD codes'!Print_Titles</vt:lpstr>
      <vt:lpstr>'9c. BPT - HRG codes'!Print_Titles</vt:lpstr>
    </vt:vector>
  </TitlesOfParts>
  <Company>Monitor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Tariff calculation team</dc:creator>
  <cp:lastModifiedBy>Jenny Warner</cp:lastModifiedBy>
  <cp:lastPrinted>2014-11-17T11:38:39Z</cp:lastPrinted>
  <dcterms:created xsi:type="dcterms:W3CDTF">2010-09-09T12:34:29Z</dcterms:created>
  <dcterms:modified xsi:type="dcterms:W3CDTF">2014-11-25T10:46:22Z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0x010100608FD2B2A22B00449D9D7C2DC87C007B</vt:lpwstr>
  </property>
  <property fmtid="{D5CDD505-2E9C-101B-9397-08002B2CF9AE}" pid="3" name="TaxKeyword">
    <vt:lpwstr/>
  </property>
  <property fmtid="{D5CDD505-2E9C-101B-9397-08002B2CF9AE}" pid="4" name="WTTeamSiteDocumentType">
    <vt:lpwstr/>
  </property>
</Properties>
</file>