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510" tabRatio="796" activeTab="0"/>
  </bookViews>
  <sheets>
    <sheet name="Index" sheetId="1" r:id="rId1"/>
    <sheet name="Table Q6.1" sheetId="2" r:id="rId2"/>
    <sheet name="Table Q6.2" sheetId="3" r:id="rId3"/>
    <sheet name="Table Q6.3" sheetId="4" r:id="rId4"/>
    <sheet name="Table Q6.4" sheetId="5" r:id="rId5"/>
    <sheet name="Table Q6.5" sheetId="6" r:id="rId6"/>
    <sheet name="Table Q6a" sheetId="7" r:id="rId7"/>
    <sheet name="Table Q6b" sheetId="8" r:id="rId8"/>
    <sheet name="Table Q6c" sheetId="9" r:id="rId9"/>
    <sheet name="Table Q6d" sheetId="10" r:id="rId10"/>
    <sheet name="Table Q6e" sheetId="11" r:id="rId11"/>
    <sheet name="Table Q6f" sheetId="12" r:id="rId12"/>
    <sheet name="Table Q6g" sheetId="13" r:id="rId13"/>
    <sheet name="Table Q6h" sheetId="14" r:id="rId14"/>
    <sheet name="Table Q6i" sheetId="15" r:id="rId15"/>
    <sheet name="Table Q6j" sheetId="16" r:id="rId16"/>
    <sheet name="Table Q6k" sheetId="17" r:id="rId17"/>
    <sheet name="Table Q6l" sheetId="18" r:id="rId18"/>
    <sheet name="Table Q6m" sheetId="19" r:id="rId19"/>
    <sheet name="Table A6.1" sheetId="20" r:id="rId20"/>
    <sheet name="Table A6.2" sheetId="21" r:id="rId21"/>
    <sheet name="Table A6.3" sheetId="22" r:id="rId22"/>
    <sheet name="Table A6.4" sheetId="23" r:id="rId23"/>
    <sheet name="Table A6.5" sheetId="24" r:id="rId24"/>
    <sheet name="Table A6.6" sheetId="25" r:id="rId25"/>
    <sheet name="Table A6.7" sheetId="26" r:id="rId26"/>
    <sheet name="Table A6.8" sheetId="27" r:id="rId27"/>
    <sheet name="Table A6.9" sheetId="28" r:id="rId28"/>
    <sheet name="Table A6.10" sheetId="29" r:id="rId29"/>
    <sheet name="Table A6.11" sheetId="30" r:id="rId30"/>
    <sheet name="Table A6.12" sheetId="31" r:id="rId31"/>
    <sheet name="Table A6.13" sheetId="32" r:id="rId32"/>
    <sheet name="Table A6.14" sheetId="33" r:id="rId33"/>
    <sheet name="Table A6.15" sheetId="34" r:id="rId34"/>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8" hidden="1">#REF!</definedName>
    <definedName name="_Sort" localSheetId="16" hidden="1">#REF!</definedName>
    <definedName name="_Sort" hidden="1">#REF!</definedName>
    <definedName name="All_Offences">'[10]Areas cautions'!$BP$27:$CX$43</definedName>
    <definedName name="Burglary" localSheetId="4">#REF!</definedName>
    <definedName name="Burglary" localSheetId="5">#REF!</definedName>
    <definedName name="Burglary" localSheetId="8">#REF!</definedName>
    <definedName name="Burglary" localSheetId="16">#REF!</definedName>
    <definedName name="Burglary">#REF!</definedName>
    <definedName name="CCTrial2009Tried">'[2]Table 3.7'!$P$5:$U$23</definedName>
    <definedName name="Criminal_Damage">'[10]Areas cautions'!$CZ$20:$EK$36</definedName>
    <definedName name="Cumbria" localSheetId="4">#REF!</definedName>
    <definedName name="Cumbria" localSheetId="5">#REF!</definedName>
    <definedName name="Cumbria" localSheetId="8">#REF!</definedName>
    <definedName name="Cumbria" localSheetId="16">#REF!</definedName>
    <definedName name="Cumbria">#REF!</definedName>
    <definedName name="Drug_Offences">'[10]Areas cautions'!$CW$37:$EH$53</definedName>
    <definedName name="Fraud_and_Forgery">'[10]Areas cautions'!$CW$54:$EH$70</definedName>
    <definedName name="IneffCC_BandW" localSheetId="4">'[3]Ineffective'!#REF!</definedName>
    <definedName name="IneffCC_BandW" localSheetId="5">'[3]Ineffective'!#REF!</definedName>
    <definedName name="IneffCC_BandW" localSheetId="8">'[3]Ineffective'!#REF!</definedName>
    <definedName name="IneffCC_BandW" localSheetId="16">'[3]Ineffective'!#REF!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8">'[3]Ineffective'!#REF!</definedName>
    <definedName name="IneffCC_BandW_and_figures" localSheetId="16">'[3]Ineffective'!#REF!</definedName>
    <definedName name="IneffCC_BandW_and_figures">'[3]Ineffective'!#REF!</definedName>
    <definedName name="m" localSheetId="4" hidden="1">#REF!</definedName>
    <definedName name="m" localSheetId="5" hidden="1">#REF!</definedName>
    <definedName name="m" localSheetId="8" hidden="1">#REF!</definedName>
    <definedName name="m" localSheetId="16"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8">#REF!</definedName>
    <definedName name="new" localSheetId="16">#REF!</definedName>
    <definedName name="new">#REF!</definedName>
    <definedName name="NPItable" localSheetId="4">'[4]Sep - Nov 01'!#REF!</definedName>
    <definedName name="NPItable" localSheetId="5">'[4]Sep - Nov 01'!#REF!</definedName>
    <definedName name="NPItable" localSheetId="8">'[4]Sep - Nov 01'!#REF!</definedName>
    <definedName name="NPItable" localSheetId="16">'[4]Sep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'[10]Areas cautions'!$CW$71:$EH$87</definedName>
    <definedName name="_xlnm.Print_Area" localSheetId="0">'Index'!$A$1:$C$44</definedName>
    <definedName name="_xlnm.Print_Area" localSheetId="21">'Table A6.3'!$A$1:$M$44</definedName>
    <definedName name="_xlnm.Print_Area" localSheetId="1">'Table Q6.1'!$A$1:$L$42</definedName>
    <definedName name="_xlnm.Print_Area" localSheetId="2">'Table Q6.2'!$A$1:$L$23</definedName>
    <definedName name="_xlnm.Print_Area" localSheetId="3">'Table Q6.3'!$A$1:$L$28</definedName>
    <definedName name="_xlnm.Print_Area" localSheetId="4">'Table Q6.4'!$A$1:$J$40</definedName>
    <definedName name="_xlnm.Print_Area" localSheetId="5">'Table Q6.5'!$A$1:$L$256</definedName>
    <definedName name="_xlnm.Print_Area" localSheetId="6">'Table Q6a'!$A$1:$L$40</definedName>
    <definedName name="_xlnm.Print_Area" localSheetId="7">'Table Q6b'!$A$1:$L$40</definedName>
    <definedName name="_xlnm.Print_Area" localSheetId="8">'Table Q6c'!$A$1:$N$141</definedName>
    <definedName name="_xlnm.Print_Area" localSheetId="9">'Table Q6d'!$A$1:$K$53</definedName>
    <definedName name="_xlnm.Print_Area" localSheetId="10">'Table Q6e'!$A$1:$L$57</definedName>
    <definedName name="_xlnm.Print_Area" localSheetId="11">'Table Q6f'!$A$1:$L$56</definedName>
    <definedName name="_xlnm.Print_Area" localSheetId="12">'Table Q6g'!$A$1:$L$58</definedName>
    <definedName name="_xlnm.Print_Area" localSheetId="13">'Table Q6h'!$A$1:$L$57</definedName>
    <definedName name="_xlnm.Print_Area" localSheetId="14">'Table Q6i'!$A$1:$L$212</definedName>
    <definedName name="_xlnm.Print_Area" localSheetId="15">'Table Q6j'!$A$1:$L$213</definedName>
    <definedName name="_xlnm.Print_Area" localSheetId="16">'Table Q6k'!$A$1:$L$259</definedName>
    <definedName name="_xlnm.Print_Area" localSheetId="18">'Table Q6m'!$A$1:$Q$53</definedName>
    <definedName name="PRINT_AREA_MI" localSheetId="4">#REF!</definedName>
    <definedName name="PRINT_AREA_MI" localSheetId="5">#REF!</definedName>
    <definedName name="PRINT_AREA_MI" localSheetId="8">#REF!</definedName>
    <definedName name="PRINT_AREA_MI" localSheetId="16">#REF!</definedName>
    <definedName name="PRINT_AREA_MI">#REF!</definedName>
    <definedName name="_xlnm.Print_Titles" localSheetId="5">'Table Q6.5'!$3:$8</definedName>
    <definedName name="_xlnm.Print_Titles" localSheetId="16">'Table Q6k'!$3:$5</definedName>
    <definedName name="Pub42">'[1]Table 4.2'!$P$5:$Y$25</definedName>
    <definedName name="PYO_BandW" localSheetId="4">'[3]PYO'!#REF!</definedName>
    <definedName name="PYO_BandW" localSheetId="5">'[3]PYO'!#REF!</definedName>
    <definedName name="PYO_BandW" localSheetId="8">'[3]PYO'!#REF!</definedName>
    <definedName name="PYO_BandW" localSheetId="16">'[3]PYO'!#REF!</definedName>
    <definedName name="PYO_BandW">'[3]PYO'!#REF!</definedName>
    <definedName name="PYO_BandW_and_figures" localSheetId="4">'[3]PYO'!#REF!</definedName>
    <definedName name="PYO_BandW_and_figures" localSheetId="5">'[3]PYO'!#REF!</definedName>
    <definedName name="PYO_BandW_and_figures" localSheetId="8">'[3]PYO'!#REF!</definedName>
    <definedName name="PYO_BandW_and_figures" localSheetId="16">'[3]PYO'!#REF!</definedName>
    <definedName name="PYO_BandW_and_figures">'[3]PYO'!#REF!</definedName>
    <definedName name="PYO_BandW_in_groups" localSheetId="4">'[3]PYO'!#REF!</definedName>
    <definedName name="PYO_BandW_in_groups" localSheetId="5">'[3]PYO'!#REF!</definedName>
    <definedName name="PYO_BandW_in_groups" localSheetId="8">'[3]PYO'!#REF!</definedName>
    <definedName name="PYO_BandW_in_groups" localSheetId="16">'[3]PYO'!#REF!</definedName>
    <definedName name="PYO_BandW_in_groups">'[3]PYO'!#REF!</definedName>
    <definedName name="Robbery">'[10]Areas cautions'!$CW$88:$EH$104</definedName>
    <definedName name="Sexual_Offences">'[10]Areas cautions'!$CW$105:$EH$121</definedName>
    <definedName name="Shop_Lifting">'[10]Areas cautions'!$CW$122:$EH$139</definedName>
    <definedName name="Tab35AllAges" localSheetId="4">#REF!</definedName>
    <definedName name="Tab35AllAges" localSheetId="5">#REF!</definedName>
    <definedName name="Tab35AllAges" localSheetId="8">#REF!</definedName>
    <definedName name="Tab35AllAges" localSheetId="16">#REF!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8">'[7]Sep - Nov 01'!#REF!</definedName>
    <definedName name="table" localSheetId="16">'[7]Sep - Nov 01'!#REF!</definedName>
    <definedName name="table">'[7]Sep - Nov 01'!#REF!</definedName>
    <definedName name="TABLE_3_4" localSheetId="4">'[8]Table 3.4'!#REF!</definedName>
    <definedName name="TABLE_3_4" localSheetId="5">'[8]Table 3.4'!#REF!</definedName>
    <definedName name="TABLE_3_4" localSheetId="8">'[8]Table 3.4'!#REF!</definedName>
    <definedName name="TABLE_3_4" localSheetId="16">'[8]Table 3.4'!#REF!</definedName>
    <definedName name="TABLE_3_4">'[8]Table 3.4'!#REF!</definedName>
    <definedName name="temp" localSheetId="8">#REF!</definedName>
    <definedName name="temp">#REF!</definedName>
    <definedName name="temp1" localSheetId="8">#REF!</definedName>
    <definedName name="temp1">#REF!</definedName>
    <definedName name="temp3" localSheetId="8" hidden="1">#REF!</definedName>
    <definedName name="temp3" hidden="1">#REF!</definedName>
    <definedName name="temp4" localSheetId="8">#REF!</definedName>
    <definedName name="temp4">#REF!</definedName>
    <definedName name="Theft_and_Handling">'[10]Areas cautions'!$CX$140:$EI$156</definedName>
    <definedName name="TKAPYCAPAreas" localSheetId="0">'[14]LAForceData'!$AR$2:$AY$84</definedName>
    <definedName name="TKAPYCAPAreas" localSheetId="4">'[9]LAForceData'!$AR$2:$AY$84</definedName>
    <definedName name="TKAPYCAPAreas" localSheetId="5">'[9]LAForceData'!$AR$2:$AY$84</definedName>
    <definedName name="TKAPYCAPAreas" localSheetId="16">'[9]LAForceData'!$AR$2:$AY$84</definedName>
    <definedName name="TKAPYCAPAreas">'[9]LAForceData'!$AR$2:$AY$84</definedName>
    <definedName name="VAP">'[10]Areas cautions'!$CX$157:$EI$173</definedName>
    <definedName name="xc" localSheetId="4">#REF!</definedName>
    <definedName name="xc" localSheetId="5">#REF!</definedName>
    <definedName name="xc" localSheetId="8">#REF!</definedName>
    <definedName name="xc" localSheetId="16">#REF!</definedName>
    <definedName name="xc">#REF!</definedName>
    <definedName name="YZ">'[9]LAForceData'!$AR$2:$AY$84</definedName>
    <definedName name="YZ1">'[9]LAForceData'!$AR$2:$AY$84</definedName>
  </definedNames>
  <calcPr fullCalcOnLoad="1"/>
</workbook>
</file>

<file path=xl/sharedStrings.xml><?xml version="1.0" encoding="utf-8"?>
<sst xmlns="http://schemas.openxmlformats.org/spreadsheetml/2006/main" count="2797" uniqueCount="649">
  <si>
    <t>(3) Includes offenders whose gender is not recorded on the Police National Computer.</t>
  </si>
  <si>
    <r>
      <t>Males and females</t>
    </r>
    <r>
      <rPr>
        <b/>
        <vertAlign val="superscript"/>
        <sz val="10"/>
        <rFont val="Arial"/>
        <family val="2"/>
      </rPr>
      <t>(3)</t>
    </r>
  </si>
  <si>
    <t>Numbers of offenders</t>
  </si>
  <si>
    <t>Juveniles</t>
  </si>
  <si>
    <t>Adults</t>
  </si>
  <si>
    <t>All ages</t>
  </si>
  <si>
    <t>Rates per 100,000 of the population</t>
  </si>
  <si>
    <t>Number and percentage</t>
  </si>
  <si>
    <t>Caution</t>
  </si>
  <si>
    <t>Absolute discharge</t>
  </si>
  <si>
    <t>Conditional discharge</t>
  </si>
  <si>
    <t>Fine</t>
  </si>
  <si>
    <t>Community sentence</t>
  </si>
  <si>
    <t>Fully Suspended</t>
  </si>
  <si>
    <t>Immediate custody</t>
  </si>
  <si>
    <t>0</t>
  </si>
  <si>
    <t>1-2</t>
  </si>
  <si>
    <t>3-6</t>
  </si>
  <si>
    <t>7-10</t>
  </si>
  <si>
    <t>11-14</t>
  </si>
  <si>
    <t>15+</t>
  </si>
  <si>
    <t>All offenders</t>
  </si>
  <si>
    <t>(1) The 'Other' category includes some deferred sentences that the police will update on the Police National computer at a later date when the final decision is known.</t>
  </si>
  <si>
    <t>Number and percentage of offenders</t>
  </si>
  <si>
    <t>1-2 previous convictions/cautions</t>
  </si>
  <si>
    <t>3-6 previous convictions/cautions</t>
  </si>
  <si>
    <t>7-10 previous convictions/cautions</t>
  </si>
  <si>
    <t>11-14 previous convictions/cautions</t>
  </si>
  <si>
    <t>15 or more previous convictions/cautions</t>
  </si>
  <si>
    <t>All offenders (100%)</t>
  </si>
  <si>
    <t>Fully suspended</t>
  </si>
  <si>
    <t>All disposals</t>
  </si>
  <si>
    <t>Total offenders of All ages (100%)</t>
  </si>
  <si>
    <t>Juvenile offenders</t>
  </si>
  <si>
    <t>All juvenile offenders (100%)</t>
  </si>
  <si>
    <t>Total All juvenile offenders (100%)</t>
  </si>
  <si>
    <t>Adult offenders</t>
  </si>
  <si>
    <t>All adult offenders (100%)</t>
  </si>
  <si>
    <t>Total All adult offenders (100%)</t>
  </si>
  <si>
    <t>(2) For juveniles the All disposals figures include fully suspended sentences.</t>
  </si>
  <si>
    <r>
      <t>Other</t>
    </r>
    <r>
      <rPr>
        <b/>
        <vertAlign val="superscript"/>
        <sz val="10"/>
        <rFont val="Arial"/>
        <family val="2"/>
      </rPr>
      <t>(1)</t>
    </r>
  </si>
  <si>
    <r>
      <t>All disposals</t>
    </r>
    <r>
      <rPr>
        <b/>
        <vertAlign val="superscript"/>
        <sz val="10"/>
        <color indexed="8"/>
        <rFont val="Arial"/>
        <family val="2"/>
      </rPr>
      <t>(2)</t>
    </r>
  </si>
  <si>
    <t>Juvenile males</t>
  </si>
  <si>
    <t>Juvenile females</t>
  </si>
  <si>
    <t>Adult males</t>
  </si>
  <si>
    <t>Adult females</t>
  </si>
  <si>
    <r>
      <t>Adult males and females</t>
    </r>
    <r>
      <rPr>
        <b/>
        <vertAlign val="superscript"/>
        <sz val="10"/>
        <rFont val="Arial"/>
        <family val="2"/>
      </rPr>
      <t>(3)</t>
    </r>
  </si>
  <si>
    <t>Number of offenders</t>
  </si>
  <si>
    <t>Violence against the person</t>
  </si>
  <si>
    <t>Sexual offences</t>
  </si>
  <si>
    <t>Burglary</t>
  </si>
  <si>
    <t>Robbery</t>
  </si>
  <si>
    <t>Criminal damage</t>
  </si>
  <si>
    <t>Drug offences</t>
  </si>
  <si>
    <t>Summary offences excluding motoring</t>
  </si>
  <si>
    <t>Offenders of all ages</t>
  </si>
  <si>
    <t>Number of offenders and percentages</t>
  </si>
  <si>
    <t>Numbers of juveniles</t>
  </si>
  <si>
    <t>Numbers of adults</t>
  </si>
  <si>
    <t>Percentages of Total</t>
  </si>
  <si>
    <t xml:space="preserve">Conviction </t>
  </si>
  <si>
    <t>Adult FTEs receiving a caution</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</si>
  <si>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</si>
  <si>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</si>
  <si>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</si>
  <si>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</si>
  <si>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</si>
  <si>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</si>
  <si>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</si>
  <si>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</si>
  <si>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</si>
  <si>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</si>
  <si>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</si>
  <si>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</si>
  <si>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</si>
  <si>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</si>
  <si>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</si>
  <si>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</si>
  <si>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</si>
  <si>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</si>
  <si>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(1) The 'Other' category includes some deferred sentences that the police will update on the Police National Computer at a later date when the final decision is known.</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</si>
  <si>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</si>
  <si>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</si>
  <si>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</si>
  <si>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</si>
  <si>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</si>
  <si>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</si>
  <si>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</si>
  <si>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</si>
  <si>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</si>
  <si>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</si>
  <si>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</si>
  <si>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</si>
  <si>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</si>
  <si>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</si>
  <si>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</si>
  <si>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</si>
  <si>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</si>
  <si>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</si>
  <si>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</si>
  <si>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</si>
  <si>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</si>
  <si>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</si>
  <si>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</si>
  <si>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</si>
  <si>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</si>
  <si>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</si>
  <si>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</si>
  <si>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</si>
  <si>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</si>
  <si>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</si>
  <si>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</si>
  <si>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</si>
  <si>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</si>
  <si>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</si>
  <si>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</si>
  <si>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</si>
  <si>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</si>
  <si>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</si>
  <si>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</si>
  <si>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</si>
  <si>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</si>
  <si>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</si>
  <si>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</si>
  <si>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</si>
  <si>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</si>
  <si>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</si>
  <si>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</si>
  <si>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</si>
  <si>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</si>
  <si>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</si>
  <si>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</si>
  <si>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</si>
  <si>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</si>
  <si>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</si>
  <si>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</si>
  <si>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</si>
  <si>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</si>
  <si>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</si>
  <si>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</si>
  <si>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</si>
  <si>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</si>
  <si>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</si>
  <si>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</si>
  <si>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</si>
  <si>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</si>
  <si>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</si>
  <si>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</si>
  <si>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</si>
  <si>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</si>
  <si>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</si>
  <si>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</si>
  <si>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</si>
  <si>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</si>
  <si>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</si>
  <si>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</si>
  <si>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</si>
  <si>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</si>
  <si>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</si>
  <si>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</si>
  <si>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</si>
  <si>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</si>
  <si>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</si>
  <si>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</si>
  <si>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</si>
  <si>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</si>
  <si>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</si>
  <si>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</si>
  <si>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</si>
  <si>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</si>
  <si>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</si>
  <si>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</si>
  <si>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</si>
  <si>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</si>
  <si>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</si>
  <si>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</si>
  <si>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</si>
  <si>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</si>
  <si>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</si>
  <si>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</si>
  <si>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</si>
  <si>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</si>
  <si>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</si>
  <si>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</si>
  <si>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</si>
  <si>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</si>
  <si>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</si>
  <si>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</si>
  <si>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</si>
  <si>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</si>
  <si>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</si>
  <si>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</si>
  <si>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</si>
  <si>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</si>
  <si>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</si>
  <si>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</si>
  <si>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</si>
  <si>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</si>
  <si>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</si>
  <si>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</si>
  <si>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</si>
  <si>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</si>
  <si>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</si>
  <si>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</si>
  <si>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</si>
  <si>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</si>
  <si>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</si>
  <si>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</si>
  <si>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</si>
  <si>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</si>
  <si>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</si>
  <si>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</si>
  <si>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</si>
  <si>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</si>
  <si>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</si>
  <si>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</si>
  <si>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</si>
  <si>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</si>
  <si>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</si>
  <si>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</si>
  <si>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</si>
  <si>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</si>
  <si>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</si>
  <si>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</si>
  <si>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</si>
  <si>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</si>
  <si>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</si>
  <si>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</si>
  <si>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</si>
  <si>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</si>
  <si>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</si>
  <si>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</si>
  <si>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</si>
  <si>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</si>
  <si>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</si>
  <si>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</si>
  <si>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</si>
  <si>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</si>
  <si>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r>
      <t>Gender, offence group and number of previous convictions or cautions</t>
    </r>
    <r>
      <rPr>
        <b/>
        <vertAlign val="superscript"/>
        <sz val="10"/>
        <rFont val="Arial"/>
        <family val="2"/>
      </rPr>
      <t>(3)</t>
    </r>
  </si>
  <si>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</si>
  <si>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</si>
  <si>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</si>
  <si>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</si>
  <si>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</si>
  <si>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</si>
  <si>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</si>
  <si>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</si>
  <si>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</si>
  <si>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</si>
  <si>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</si>
  <si>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</si>
  <si>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</si>
  <si>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</si>
  <si>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</si>
  <si>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</si>
  <si>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</si>
  <si>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</si>
  <si>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</si>
  <si>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</si>
  <si>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</si>
  <si>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</si>
  <si>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</si>
  <si>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</si>
  <si>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</si>
  <si>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</si>
  <si>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</si>
  <si>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</si>
  <si>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</si>
  <si>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</si>
  <si>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</si>
  <si>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By number of previous convictions</t>
  </si>
  <si>
    <t>7+</t>
  </si>
  <si>
    <t>By number of previous convictions or cautions</t>
  </si>
  <si>
    <t>By number of previous cautions</t>
  </si>
  <si>
    <t>All Indictable offences</t>
  </si>
  <si>
    <t>All male offenders (100%)</t>
  </si>
  <si>
    <t>All female offenders (100%)</t>
  </si>
  <si>
    <t xml:space="preserve">Quarterly Main Tables </t>
  </si>
  <si>
    <t>Table</t>
  </si>
  <si>
    <t>Title</t>
  </si>
  <si>
    <t>Hyperlink</t>
  </si>
  <si>
    <t>Quarterly Supplementary Tables</t>
  </si>
  <si>
    <t>Percentage of total</t>
  </si>
  <si>
    <r>
      <t>Other</t>
    </r>
    <r>
      <rPr>
        <b/>
        <vertAlign val="superscript"/>
        <sz val="10"/>
        <color indexed="8"/>
        <rFont val="Arial"/>
        <family val="2"/>
      </rPr>
      <t>(1)</t>
    </r>
  </si>
  <si>
    <t>(2) For juveniles the All disposals figures include fully suspended sentences, therefore the percentages may not add up to 100</t>
  </si>
  <si>
    <r>
      <t>Number of previous convictions / cautions</t>
    </r>
    <r>
      <rPr>
        <b/>
        <vertAlign val="superscript"/>
        <sz val="10"/>
        <color indexed="8"/>
        <rFont val="Arial"/>
        <family val="2"/>
      </rPr>
      <t>(3)</t>
    </r>
  </si>
  <si>
    <r>
      <t>British Transport Police</t>
    </r>
    <r>
      <rPr>
        <vertAlign val="superscript"/>
        <sz val="10"/>
        <color indexed="8"/>
        <rFont val="Arial"/>
        <family val="2"/>
      </rPr>
      <t>(3)</t>
    </r>
  </si>
  <si>
    <t>(5) Local Authority split into two in 2009.</t>
  </si>
  <si>
    <t>Cheshire East</t>
  </si>
  <si>
    <t>Cheshire West and Chester</t>
  </si>
  <si>
    <t>Bedford</t>
  </si>
  <si>
    <t>Central Bedfordshire</t>
  </si>
  <si>
    <r>
      <t>Cheshire</t>
    </r>
    <r>
      <rPr>
        <vertAlign val="superscript"/>
        <sz val="10"/>
        <rFont val="Arial"/>
        <family val="2"/>
      </rPr>
      <t>(4)</t>
    </r>
  </si>
  <si>
    <r>
      <t>Bedfordshire</t>
    </r>
    <r>
      <rPr>
        <vertAlign val="superscript"/>
        <sz val="10"/>
        <rFont val="Arial"/>
        <family val="2"/>
      </rPr>
      <t>(4)</t>
    </r>
  </si>
  <si>
    <r>
      <t>Males and females</t>
    </r>
    <r>
      <rPr>
        <b/>
        <vertAlign val="superscript"/>
        <sz val="10"/>
        <color indexed="8"/>
        <rFont val="Arial"/>
        <family val="2"/>
      </rPr>
      <t>(3)</t>
    </r>
  </si>
  <si>
    <r>
      <t>All Disposals (100%)</t>
    </r>
    <r>
      <rPr>
        <b/>
        <vertAlign val="superscript"/>
        <sz val="10"/>
        <rFont val="Arial"/>
        <family val="2"/>
      </rPr>
      <t>(2)</t>
    </r>
  </si>
  <si>
    <t>(1) The first occasion on which offenders received a youth caution, caution or conviction for offences committed in England and Wales. Where there were multiple offences on the same occasion, the primary offence as recorded on the Police National Computer would be counted.</t>
  </si>
  <si>
    <t>(2) Subsequent occasions on which offenders received a further youth caution, caution or conviction for offences committed in England and Wales. Where there were multiple offences on the same occasion, the primary offence as recorded on the Police National Computer would be counted.</t>
  </si>
  <si>
    <t>Juvenile FTEs receiving a youth caution</t>
  </si>
  <si>
    <r>
      <t>Males and females</t>
    </r>
    <r>
      <rPr>
        <b/>
        <vertAlign val="superscript"/>
        <sz val="10"/>
        <rFont val="Arial"/>
        <family val="2"/>
      </rPr>
      <t>(4)</t>
    </r>
  </si>
  <si>
    <t>(4) Includes offenders whose gender is not recorded on the Police National Computer.</t>
  </si>
  <si>
    <r>
      <t>Table Q6m - Offenders sentenced</t>
    </r>
    <r>
      <rPr>
        <b/>
        <vertAlign val="superscript"/>
        <sz val="10"/>
        <rFont val="Arial"/>
        <family val="2"/>
      </rPr>
      <t>(5)</t>
    </r>
    <r>
      <rPr>
        <b/>
        <sz val="10"/>
        <rFont val="Arial"/>
        <family val="2"/>
      </rPr>
      <t xml:space="preserve"> in 2013 with 15 or more previous convictions or cautions</t>
    </r>
    <r>
      <rPr>
        <b/>
        <vertAlign val="superscript"/>
        <sz val="10"/>
        <rFont val="Arial"/>
        <family val="2"/>
      </rPr>
      <t>(4)</t>
    </r>
    <r>
      <rPr>
        <b/>
        <sz val="10"/>
        <rFont val="Arial"/>
        <family val="2"/>
      </rPr>
      <t xml:space="preserve">, by offence group (using new ONS crime classifications) of latest, first and taking into account all previous offences </t>
    </r>
  </si>
  <si>
    <t>Q6m</t>
  </si>
  <si>
    <t>Table Q6m</t>
  </si>
  <si>
    <r>
      <rPr>
        <sz val="10"/>
        <rFont val="Arial"/>
        <family val="2"/>
      </rPr>
      <t>(3)</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</si>
  <si>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(3)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</si>
  <si>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r>
      <t>Caution</t>
    </r>
    <r>
      <rPr>
        <b/>
        <vertAlign val="superscript"/>
        <sz val="10"/>
        <color indexed="8"/>
        <rFont val="Arial"/>
        <family val="2"/>
      </rPr>
      <t>(4)</t>
    </r>
  </si>
  <si>
    <r>
      <t>Disposal and number of previous convictions or cautions</t>
    </r>
    <r>
      <rPr>
        <b/>
        <vertAlign val="superscript"/>
        <sz val="10"/>
        <color indexed="8"/>
        <rFont val="Arial"/>
        <family val="2"/>
      </rPr>
      <t>(3)(4)</t>
    </r>
  </si>
  <si>
    <t>(3) British Transport Police based in England and Wales.</t>
  </si>
  <si>
    <r>
      <t>Youth caution</t>
    </r>
    <r>
      <rPr>
        <b/>
        <vertAlign val="superscript"/>
        <sz val="10"/>
        <color indexed="8"/>
        <rFont val="Arial"/>
        <family val="2"/>
      </rPr>
      <t>(2)(3)</t>
    </r>
  </si>
  <si>
    <r>
      <t>British Transport Police</t>
    </r>
    <r>
      <rPr>
        <vertAlign val="superscript"/>
        <sz val="10"/>
        <color indexed="8"/>
        <rFont val="Arial"/>
        <family val="2"/>
      </rPr>
      <t>(4)</t>
    </r>
  </si>
  <si>
    <t xml:space="preserve">(3)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</si>
  <si>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(4) Rates have not been shown because British Transport Police operates in all police force areas.</t>
  </si>
  <si>
    <r>
      <t>(3)</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</si>
  <si>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t>(3)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</si>
  <si>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r>
      <t>Males and Females</t>
    </r>
    <r>
      <rPr>
        <b/>
        <vertAlign val="superscript"/>
        <sz val="10"/>
        <rFont val="Arial"/>
        <family val="2"/>
      </rPr>
      <t>(4)</t>
    </r>
  </si>
  <si>
    <t>(1)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</si>
  <si>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t>Theft Offences</t>
  </si>
  <si>
    <t>Criminal damage and arson</t>
  </si>
  <si>
    <t>Possession of weapons</t>
  </si>
  <si>
    <t>Public order offences</t>
  </si>
  <si>
    <t>Miscellaneous crimes against society</t>
  </si>
  <si>
    <t>Fraud offences</t>
  </si>
  <si>
    <t>Summary motoring</t>
  </si>
  <si>
    <r>
      <t>Offence type</t>
    </r>
    <r>
      <rPr>
        <b/>
        <vertAlign val="superscript"/>
        <sz val="10"/>
        <color indexed="8"/>
        <rFont val="Arial"/>
        <family val="2"/>
      </rPr>
      <t>(2)</t>
    </r>
    <r>
      <rPr>
        <b/>
        <sz val="10"/>
        <color indexed="8"/>
        <rFont val="Arial"/>
        <family val="2"/>
      </rPr>
      <t xml:space="preserve"> </t>
    </r>
  </si>
  <si>
    <r>
      <t>All offences</t>
    </r>
    <r>
      <rPr>
        <b/>
        <vertAlign val="superscript"/>
        <sz val="10"/>
        <color indexed="8"/>
        <rFont val="Arial"/>
        <family val="2"/>
      </rPr>
      <t>(3)</t>
    </r>
  </si>
  <si>
    <r>
      <t>All  adults</t>
    </r>
    <r>
      <rPr>
        <b/>
        <vertAlign val="superscript"/>
        <sz val="10"/>
        <color indexed="8"/>
        <rFont val="Arial"/>
        <family val="2"/>
      </rPr>
      <t>(4)</t>
    </r>
  </si>
  <si>
    <r>
      <t>All juveniles</t>
    </r>
    <r>
      <rPr>
        <b/>
        <vertAlign val="superscript"/>
        <sz val="10"/>
        <color indexed="8"/>
        <rFont val="Arial"/>
        <family val="2"/>
      </rPr>
      <t>(4)</t>
    </r>
  </si>
  <si>
    <r>
      <t>Males and females</t>
    </r>
    <r>
      <rPr>
        <b/>
        <vertAlign val="superscript"/>
        <sz val="10"/>
        <color indexed="8"/>
        <rFont val="Arial"/>
        <family val="2"/>
      </rPr>
      <t>(4)</t>
    </r>
  </si>
  <si>
    <t>(3) Includes small numbers of unclassified offences.</t>
  </si>
  <si>
    <t>(2)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</si>
  <si>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r>
      <t>Juvenile males and females</t>
    </r>
    <r>
      <rPr>
        <b/>
        <vertAlign val="superscript"/>
        <sz val="10"/>
        <rFont val="Arial"/>
        <family val="2"/>
      </rPr>
      <t>(4)</t>
    </r>
  </si>
  <si>
    <t>(1) The first occasion on which offenders received a caution or conviction for offences committed in England and Wales. Where there were multiple offences on the same occasion, the primary offence as recorded on the Police National Computer would be counted.</t>
  </si>
  <si>
    <t>All Summary offences</t>
  </si>
  <si>
    <r>
      <t>All offenders (100%)</t>
    </r>
    <r>
      <rPr>
        <b/>
        <vertAlign val="superscript"/>
        <sz val="10"/>
        <color indexed="8"/>
        <rFont val="Arial"/>
        <family val="2"/>
      </rPr>
      <t>(5)</t>
    </r>
  </si>
  <si>
    <t>All offences</t>
  </si>
  <si>
    <r>
      <t>First offence</t>
    </r>
    <r>
      <rPr>
        <vertAlign val="superscript"/>
        <sz val="10"/>
        <rFont val="Arial"/>
        <family val="2"/>
      </rPr>
      <t>(2)</t>
    </r>
  </si>
  <si>
    <t>Unknown offences</t>
  </si>
  <si>
    <t>Breach offences</t>
  </si>
  <si>
    <t>Non England &amp; Wales offences</t>
  </si>
  <si>
    <r>
      <t>All offenders (100%)</t>
    </r>
    <r>
      <rPr>
        <b/>
        <vertAlign val="superscript"/>
        <sz val="10"/>
        <rFont val="Arial"/>
        <family val="2"/>
      </rPr>
      <t>(1)</t>
    </r>
  </si>
  <si>
    <t>(3) Figures present the proportion of all previous primary proven offences of those offenders in the offence type.</t>
  </si>
  <si>
    <t>(4) Cautions include juveniles receiving reprimands and warnings or youth cautions. Youth Cautions were introduced on April 8th 2013 replacing reprimands and warnings for young offenders.  The guidance is published at the link http://www.justice gov.uk/out-of-court-disposals</t>
  </si>
  <si>
    <t xml:space="preserve">(2) Includes juvenile offenders recorded as receiving a youth caution, previously known as reprimands and warnings. </t>
  </si>
  <si>
    <r>
      <t>Previous offences</t>
    </r>
    <r>
      <rPr>
        <vertAlign val="superscript"/>
        <sz val="10"/>
        <rFont val="Arial"/>
        <family val="2"/>
      </rPr>
      <t>(3)</t>
    </r>
  </si>
  <si>
    <t xml:space="preserve">(3)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</si>
  <si>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(2)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</si>
  <si>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</si>
  <si>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r>
      <t>Bedfordshire</t>
    </r>
    <r>
      <rPr>
        <vertAlign val="superscript"/>
        <sz val="10"/>
        <rFont val="Arial"/>
        <family val="2"/>
      </rPr>
      <t>(5)</t>
    </r>
  </si>
  <si>
    <r>
      <t>Cheshire</t>
    </r>
    <r>
      <rPr>
        <vertAlign val="superscript"/>
        <sz val="10"/>
        <rFont val="Arial"/>
        <family val="2"/>
      </rPr>
      <t>(5)</t>
    </r>
  </si>
  <si>
    <t>(4) Local Authority split into two in 2009.</t>
  </si>
  <si>
    <t>First occasion</t>
  </si>
  <si>
    <t>Number of cautioning and sentencing occasions</t>
  </si>
  <si>
    <t>Further occasions</t>
  </si>
  <si>
    <t>(5) Figures include offenders residing only in England and Wales at the time of their caution or conviction.</t>
  </si>
  <si>
    <t xml:space="preserve">(5) Figures are based on counting the number of cautioning and sentencing occasions for offences committed by offenders which were prosecuted by police forces in England and Wales including the British Transport Police. </t>
  </si>
  <si>
    <t xml:space="preserve">(5) Figures are based on counting the number of sentencing occasions for offences committed by offenders which were prosecuted by police forces in England and Wales including the British Transport Police. </t>
  </si>
  <si>
    <t>(5) Figures are based on counting the number of cautioning occasions for offences committed by offenders which were prosecuted by police forces in England and Wales, including the British Transport Police. If an offender received a youth caution or caution on more than one occasion during the year each occasion is counted.</t>
  </si>
  <si>
    <t>0 previous convictions/cautions</t>
  </si>
  <si>
    <t xml:space="preserve">(1) Offenders aged 18 or over at time of latest sentence. </t>
  </si>
  <si>
    <t>(2) Offenders receiving several immediate custodial sentences within the year are counted once.</t>
  </si>
  <si>
    <t>(3) The age at which the offender received their first immediate custody sentence</t>
  </si>
  <si>
    <r>
      <t>Table Q6.1 - First</t>
    </r>
    <r>
      <rPr>
        <b/>
        <vertAlign val="superscript"/>
        <sz val="10"/>
        <rFont val="Arial"/>
        <family val="2"/>
      </rPr>
      <t>(1)</t>
    </r>
    <r>
      <rPr>
        <b/>
        <sz val="10"/>
        <rFont val="Arial"/>
        <family val="2"/>
      </rPr>
      <t xml:space="preserve"> and further</t>
    </r>
    <r>
      <rPr>
        <b/>
        <vertAlign val="superscript"/>
        <sz val="10"/>
        <rFont val="Arial"/>
        <family val="2"/>
      </rPr>
      <t>(2)</t>
    </r>
    <r>
      <rPr>
        <b/>
        <sz val="10"/>
        <rFont val="Arial"/>
        <family val="2"/>
      </rPr>
      <t xml:space="preserve"> cautioning</t>
    </r>
    <r>
      <rPr>
        <b/>
        <vertAlign val="superscript"/>
        <sz val="10"/>
        <rFont val="Arial"/>
        <family val="2"/>
      </rPr>
      <t>(3)</t>
    </r>
    <r>
      <rPr>
        <b/>
        <sz val="10"/>
        <rFont val="Arial"/>
        <family val="2"/>
      </rPr>
      <t xml:space="preserve"> and sentencing occasions for offences committed by offenders</t>
    </r>
    <r>
      <rPr>
        <b/>
        <vertAlign val="superscript"/>
        <sz val="10"/>
        <rFont val="Arial"/>
        <family val="2"/>
      </rPr>
      <t>(5)</t>
    </r>
    <r>
      <rPr>
        <b/>
        <sz val="10"/>
        <rFont val="Arial"/>
        <family val="2"/>
      </rPr>
      <t xml:space="preserve"> of all ages residing in England and Wales, 2003 to 2013</t>
    </r>
  </si>
  <si>
    <t>First and further cautioning and sentencing occasions for offences committed by offenders of all ages,  2003 to  2013</t>
  </si>
  <si>
    <t>First time entrants to the criminal justice system, by gender and age group,  2003 to  2013</t>
  </si>
  <si>
    <t>First time entrants to the criminal justice system as a rate per 100,000 of the population, by gender and age group,  2003 to  2013</t>
  </si>
  <si>
    <t>Proportion of offenders cautioned or sentenced for indictable offences, by disposal received and their previous criminal history,  2013</t>
  </si>
  <si>
    <t>Offenders sentenced for indictable offences, by previous criminal history and sentence received,  2003 to  2013</t>
  </si>
  <si>
    <t>First and further cautioning and sentencing occasions for offences committed by juvenile offenders,  2003 to  2013</t>
  </si>
  <si>
    <t>First and further cautioning and sentencing occasions for offences committed by adult offenders,  2003 to  2013</t>
  </si>
  <si>
    <t>First time entrants to the criminal justice system, by type of first offence (using new ONS crime classifications), age group and gender,  2003 to  2013</t>
  </si>
  <si>
    <t xml:space="preserve">First time entrants to the criminal justice system, by age group, gender and type of disposal given on first offence,  2003 to  2013 </t>
  </si>
  <si>
    <t>Juvenile first time entrants to the criminal justice system, by police force area,  2003 to  2013</t>
  </si>
  <si>
    <t>Adult first time entrants to the criminal justice system, by police force area,  2003 to  2013</t>
  </si>
  <si>
    <t>Juvenile first time entrants to the criminal justice system as a rate per 100,000 population, by police force area,  2003 to  2013</t>
  </si>
  <si>
    <t>Adult first time entrants to the criminal justice system as a rate per 100,000 population, by police force area,  2003 to  2013</t>
  </si>
  <si>
    <t>Juvenile first time entrants to the criminal justice system by Local Authority of residence,  2003 to  2013</t>
  </si>
  <si>
    <t>Rates of juveniles receiving their first reprimand, warning or conviction per 100,000 of the 10-17 year old population by Local Authority of residence,  2003 to  2013</t>
  </si>
  <si>
    <t>Offenders receiving a reprimand, warning or caution for an indictable offence recorded on the Police National Computer, by age group, gender and previous criminal history,  2003 to  2013</t>
  </si>
  <si>
    <t>Offenders sentenced by offence group (using new ONS crime classifications) and previous criminal history,  2003 to  2013</t>
  </si>
  <si>
    <t xml:space="preserve">Offenders sentenced in the  2013 with 15 or more previous convictions or cautions, by offence group (using new ONS crime classifications) of latest, first and taking into account all previous offences </t>
  </si>
  <si>
    <t>Offenders sentenced for indictable offences by age group, gender and number of distinct offenders,  2003 to  2013, as recorded on the Police National Computer</t>
  </si>
  <si>
    <t>Offenders sentenced for indictable offences by previous criminal history and gender,  2003 to  2013</t>
  </si>
  <si>
    <t>Offenders sentenced for indictable offences by court type and previous criminal history,  2003 to  2013</t>
  </si>
  <si>
    <t>Offenders sentenced for indictable offences by previous criminal history and age at sentence,  2003 to  2013</t>
  </si>
  <si>
    <t>Offenders sentenced for indictable offences by gender, previous criminal history and sentence received,  2003 to  2013</t>
  </si>
  <si>
    <t>Offenders receiving immediate custodial sentences for indictable offence by number of previous immediate custodial sentences,  2003 to  2013</t>
  </si>
  <si>
    <t>Offenders receiving community sentences for indictable offences by number of previous community sentences,  2003 to  2013</t>
  </si>
  <si>
    <t>Offenders sentenced for indictable offences with no previous caution or conviction by age group and offence type,  2003 to  2013</t>
  </si>
  <si>
    <t>Number of third time domestic burglary offenders by gender and type of sentence received,  2003 to  2013</t>
  </si>
  <si>
    <t>Number of third time domestic burglary offenders receiving custodial sentences by length of sentence,  2003 to  2013</t>
  </si>
  <si>
    <t>Offenders receiving a reprimand, warning or caution for offences recorded on the Police National Computer by age group, gender and previous criminal history,   2003 to  2013</t>
  </si>
  <si>
    <t>First offences and further offences committed by offenders of all ages and resulting in a reprimand, warning, caution or conviction by disposal type and age group,  2003 to  2013</t>
  </si>
  <si>
    <t>Adult offenders sentenced to immediate custody in each year by age at which they received their first ever immediate custodial sentence, 2003 to  2013</t>
  </si>
  <si>
    <t xml:space="preserve">Adult offenders(1) sentenced to immediate custody who had already received a previous immediate custodial sentence, by age at which they received that initial custodial sentence,  2003 to  2013   </t>
  </si>
  <si>
    <r>
      <t>Table Q6.2 - First time entrants to the criminal justice system</t>
    </r>
    <r>
      <rPr>
        <b/>
        <vertAlign val="superscript"/>
        <sz val="10"/>
        <rFont val="Arial"/>
        <family val="2"/>
      </rPr>
      <t>(1)(2)</t>
    </r>
    <r>
      <rPr>
        <b/>
        <sz val="10"/>
        <rFont val="Arial"/>
        <family val="2"/>
      </rPr>
      <t>, by gender and age group, 2003 to 2013</t>
    </r>
  </si>
  <si>
    <r>
      <t>Table Q6.3 - First time entrants to the criminal justice system</t>
    </r>
    <r>
      <rPr>
        <b/>
        <vertAlign val="superscript"/>
        <sz val="10"/>
        <rFont val="Arial"/>
        <family val="2"/>
      </rPr>
      <t>(1)(2)</t>
    </r>
    <r>
      <rPr>
        <b/>
        <sz val="10"/>
        <rFont val="Arial"/>
        <family val="2"/>
      </rPr>
      <t xml:space="preserve"> as a rate per 100,000 of the population</t>
    </r>
    <r>
      <rPr>
        <b/>
        <vertAlign val="superscript"/>
        <sz val="10"/>
        <rFont val="Arial"/>
        <family val="2"/>
      </rPr>
      <t>(3)</t>
    </r>
    <r>
      <rPr>
        <b/>
        <sz val="10"/>
        <rFont val="Arial"/>
        <family val="2"/>
      </rPr>
      <t>, by gender and age group, 2003 to 2013</t>
    </r>
  </si>
  <si>
    <r>
      <t>Table Q6.4 - Proportion of offenders</t>
    </r>
    <r>
      <rPr>
        <b/>
        <vertAlign val="superscript"/>
        <sz val="10"/>
        <rFont val="Arial"/>
        <family val="2"/>
      </rPr>
      <t xml:space="preserve">(5) </t>
    </r>
    <r>
      <rPr>
        <b/>
        <sz val="10"/>
        <rFont val="Arial"/>
        <family val="2"/>
      </rPr>
      <t>cautioned or sentenced for indictable</t>
    </r>
    <r>
      <rPr>
        <b/>
        <vertAlign val="superscript"/>
        <sz val="10"/>
        <rFont val="Arial"/>
        <family val="2"/>
      </rPr>
      <t>(6)</t>
    </r>
    <r>
      <rPr>
        <b/>
        <sz val="10"/>
        <rFont val="Arial"/>
        <family val="2"/>
      </rPr>
      <t xml:space="preserve"> offences, by disposal received and their previous criminal history, 2013</t>
    </r>
  </si>
  <si>
    <r>
      <t>Table Q6.5 - Offenders sentenced</t>
    </r>
    <r>
      <rPr>
        <b/>
        <vertAlign val="superscript"/>
        <sz val="10"/>
        <rFont val="Arial"/>
        <family val="2"/>
      </rPr>
      <t>(5)</t>
    </r>
    <r>
      <rPr>
        <b/>
        <sz val="10"/>
        <rFont val="Arial"/>
        <family val="2"/>
      </rPr>
      <t xml:space="preserve"> for indictable</t>
    </r>
    <r>
      <rPr>
        <b/>
        <vertAlign val="superscript"/>
        <sz val="10"/>
        <rFont val="Arial"/>
        <family val="2"/>
      </rPr>
      <t>(6)</t>
    </r>
    <r>
      <rPr>
        <b/>
        <sz val="10"/>
        <rFont val="Arial"/>
        <family val="2"/>
      </rPr>
      <t xml:space="preserve"> offences, by previous criminal history and sentence received, 2003 to 2013</t>
    </r>
  </si>
  <si>
    <r>
      <t>Table Q6a - First</t>
    </r>
    <r>
      <rPr>
        <b/>
        <vertAlign val="superscript"/>
        <sz val="10"/>
        <rFont val="Arial"/>
        <family val="2"/>
      </rPr>
      <t xml:space="preserve">(1) </t>
    </r>
    <r>
      <rPr>
        <b/>
        <sz val="10"/>
        <rFont val="Arial"/>
        <family val="2"/>
      </rPr>
      <t>and further</t>
    </r>
    <r>
      <rPr>
        <b/>
        <vertAlign val="superscript"/>
        <sz val="10"/>
        <rFont val="Arial"/>
        <family val="2"/>
      </rPr>
      <t>(2)</t>
    </r>
    <r>
      <rPr>
        <b/>
        <sz val="10"/>
        <rFont val="Arial"/>
        <family val="2"/>
      </rPr>
      <t xml:space="preserve"> cautioning</t>
    </r>
    <r>
      <rPr>
        <b/>
        <vertAlign val="superscript"/>
        <sz val="10"/>
        <rFont val="Arial"/>
        <family val="2"/>
      </rPr>
      <t xml:space="preserve">(3) </t>
    </r>
    <r>
      <rPr>
        <b/>
        <sz val="10"/>
        <rFont val="Arial"/>
        <family val="2"/>
      </rPr>
      <t>and sentencing occasions for offences committed by juvenile offenders(5) residing in England and Wales, 2003 to 2013</t>
    </r>
  </si>
  <si>
    <r>
      <t>Table Q6b - First</t>
    </r>
    <r>
      <rPr>
        <b/>
        <vertAlign val="superscript"/>
        <sz val="10"/>
        <rFont val="Arial"/>
        <family val="2"/>
      </rPr>
      <t>(1)</t>
    </r>
    <r>
      <rPr>
        <b/>
        <sz val="10"/>
        <rFont val="Arial"/>
        <family val="2"/>
      </rPr>
      <t xml:space="preserve"> and further</t>
    </r>
    <r>
      <rPr>
        <b/>
        <vertAlign val="superscript"/>
        <sz val="10"/>
        <rFont val="Arial"/>
        <family val="2"/>
      </rPr>
      <t>(2)</t>
    </r>
    <r>
      <rPr>
        <b/>
        <sz val="10"/>
        <rFont val="Arial"/>
        <family val="2"/>
      </rPr>
      <t xml:space="preserve"> cautioning and sentencing occasions for offences committed by adult offenders</t>
    </r>
    <r>
      <rPr>
        <b/>
        <vertAlign val="superscript"/>
        <sz val="10"/>
        <rFont val="Arial"/>
        <family val="2"/>
      </rPr>
      <t>(4)</t>
    </r>
    <r>
      <rPr>
        <b/>
        <sz val="10"/>
        <rFont val="Arial"/>
        <family val="2"/>
      </rPr>
      <t xml:space="preserve"> residing in England and Wales, 2003 to 2013</t>
    </r>
  </si>
  <si>
    <r>
      <t>Table Q6c - Number of first time entrants</t>
    </r>
    <r>
      <rPr>
        <b/>
        <vertAlign val="superscript"/>
        <sz val="10"/>
        <rFont val="Arial"/>
        <family val="2"/>
      </rPr>
      <t>(1)</t>
    </r>
    <r>
      <rPr>
        <b/>
        <sz val="10"/>
        <rFont val="Arial"/>
        <family val="2"/>
      </rPr>
      <t xml:space="preserve"> to the criminal justice system, by type of first offence (using new ONS crime classifications), age group and gender, 2003 to 2013</t>
    </r>
  </si>
  <si>
    <r>
      <t>Table Q6d - Number of first time entrants</t>
    </r>
    <r>
      <rPr>
        <b/>
        <vertAlign val="superscript"/>
        <sz val="10"/>
        <rFont val="Arial"/>
        <family val="2"/>
      </rPr>
      <t>(1)</t>
    </r>
    <r>
      <rPr>
        <b/>
        <sz val="10"/>
        <rFont val="Arial"/>
        <family val="2"/>
      </rPr>
      <t xml:space="preserve"> to the criminal justice system, by age group, gender and type of disposal given on first offence, 2003 to 2013</t>
    </r>
  </si>
  <si>
    <r>
      <t>Table Q6e - Juvenile first time entrants</t>
    </r>
    <r>
      <rPr>
        <b/>
        <vertAlign val="superscript"/>
        <sz val="10"/>
        <rFont val="Arial"/>
        <family val="2"/>
      </rPr>
      <t xml:space="preserve">(1)(2) </t>
    </r>
    <r>
      <rPr>
        <b/>
        <sz val="10"/>
        <rFont val="Arial"/>
        <family val="2"/>
      </rPr>
      <t>to the criminal justice system, by police force area, 2003 to 2013</t>
    </r>
  </si>
  <si>
    <r>
      <t>Table Q6f - Adult first time entrants</t>
    </r>
    <r>
      <rPr>
        <b/>
        <vertAlign val="superscript"/>
        <sz val="10"/>
        <rFont val="Arial"/>
        <family val="2"/>
      </rPr>
      <t>(1)</t>
    </r>
    <r>
      <rPr>
        <b/>
        <sz val="10"/>
        <rFont val="Arial"/>
        <family val="2"/>
      </rPr>
      <t xml:space="preserve"> to the criminal justice system, by police force area, 2003 to 2013</t>
    </r>
  </si>
  <si>
    <r>
      <t>Table Q6g - Juvenile first time entrants</t>
    </r>
    <r>
      <rPr>
        <b/>
        <vertAlign val="superscript"/>
        <sz val="10"/>
        <rFont val="Arial"/>
        <family val="2"/>
      </rPr>
      <t>(1),(2)</t>
    </r>
    <r>
      <rPr>
        <b/>
        <sz val="10"/>
        <rFont val="Arial"/>
        <family val="2"/>
      </rPr>
      <t xml:space="preserve"> to the criminal justice system as a rate per 100,000 population</t>
    </r>
    <r>
      <rPr>
        <b/>
        <vertAlign val="superscript"/>
        <sz val="10"/>
        <rFont val="Arial"/>
        <family val="2"/>
      </rPr>
      <t>(3)</t>
    </r>
    <r>
      <rPr>
        <b/>
        <sz val="10"/>
        <rFont val="Arial"/>
        <family val="2"/>
      </rPr>
      <t>, by police force area, 2003 to 2013</t>
    </r>
  </si>
  <si>
    <r>
      <t>Table Q6h - Adult first time</t>
    </r>
    <r>
      <rPr>
        <b/>
        <vertAlign val="superscript"/>
        <sz val="10"/>
        <rFont val="Arial"/>
        <family val="2"/>
      </rPr>
      <t>(1)</t>
    </r>
    <r>
      <rPr>
        <b/>
        <sz val="10"/>
        <rFont val="Arial"/>
        <family val="2"/>
      </rPr>
      <t xml:space="preserve"> entrants to the criminal justice system as a rate per 100,000 population</t>
    </r>
    <r>
      <rPr>
        <b/>
        <vertAlign val="superscript"/>
        <sz val="10"/>
        <rFont val="Arial"/>
        <family val="2"/>
      </rPr>
      <t>(2)</t>
    </r>
    <r>
      <rPr>
        <b/>
        <sz val="10"/>
        <rFont val="Arial"/>
        <family val="2"/>
      </rPr>
      <t>, by police force area, 2003 to 2013</t>
    </r>
  </si>
  <si>
    <r>
      <t>Table Q6i - Number of juvenile first time entrants</t>
    </r>
    <r>
      <rPr>
        <b/>
        <vertAlign val="superscript"/>
        <sz val="10"/>
        <rFont val="Arial"/>
        <family val="2"/>
      </rPr>
      <t>(1)(2)</t>
    </r>
    <r>
      <rPr>
        <b/>
        <sz val="10"/>
        <rFont val="Arial"/>
        <family val="2"/>
      </rPr>
      <t xml:space="preserve"> to the criminal justice system by Local Authority of residence, 2003 to 2013</t>
    </r>
    <r>
      <rPr>
        <b/>
        <vertAlign val="superscript"/>
        <sz val="10"/>
        <rFont val="Arial"/>
        <family val="2"/>
      </rPr>
      <t>(3)</t>
    </r>
  </si>
  <si>
    <r>
      <t>Table Q6j - Rates of juveniles receiving their first the youth caution or conviction</t>
    </r>
    <r>
      <rPr>
        <b/>
        <vertAlign val="superscript"/>
        <sz val="10"/>
        <rFont val="Arial"/>
        <family val="2"/>
      </rPr>
      <t>(1)(2)</t>
    </r>
    <r>
      <rPr>
        <b/>
        <sz val="10"/>
        <rFont val="Arial"/>
        <family val="2"/>
      </rPr>
      <t xml:space="preserve"> per 100,000 of the 10-17 year old population</t>
    </r>
    <r>
      <rPr>
        <b/>
        <vertAlign val="superscript"/>
        <sz val="10"/>
        <rFont val="Arial"/>
        <family val="2"/>
      </rPr>
      <t>(3)</t>
    </r>
    <r>
      <rPr>
        <b/>
        <sz val="10"/>
        <rFont val="Arial"/>
        <family val="2"/>
      </rPr>
      <t xml:space="preserve"> by Local Authority of residence, 2003 to 2013</t>
    </r>
    <r>
      <rPr>
        <b/>
        <vertAlign val="superscript"/>
        <sz val="10"/>
        <rFont val="Arial"/>
        <family val="2"/>
      </rPr>
      <t>(4)</t>
    </r>
  </si>
  <si>
    <r>
      <t>Table Q6k - Offenders receiving a caution</t>
    </r>
    <r>
      <rPr>
        <b/>
        <vertAlign val="superscript"/>
        <sz val="10"/>
        <color indexed="8"/>
        <rFont val="Arial"/>
        <family val="2"/>
      </rPr>
      <t>(1)(5)</t>
    </r>
    <r>
      <rPr>
        <b/>
        <sz val="10"/>
        <color indexed="8"/>
        <rFont val="Arial"/>
        <family val="2"/>
      </rPr>
      <t xml:space="preserve"> for an indictable</t>
    </r>
    <r>
      <rPr>
        <b/>
        <vertAlign val="superscript"/>
        <sz val="10"/>
        <color indexed="8"/>
        <rFont val="Arial"/>
        <family val="2"/>
      </rPr>
      <t>(6)</t>
    </r>
    <r>
      <rPr>
        <b/>
        <sz val="10"/>
        <color indexed="8"/>
        <rFont val="Arial"/>
        <family val="2"/>
      </rPr>
      <t xml:space="preserve"> offence recorded on the Police National Computer, by age group, gender and previous criminal history</t>
    </r>
    <r>
      <rPr>
        <b/>
        <vertAlign val="superscript"/>
        <sz val="10"/>
        <color indexed="8"/>
        <rFont val="Arial"/>
        <family val="2"/>
      </rPr>
      <t>(2)</t>
    </r>
    <r>
      <rPr>
        <b/>
        <sz val="10"/>
        <color indexed="8"/>
        <rFont val="Arial"/>
        <family val="2"/>
      </rPr>
      <t>, 2003 to 2013</t>
    </r>
  </si>
  <si>
    <r>
      <t>Table Q6l - Offenders sentenced</t>
    </r>
    <r>
      <rPr>
        <b/>
        <vertAlign val="superscript"/>
        <sz val="10"/>
        <rFont val="Arial"/>
        <family val="2"/>
      </rPr>
      <t>(5)</t>
    </r>
    <r>
      <rPr>
        <b/>
        <sz val="10"/>
        <rFont val="Arial"/>
        <family val="2"/>
      </rPr>
      <t xml:space="preserve"> by offence group (using new ONS crime classifications)</t>
    </r>
    <r>
      <rPr>
        <b/>
        <vertAlign val="superscript"/>
        <sz val="10"/>
        <rFont val="Arial"/>
        <family val="2"/>
      </rPr>
      <t>(1)</t>
    </r>
    <r>
      <rPr>
        <b/>
        <sz val="10"/>
        <rFont val="Arial"/>
        <family val="2"/>
      </rPr>
      <t xml:space="preserve"> and previous criminal history, 2003 to 2013</t>
    </r>
    <r>
      <rPr>
        <b/>
        <vertAlign val="superscript"/>
        <sz val="10"/>
        <rFont val="Arial"/>
        <family val="2"/>
      </rPr>
      <t>(2)</t>
    </r>
  </si>
  <si>
    <r>
      <t>Table A6.1 - Offenders sentenced</t>
    </r>
    <r>
      <rPr>
        <b/>
        <vertAlign val="superscript"/>
        <sz val="10"/>
        <rFont val="Arial"/>
        <family val="2"/>
      </rPr>
      <t>(1)</t>
    </r>
    <r>
      <rPr>
        <b/>
        <sz val="10"/>
        <rFont val="Arial"/>
        <family val="2"/>
      </rPr>
      <t xml:space="preserve"> for indictable offences by age group, gender and number of distinct offenders, 2003 to 2013</t>
    </r>
  </si>
  <si>
    <r>
      <t>Table A6.2 - Offenders sentenced</t>
    </r>
    <r>
      <rPr>
        <b/>
        <vertAlign val="superscript"/>
        <sz val="10"/>
        <rFont val="Arial"/>
        <family val="2"/>
      </rPr>
      <t>(3)</t>
    </r>
    <r>
      <rPr>
        <b/>
        <sz val="10"/>
        <rFont val="Arial"/>
        <family val="2"/>
      </rPr>
      <t xml:space="preserve">  for indictable offences by previous criminal history</t>
    </r>
    <r>
      <rPr>
        <b/>
        <vertAlign val="superscript"/>
        <sz val="10"/>
        <rFont val="Arial"/>
        <family val="2"/>
      </rPr>
      <t xml:space="preserve">(1) </t>
    </r>
    <r>
      <rPr>
        <b/>
        <sz val="10"/>
        <rFont val="Arial"/>
        <family val="2"/>
      </rPr>
      <t>and gender, 2003 to 2013</t>
    </r>
  </si>
  <si>
    <r>
      <t>Table A6.3 - Offenders sentenced</t>
    </r>
    <r>
      <rPr>
        <b/>
        <vertAlign val="superscript"/>
        <sz val="10"/>
        <rFont val="Arial"/>
        <family val="2"/>
      </rPr>
      <t>(4)</t>
    </r>
    <r>
      <rPr>
        <b/>
        <sz val="10"/>
        <rFont val="Arial"/>
        <family val="2"/>
      </rPr>
      <t xml:space="preserve"> for indictable offences by court type and previous criminal history</t>
    </r>
    <r>
      <rPr>
        <b/>
        <vertAlign val="superscript"/>
        <sz val="10"/>
        <rFont val="Arial"/>
        <family val="2"/>
      </rPr>
      <t>(1)</t>
    </r>
    <r>
      <rPr>
        <b/>
        <sz val="10"/>
        <rFont val="Arial"/>
        <family val="2"/>
      </rPr>
      <t>, 2003 to 2013</t>
    </r>
  </si>
  <si>
    <r>
      <t>Table A6.4 - Offenders sentenced</t>
    </r>
    <r>
      <rPr>
        <b/>
        <vertAlign val="superscript"/>
        <sz val="10"/>
        <rFont val="Arial"/>
        <family val="2"/>
      </rPr>
      <t xml:space="preserve">(2) </t>
    </r>
    <r>
      <rPr>
        <b/>
        <sz val="10"/>
        <rFont val="Arial"/>
        <family val="2"/>
      </rPr>
      <t>for indictable offences by previous criminal history</t>
    </r>
    <r>
      <rPr>
        <b/>
        <vertAlign val="superscript"/>
        <sz val="10"/>
        <rFont val="Arial"/>
        <family val="2"/>
      </rPr>
      <t>(1)</t>
    </r>
    <r>
      <rPr>
        <b/>
        <sz val="10"/>
        <rFont val="Arial"/>
        <family val="2"/>
      </rPr>
      <t xml:space="preserve"> and age at sentence, 2003 to 2013</t>
    </r>
  </si>
  <si>
    <r>
      <t>Table A6.5 - Offenders sentenced</t>
    </r>
    <r>
      <rPr>
        <b/>
        <vertAlign val="superscript"/>
        <sz val="10"/>
        <rFont val="Arial"/>
        <family val="2"/>
      </rPr>
      <t xml:space="preserve">(3) </t>
    </r>
    <r>
      <rPr>
        <b/>
        <sz val="10"/>
        <rFont val="Arial"/>
        <family val="2"/>
      </rPr>
      <t>for indictable offences by gender, previous criminal history</t>
    </r>
    <r>
      <rPr>
        <b/>
        <vertAlign val="superscript"/>
        <sz val="10"/>
        <rFont val="Arial"/>
        <family val="2"/>
      </rPr>
      <t>(1)</t>
    </r>
    <r>
      <rPr>
        <b/>
        <sz val="10"/>
        <rFont val="Arial"/>
        <family val="2"/>
      </rPr>
      <t xml:space="preserve"> and sentence received, 2003 to 2013</t>
    </r>
  </si>
  <si>
    <r>
      <t>Table A6.6 - Offenders receiving immediate custodial sentences</t>
    </r>
    <r>
      <rPr>
        <b/>
        <vertAlign val="superscript"/>
        <sz val="10"/>
        <rFont val="Arial"/>
        <family val="2"/>
      </rPr>
      <t>(3)</t>
    </r>
    <r>
      <rPr>
        <b/>
        <sz val="10"/>
        <rFont val="Arial"/>
        <family val="2"/>
      </rPr>
      <t xml:space="preserve"> for indictable offence by number of previous immediate custodial sentences</t>
    </r>
    <r>
      <rPr>
        <b/>
        <vertAlign val="superscript"/>
        <sz val="10"/>
        <rFont val="Arial"/>
        <family val="2"/>
      </rPr>
      <t>(2)</t>
    </r>
    <r>
      <rPr>
        <b/>
        <sz val="10"/>
        <rFont val="Arial"/>
        <family val="2"/>
      </rPr>
      <t>, 2003 to 2013</t>
    </r>
  </si>
  <si>
    <r>
      <t>Table A6.7 - Offenders receiving community sentences</t>
    </r>
    <r>
      <rPr>
        <b/>
        <vertAlign val="superscript"/>
        <sz val="10"/>
        <rFont val="Arial"/>
        <family val="2"/>
      </rPr>
      <t xml:space="preserve">(3) </t>
    </r>
    <r>
      <rPr>
        <b/>
        <sz val="10"/>
        <rFont val="Arial"/>
        <family val="2"/>
      </rPr>
      <t>for indictable offence by number of previous community sentences</t>
    </r>
    <r>
      <rPr>
        <b/>
        <vertAlign val="superscript"/>
        <sz val="10"/>
        <rFont val="Arial"/>
        <family val="2"/>
      </rPr>
      <t>(2)</t>
    </r>
    <r>
      <rPr>
        <b/>
        <sz val="10"/>
        <rFont val="Arial"/>
        <family val="2"/>
      </rPr>
      <t>, 2003 to 2013</t>
    </r>
  </si>
  <si>
    <r>
      <t>Table A6.8 - Offenders sentenced</t>
    </r>
    <r>
      <rPr>
        <b/>
        <vertAlign val="superscript"/>
        <sz val="10"/>
        <rFont val="Arial"/>
        <family val="2"/>
      </rPr>
      <t xml:space="preserve">(1)(4) </t>
    </r>
    <r>
      <rPr>
        <b/>
        <sz val="10"/>
        <rFont val="Arial"/>
        <family val="2"/>
      </rPr>
      <t>for indictable offences with no previous caution or conviction by age group and offence type, 2003 to 2013</t>
    </r>
  </si>
  <si>
    <r>
      <t>Table A6.9 - Number of third time domestic burglary offenders</t>
    </r>
    <r>
      <rPr>
        <b/>
        <vertAlign val="superscript"/>
        <sz val="10"/>
        <rFont val="Arial"/>
        <family val="2"/>
      </rPr>
      <t>(1)(2)(3)</t>
    </r>
    <r>
      <rPr>
        <b/>
        <sz val="10"/>
        <rFont val="Arial"/>
        <family val="2"/>
      </rPr>
      <t xml:space="preserve"> by gender and type of sentence received, 2003 to 2013</t>
    </r>
  </si>
  <si>
    <r>
      <t>Table A6.10 - Number of third time domestic burglary offenders</t>
    </r>
    <r>
      <rPr>
        <b/>
        <vertAlign val="superscript"/>
        <sz val="10"/>
        <rFont val="Arial"/>
        <family val="2"/>
      </rPr>
      <t>(1)</t>
    </r>
    <r>
      <rPr>
        <b/>
        <sz val="10"/>
        <rFont val="Arial"/>
        <family val="2"/>
      </rPr>
      <t xml:space="preserve"> receiving custodial sentences by length of sentence, 2003 to 2013</t>
    </r>
  </si>
  <si>
    <r>
      <t>Table A6.12 - Offenders receiving a caution</t>
    </r>
    <r>
      <rPr>
        <b/>
        <vertAlign val="superscript"/>
        <sz val="10"/>
        <rFont val="Arial"/>
        <family val="2"/>
      </rPr>
      <t xml:space="preserve">(5) </t>
    </r>
    <r>
      <rPr>
        <b/>
        <sz val="10"/>
        <rFont val="Arial"/>
        <family val="2"/>
      </rPr>
      <t>for offences recorded on the Police National Computer by age group, gender and previous criminal history</t>
    </r>
    <r>
      <rPr>
        <b/>
        <vertAlign val="superscript"/>
        <sz val="10"/>
        <rFont val="Arial"/>
        <family val="2"/>
      </rPr>
      <t>(1)</t>
    </r>
    <r>
      <rPr>
        <b/>
        <sz val="10"/>
        <rFont val="Arial"/>
        <family val="2"/>
      </rPr>
      <t>, 2003 to 2013</t>
    </r>
  </si>
  <si>
    <r>
      <t>Table A6.13 -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offenders of all ages and resulting in a reprimand, warning, caution or conviction by disposal type and age group, 2003 to 2013</t>
    </r>
  </si>
  <si>
    <r>
      <t>Table A6.14 - Adult offenders</t>
    </r>
    <r>
      <rPr>
        <b/>
        <vertAlign val="superscript"/>
        <sz val="11"/>
        <color indexed="8"/>
        <rFont val="Calibri"/>
        <family val="2"/>
      </rPr>
      <t xml:space="preserve">(1) </t>
    </r>
    <r>
      <rPr>
        <b/>
        <sz val="11"/>
        <color indexed="8"/>
        <rFont val="Calibri"/>
        <family val="2"/>
      </rPr>
      <t xml:space="preserve">sentenced to immediate custody by age at which they received their first immediate custodial sentence, 2003 to 2013 
</t>
    </r>
  </si>
  <si>
    <r>
      <t>Table A6.15 - Adult offenders</t>
    </r>
    <r>
      <rPr>
        <b/>
        <vertAlign val="superscript"/>
        <sz val="11"/>
        <color indexed="8"/>
        <rFont val="Calibri"/>
        <family val="2"/>
      </rPr>
      <t>(1)</t>
    </r>
    <r>
      <rPr>
        <b/>
        <sz val="11"/>
        <color indexed="8"/>
        <rFont val="Calibri"/>
        <family val="2"/>
      </rPr>
      <t xml:space="preserve"> sentenced to immediate custody who had already received a previous immediate custodial sentence, by age at which they received that initial custodial sentence, 2003 to 2013  </t>
    </r>
  </si>
  <si>
    <t>12 month period to the end of December</t>
  </si>
  <si>
    <t>12 month period to the end of December(5)</t>
  </si>
  <si>
    <t>(2) First offence is the primary offence on the first sentence or caution occasion. The same first offence may be counted more once if individual offender had multiple sentence or caution occasions over 12 months ending December 2013.</t>
  </si>
  <si>
    <t xml:space="preserve">(4) Figures are expressed as percentages of occasions or offenders and may not sum up to 100 percent because of cases where the age or gender was unknown  </t>
  </si>
  <si>
    <t>(3) Total includes cases where gender is unknown or not recorded</t>
  </si>
  <si>
    <t>Number of sentencing occasions</t>
  </si>
  <si>
    <r>
      <t>Number of distinct offenders</t>
    </r>
    <r>
      <rPr>
        <vertAlign val="superscript"/>
        <sz val="10"/>
        <color indexed="8"/>
        <rFont val="Arial"/>
        <family val="2"/>
      </rPr>
      <t>(2)</t>
    </r>
  </si>
  <si>
    <t xml:space="preserve">(1) Figures are based on counting the number of sentencing occasions for offences committed by offenders which were prosecuted by police forces in England and Wales including the British Transport Police. </t>
  </si>
  <si>
    <t>(2) Offenders who received two court disposals in the same year, e.g. one at the age of 17 and one at the age of 18, have been included in figures of both age groups</t>
  </si>
  <si>
    <t>Percentage of total sentencing occasions</t>
  </si>
  <si>
    <r>
      <t>Percentage of total distinct offenders</t>
    </r>
    <r>
      <rPr>
        <vertAlign val="superscript"/>
        <sz val="10"/>
        <color indexed="8"/>
        <rFont val="Arial"/>
        <family val="2"/>
      </rPr>
      <t>(2)</t>
    </r>
  </si>
  <si>
    <t xml:space="preserve">(3) Figures are based on counting the number of sentencing occasions for offences committed by offenders which were prosecuted by police forces in England and Wales including the British Transport Police. </t>
  </si>
  <si>
    <r>
      <t>Age at first prison sentence</t>
    </r>
    <r>
      <rPr>
        <b/>
        <vertAlign val="superscript"/>
        <sz val="11"/>
        <color indexed="8"/>
        <rFont val="Calibri"/>
        <family val="2"/>
      </rPr>
      <t>(3)</t>
    </r>
  </si>
  <si>
    <r>
      <t>12 months ending  December</t>
    </r>
    <r>
      <rPr>
        <b/>
        <vertAlign val="superscript"/>
        <sz val="11"/>
        <color indexed="8"/>
        <rFont val="Calibri"/>
        <family val="2"/>
      </rPr>
      <t>(2)</t>
    </r>
  </si>
  <si>
    <r>
      <t>12 months ending December</t>
    </r>
    <r>
      <rPr>
        <b/>
        <vertAlign val="superscript"/>
        <sz val="11"/>
        <color indexed="8"/>
        <rFont val="Calibri"/>
        <family val="2"/>
      </rPr>
      <t>(2)</t>
    </r>
  </si>
  <si>
    <t>Number of previous convictions/cautions and age at sentence</t>
  </si>
  <si>
    <t xml:space="preserve">(2) Figures are based on counting the number of sentencing occasions for offences committed by offenders which were prosecuted by police forces in England and Wales including the British Transport Police. </t>
  </si>
  <si>
    <t xml:space="preserve">(4) Figures are based on counting the number of sentencing occasions for offences committed by offenders which were prosecuted by police forces in England and Wales including the British Transport Police. </t>
  </si>
  <si>
    <t>(2) If an offender was convicted of three or more domestic burglary offences on separate occasions under the age of 18, the first subsequent conviction for domestic burglary at the age of 18 or over has been counted.</t>
  </si>
  <si>
    <t>(3) Legislation for third domestic burglary was introduced in 2000. The detail can be found in Power of Criminal Court (Sentencing) Act S111, http://www.opsi.gov.uk/acts/acts2000/ukpga_20000006_en_10</t>
  </si>
  <si>
    <t>(2) This category includes offenders given a sentence of 28.8 months - this being the length of sentence an offender would receive if given a 3 year sentence with a 20% discount for a guilty plea.</t>
  </si>
  <si>
    <t>(1) The figures in this table represent those offenders who class as third time burglaries as defined by section 111 of the Power of Criminal Courts (Sentencing) Act 2000. Offenders eligible for the penalties defined in this legislation have to have committed three domestic burglary offences on or after 1 December 1999 and for this reason the number in the early years after the legislation came into force are relatively low.</t>
  </si>
  <si>
    <t>(1) The figures relate to sentences for primary offences in 2013, but the previous counts cover all cautions or sentencing occasions for these offences at any time in the offender's previous criminal history, including occurrences when they were not the primary offence. The previous history figures are therefore counts of previous offences rather than previous occasions.</t>
  </si>
  <si>
    <t xml:space="preserve">(4) Figures are based on counting the number of cautioning occasions for offences committed by offenders which were prosecuted by police forces in England and Wales including the British Transport Police. </t>
  </si>
  <si>
    <t>By number of previous cautions and convictions</t>
  </si>
  <si>
    <t xml:space="preserve">(5) Figures are based on counting the number of sentencing occasions for offences committed by offenders which were prosecuted by police forces in England and Wales, including the British Transport Police. </t>
  </si>
  <si>
    <t xml:space="preserve">(5) Cautions include juveniles receiving reprimands and warnings or youth cautions. Youth Cautions were introduced on April 8th 2013 replacing reprimands and warnings for young offenders.  The guidance is published at the link http://www.justice gov.uk/out-of-court-disposals </t>
  </si>
  <si>
    <r>
      <t>By number of previous cautions</t>
    </r>
    <r>
      <rPr>
        <b/>
        <vertAlign val="superscript"/>
        <sz val="10"/>
        <rFont val="Arial"/>
        <family val="2"/>
      </rPr>
      <t>(5)</t>
    </r>
  </si>
  <si>
    <t>Male</t>
  </si>
  <si>
    <t>Female</t>
  </si>
  <si>
    <t xml:space="preserve">Gender </t>
  </si>
  <si>
    <t>21 and over</t>
  </si>
  <si>
    <t>18-20</t>
  </si>
  <si>
    <t>10-17</t>
  </si>
  <si>
    <t>Age group</t>
  </si>
  <si>
    <r>
      <t>Total</t>
    </r>
    <r>
      <rPr>
        <vertAlign val="superscript"/>
        <sz val="10"/>
        <rFont val="Arial"/>
        <family val="2"/>
      </rPr>
      <t>(3)</t>
    </r>
  </si>
  <si>
    <r>
      <t>Males and females</t>
    </r>
    <r>
      <rPr>
        <b/>
        <vertAlign val="superscript"/>
        <sz val="10"/>
        <rFont val="Arial"/>
        <family val="2"/>
      </rPr>
      <t>(2)</t>
    </r>
  </si>
  <si>
    <t>By number of convictions in the previous 12 months</t>
  </si>
  <si>
    <t>By number of convictions or cautions in the previous 12 months</t>
  </si>
  <si>
    <t>Q6.1</t>
  </si>
  <si>
    <t>Table Q6.1</t>
  </si>
  <si>
    <t>Q6.2</t>
  </si>
  <si>
    <t>Table Q6.2</t>
  </si>
  <si>
    <t>Q6.3</t>
  </si>
  <si>
    <t>Table Q6.3</t>
  </si>
  <si>
    <t>Q6.4</t>
  </si>
  <si>
    <t>Table Q6.4</t>
  </si>
  <si>
    <t>Q6.5</t>
  </si>
  <si>
    <t>Table Q6.5</t>
  </si>
  <si>
    <t>Q6a</t>
  </si>
  <si>
    <t>Table Q6a</t>
  </si>
  <si>
    <t>Q6b</t>
  </si>
  <si>
    <t>Table Q6b</t>
  </si>
  <si>
    <t>Q6c</t>
  </si>
  <si>
    <t>Table Q6c</t>
  </si>
  <si>
    <t>Q6d</t>
  </si>
  <si>
    <t>Table Q6d</t>
  </si>
  <si>
    <t>Q6e</t>
  </si>
  <si>
    <t>Table Q6e</t>
  </si>
  <si>
    <t>Q6f</t>
  </si>
  <si>
    <t>Table Q6f</t>
  </si>
  <si>
    <t>Q6g</t>
  </si>
  <si>
    <t>Table Q6g</t>
  </si>
  <si>
    <t>Q6h</t>
  </si>
  <si>
    <t>Table Q6h</t>
  </si>
  <si>
    <t>Q6i</t>
  </si>
  <si>
    <t>Table Q6i</t>
  </si>
  <si>
    <t>Q6j</t>
  </si>
  <si>
    <t>Table Q6j</t>
  </si>
  <si>
    <t>Q6k</t>
  </si>
  <si>
    <t>Table Q6k</t>
  </si>
  <si>
    <t>Q6l</t>
  </si>
  <si>
    <t>Table Q6l</t>
  </si>
  <si>
    <r>
      <t>Table A6.11 - Offenders sentenced for selected offences in 2013, by gender and number of previous convictions or cautions for the same offence</t>
    </r>
    <r>
      <rPr>
        <b/>
        <vertAlign val="superscript"/>
        <sz val="10"/>
        <rFont val="Arial"/>
        <family val="2"/>
      </rPr>
      <t>(1)</t>
    </r>
  </si>
  <si>
    <t>A6.1</t>
  </si>
  <si>
    <t>A6.2</t>
  </si>
  <si>
    <t>A6.3</t>
  </si>
  <si>
    <t>A6.4</t>
  </si>
  <si>
    <t>A6.5</t>
  </si>
  <si>
    <t>A6.6</t>
  </si>
  <si>
    <t>A6.7</t>
  </si>
  <si>
    <t>A6.8</t>
  </si>
  <si>
    <t>A6.9</t>
  </si>
  <si>
    <t>A6.10</t>
  </si>
  <si>
    <t>A6.11</t>
  </si>
  <si>
    <t>A6.12</t>
  </si>
  <si>
    <t>A6.13</t>
  </si>
  <si>
    <t>A6.14</t>
  </si>
  <si>
    <t>A6.15</t>
  </si>
  <si>
    <t>Table A6.1</t>
  </si>
  <si>
    <t>Table A6.2</t>
  </si>
  <si>
    <t>Table A6.3</t>
  </si>
  <si>
    <t>Table A6.4</t>
  </si>
  <si>
    <t>Table A6.5</t>
  </si>
  <si>
    <t>Table A6.6</t>
  </si>
  <si>
    <t>Table A6.7</t>
  </si>
  <si>
    <t>Table A6.8</t>
  </si>
  <si>
    <t>Table A6.9</t>
  </si>
  <si>
    <t>Table A6.10</t>
  </si>
  <si>
    <t>Table A6.11</t>
  </si>
  <si>
    <t>Table A6.12</t>
  </si>
  <si>
    <t>Table A6.13</t>
  </si>
  <si>
    <t xml:space="preserve">Table A6.14 </t>
  </si>
  <si>
    <t xml:space="preserve">Table A6.15 </t>
  </si>
  <si>
    <t>(1) Figures are based on counting the number of occasions on which offenders have previously received a conviction, caution, reprimand or warning for any offences recorded on the Police National Computer, including some offences committed outside of England and Wales. Where there were multiple offences on the same occasion, only the primary offence as recorded on the Police National Computer would be counted.</t>
  </si>
  <si>
    <t>(2) The all offenders figures include where offenders gender is unknown</t>
  </si>
  <si>
    <r>
      <t>Court and number of previous convictions or cautions</t>
    </r>
    <r>
      <rPr>
        <vertAlign val="superscript"/>
        <sz val="10"/>
        <color indexed="8"/>
        <rFont val="Arial"/>
        <family val="2"/>
      </rPr>
      <t>(2)</t>
    </r>
  </si>
  <si>
    <t>Magistrates' courts</t>
  </si>
  <si>
    <t>First time offenders</t>
  </si>
  <si>
    <t>The Crown Court</t>
  </si>
  <si>
    <r>
      <t>All Courts</t>
    </r>
    <r>
      <rPr>
        <b/>
        <vertAlign val="superscript"/>
        <sz val="10"/>
        <rFont val="Arial"/>
        <family val="2"/>
      </rPr>
      <t>(3)</t>
    </r>
  </si>
  <si>
    <t>(2) It is known that in a small proportion of cases the police may incorrectly record on the PNC a magistrates' court code instead of a crown court code</t>
  </si>
  <si>
    <t>(3) The all courts figures include cases where the court is not recorded</t>
  </si>
  <si>
    <t>21-24</t>
  </si>
  <si>
    <t>25-29</t>
  </si>
  <si>
    <t>30-34</t>
  </si>
  <si>
    <t>35-39</t>
  </si>
  <si>
    <t>40-49</t>
  </si>
  <si>
    <t>50+</t>
  </si>
  <si>
    <t>3-6 previous conviction/cautions</t>
  </si>
  <si>
    <t>7-10 previous conviction/cautions</t>
  </si>
  <si>
    <t>11-14 previous conviction/cautions</t>
  </si>
  <si>
    <r>
      <t>Males and Females</t>
    </r>
    <r>
      <rPr>
        <b/>
        <vertAlign val="superscript"/>
        <sz val="10"/>
        <rFont val="Arial"/>
        <family val="2"/>
      </rPr>
      <t>(2)</t>
    </r>
  </si>
  <si>
    <t>Other</t>
  </si>
  <si>
    <t>All male offenders</t>
  </si>
  <si>
    <t>All female offenders</t>
  </si>
  <si>
    <t>(2) The all offenders figures include offenders where gender is unknown</t>
  </si>
  <si>
    <t>Age group and number of previous custodial sentences</t>
  </si>
  <si>
    <t>3+</t>
  </si>
  <si>
    <r>
      <t>All ages</t>
    </r>
    <r>
      <rPr>
        <b/>
        <vertAlign val="superscript"/>
        <sz val="10"/>
        <rFont val="Arial"/>
        <family val="2"/>
      </rPr>
      <t>(1)</t>
    </r>
  </si>
  <si>
    <t>(1) The all ages figures include offenders where age is unknown</t>
  </si>
  <si>
    <t>(2) Figures are based on counting the number of occasions on which offenders have previously received a conviction, caution, reprimand or warning for any offences recorded on the Police National Computer, including some offences committed outside of England and Wales. Where there were multiple offences on the same occasion, only the primary offence as recorded on the Police National Computer would be counted.</t>
  </si>
  <si>
    <r>
      <t>All ages</t>
    </r>
    <r>
      <rPr>
        <b/>
        <vertAlign val="superscript"/>
        <sz val="10"/>
        <rFont val="Arial"/>
        <family val="2"/>
      </rPr>
      <t>(2)</t>
    </r>
  </si>
  <si>
    <r>
      <t>All offenders</t>
    </r>
    <r>
      <rPr>
        <b/>
        <vertAlign val="superscript"/>
        <sz val="10"/>
        <rFont val="Arial"/>
        <family val="2"/>
      </rPr>
      <t>(3)</t>
    </r>
  </si>
  <si>
    <t>All offences (100%)</t>
  </si>
  <si>
    <r>
      <rPr>
        <sz val="10"/>
        <rFont val="Arial"/>
        <family val="2"/>
      </rPr>
      <t>(1)</t>
    </r>
    <r>
      <rPr>
        <vertAlign val="superscript"/>
        <sz val="10"/>
        <rFont val="Arial"/>
        <family val="2"/>
      </rPr>
      <t xml:space="preserve"> </t>
    </r>
    <r>
      <rPr>
        <sz val="10"/>
        <rFont val="Arial"/>
        <family val="2"/>
      </rPr>
      <t>Offenders with no previous caution or conviction recorded on the Police National Computer.</t>
    </r>
  </si>
  <si>
    <t>(2) The all ages figures include cases where age is unknown.</t>
  </si>
  <si>
    <t>(3) The all offenders figures include cases where gender is unknown.</t>
  </si>
  <si>
    <t>Up to and including 6 months</t>
  </si>
  <si>
    <t>Over 6 months up to and including 12 months</t>
  </si>
  <si>
    <t>Over 12 months up to and including 18 months</t>
  </si>
  <si>
    <t>Over 18 months up to and including 2 years</t>
  </si>
  <si>
    <t>Over 2 years up to 28.8 months</t>
  </si>
  <si>
    <r>
      <t>28.8 months up to 3 years</t>
    </r>
    <r>
      <rPr>
        <vertAlign val="superscript"/>
        <sz val="10"/>
        <rFont val="Arial"/>
        <family val="2"/>
      </rPr>
      <t>(2)</t>
    </r>
  </si>
  <si>
    <t>3 years or over</t>
  </si>
  <si>
    <t>Community sentences</t>
  </si>
  <si>
    <r>
      <t>All offenders</t>
    </r>
    <r>
      <rPr>
        <b/>
        <vertAlign val="superscript"/>
        <sz val="10"/>
        <rFont val="Arial"/>
        <family val="2"/>
      </rPr>
      <t>(4)</t>
    </r>
  </si>
  <si>
    <t>under 18</t>
  </si>
  <si>
    <t>21-30</t>
  </si>
  <si>
    <t>31-40</t>
  </si>
  <si>
    <t>over 40</t>
  </si>
  <si>
    <t>%</t>
  </si>
  <si>
    <t>12 months ending December</t>
  </si>
  <si>
    <t>(1) Aged 18 and over at the time of the third offence</t>
  </si>
  <si>
    <t>(4) The all offenders figures include offenders where gender is unknown</t>
  </si>
  <si>
    <t>Previous convictions or cautions for same offence (%)</t>
  </si>
  <si>
    <t>Offence</t>
  </si>
  <si>
    <t>Offenders (100%)</t>
  </si>
  <si>
    <t>1</t>
  </si>
  <si>
    <t>2</t>
  </si>
  <si>
    <t>3 or more</t>
  </si>
  <si>
    <t>Actual or grievous bodily harm</t>
  </si>
  <si>
    <t>Common assault</t>
  </si>
  <si>
    <t>Causing harassment, alarm or distress; fear or provocation of violence; affray</t>
  </si>
  <si>
    <t>Shoplifting</t>
  </si>
  <si>
    <t>Rape; sexual assault; unlawful sexual intercourse</t>
  </si>
  <si>
    <t>Possession of knife or offensive weapon</t>
  </si>
  <si>
    <t>Cannabis possession</t>
  </si>
  <si>
    <t>Drunkenness</t>
  </si>
  <si>
    <t>Drink driving; failing to provide a specimen</t>
  </si>
  <si>
    <t>Dangerous driving</t>
  </si>
  <si>
    <t>Driving whilst disqualified</t>
  </si>
  <si>
    <t>Failing to surrender to bail</t>
  </si>
  <si>
    <r>
      <t>Number of offenders (100%)</t>
    </r>
    <r>
      <rPr>
        <b/>
        <vertAlign val="superscript"/>
        <sz val="10"/>
        <color indexed="8"/>
        <rFont val="Arial"/>
        <family val="2"/>
      </rPr>
      <t>(3)</t>
    </r>
  </si>
  <si>
    <t>(2) Including offenders with no recorded gender</t>
  </si>
  <si>
    <t>(3) If an offender received a reprimand, warning or caution on more than one occasion during the year each occasion is counted</t>
  </si>
  <si>
    <t>First Offence</t>
  </si>
  <si>
    <t>Further offence</t>
  </si>
  <si>
    <t>Conviction</t>
  </si>
  <si>
    <t>Total (100%)</t>
  </si>
  <si>
    <t>All</t>
  </si>
  <si>
    <t>Juvenile</t>
  </si>
  <si>
    <t>Adult</t>
  </si>
  <si>
    <t>Number</t>
  </si>
  <si>
    <t>Percentage</t>
  </si>
  <si>
    <t>(1) The first occasion on which offenders received a reprimand, warning, caution or conviction for offences committed in England and Wales. Where there were multiple offences on the same occasion, the primary offence as recorded on the Police National Computer would be counted.</t>
  </si>
  <si>
    <t>(2) Subsequent occasions on which offenders received a further reprimand, warning, caution or conviction for offences committed in England and Wales. Where there were multiple offences on the same occasion, the primary offence as recorded on the Police National Computer would be counted.</t>
  </si>
  <si>
    <t xml:space="preserve"> </t>
  </si>
  <si>
    <t>*</t>
  </si>
  <si>
    <t>..</t>
  </si>
  <si>
    <t>Annual tables</t>
  </si>
  <si>
    <t>Offenders sentenced for selected offences in 2012, by gender and number of previous convictions or cautions for the same offence</t>
  </si>
  <si>
    <r>
      <rPr>
        <sz val="10"/>
        <rFont val="Arial"/>
        <family val="2"/>
      </rPr>
      <t>(1)</t>
    </r>
    <r>
      <rPr>
        <vertAlign val="superscript"/>
        <sz val="10"/>
        <rFont val="Arial"/>
        <family val="2"/>
      </rPr>
      <t xml:space="preserve"> </t>
    </r>
    <r>
      <rPr>
        <sz val="10"/>
        <rFont val="Arial"/>
        <family val="2"/>
      </rPr>
      <t xml:space="preserve">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r>
  </si>
  <si>
    <t>(4) Figures include offenders residing only in England and Wales at the time of their caution or conviction.</t>
  </si>
  <si>
    <t xml:space="preserve">(1) 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</si>
  <si>
    <r>
      <t>(3) Figures are based on counting the number of occasions</t>
    </r>
    <r>
      <rPr>
        <sz val="10"/>
        <rFont val="Arial"/>
        <family val="2"/>
      </rPr>
      <t xml:space="preserve">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r>
  </si>
  <si>
    <t>(6) Indictable offences include triable either-way offences</t>
  </si>
  <si>
    <t xml:space="preserve">(5)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</si>
  <si>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(4)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</si>
  <si>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(2) British Transport Police based in England and Wales.</t>
  </si>
  <si>
    <r>
      <t>British Transport Police</t>
    </r>
    <r>
      <rPr>
        <vertAlign val="superscript"/>
        <sz val="10"/>
        <color indexed="8"/>
        <rFont val="Arial"/>
        <family val="2"/>
      </rPr>
      <t>(2)</t>
    </r>
  </si>
  <si>
    <t xml:space="preserve">(2)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</si>
  <si>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(3) Rates have not been shown because British Transport Police operates in all police force areas.</t>
  </si>
  <si>
    <t xml:space="preserve">(1) Cautions include juveniles receiving reprimands and warnings or youth cautions. Youth Cautions were introduced on April 8th 2013 replacing reprimands and warnings for young offenders.  The guidance is published at the link http://www.justice gov.uk/out-of-court-disposals  </t>
  </si>
  <si>
    <r>
      <t>Number of offenders (100%)</t>
    </r>
    <r>
      <rPr>
        <b/>
        <vertAlign val="superscript"/>
        <sz val="10"/>
        <color indexed="8"/>
        <rFont val="Arial"/>
        <family val="2"/>
      </rPr>
      <t>(5)</t>
    </r>
  </si>
  <si>
    <r>
      <t>By number of previous convictions or cautions</t>
    </r>
    <r>
      <rPr>
        <b/>
        <vertAlign val="superscript"/>
        <sz val="10"/>
        <color indexed="8"/>
        <rFont val="Arial"/>
        <family val="2"/>
      </rPr>
      <t xml:space="preserve">(1) </t>
    </r>
  </si>
  <si>
    <r>
      <t>By number of previous cautions</t>
    </r>
    <r>
      <rPr>
        <b/>
        <vertAlign val="superscript"/>
        <sz val="10"/>
        <color indexed="8"/>
        <rFont val="Arial"/>
        <family val="2"/>
      </rPr>
      <t>(1)</t>
    </r>
  </si>
  <si>
    <r>
      <t>By number of previous convictions or youth cautions</t>
    </r>
    <r>
      <rPr>
        <b/>
        <vertAlign val="superscript"/>
        <sz val="10"/>
        <color indexed="8"/>
        <rFont val="Arial"/>
        <family val="2"/>
      </rPr>
      <t xml:space="preserve">(4) </t>
    </r>
  </si>
  <si>
    <r>
      <t>By number of previous youth cautions</t>
    </r>
    <r>
      <rPr>
        <b/>
        <vertAlign val="superscript"/>
        <sz val="10"/>
        <color indexed="8"/>
        <rFont val="Arial"/>
        <family val="2"/>
      </rPr>
      <t>(4)</t>
    </r>
  </si>
  <si>
    <t>Summary offences</t>
  </si>
  <si>
    <t>Indictable offences</t>
  </si>
  <si>
    <t>(4) These are estimated figures. 10-17 year olds receiving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</si>
  <si>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t>(1)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</si>
  <si>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(2)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</si>
  <si>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</si>
  <si>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t>Offence type (latest)</t>
  </si>
  <si>
    <t>Theft offences</t>
  </si>
  <si>
    <t>Summary non motoring</t>
  </si>
  <si>
    <t xml:space="preserve">(4) Cautions include juveniles receiving reprimands and warnings or youth cautions. Youth Cautions were introduced on April 8th 2013 replacing reprimands and warnings for young offenders.  The guidance is published at the link http://www.justice gov.uk/out-of-court-disposals </t>
  </si>
  <si>
    <t>Number of offences and percentages</t>
  </si>
  <si>
    <t>Males</t>
  </si>
  <si>
    <t>Females</t>
  </si>
  <si>
    <t>Total</t>
  </si>
  <si>
    <t>Percentage of Total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</si>
</sst>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quot; &quot;General"/>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quot;£&quot;#,##0.0"/>
    <numFmt numFmtId="176" formatCode="#,##0.000"/>
    <numFmt numFmtId="177" formatCode="0.00000"/>
    <numFmt numFmtId="178" formatCode="_-* #,##0.0_-;\-* #,##0.0_-;_-* &quot;-&quot;??_-;_-@_-"/>
    <numFmt numFmtId="179" formatCode="_-* #,##0_-;\-* #,##0_-;_-* &quot;-&quot;??_-;_-@_-"/>
    <numFmt numFmtId="180" formatCode="0.0000"/>
    <numFmt numFmtId="181" formatCode="0.000"/>
    <numFmt numFmtId="182" formatCode="0.0%"/>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vertAlign val="superscript"/>
      <sz val="10"/>
      <name val="Arial"/>
      <family val="2"/>
    </font>
    <font>
      <vertAlign val="superscript"/>
      <sz val="10"/>
      <name val="Arial"/>
      <family val="2"/>
    </font>
    <font>
      <b/>
      <sz val="10"/>
      <color indexed="10"/>
      <name val="Arial"/>
      <family val="2"/>
    </font>
    <font>
      <b/>
      <vertAlign val="superscript"/>
      <sz val="10"/>
      <color indexed="8"/>
      <name val="Arial"/>
      <family val="2"/>
    </font>
    <font>
      <b/>
      <sz val="10"/>
      <color indexed="8"/>
      <name val="Arial"/>
      <family val="2"/>
    </font>
    <font>
      <b/>
      <sz val="11"/>
      <color indexed="10"/>
      <name val="Calibri"/>
      <family val="2"/>
    </font>
    <font>
      <vertAlign val="superscript"/>
      <sz val="10"/>
      <color indexed="8"/>
      <name val="Arial"/>
      <family val="2"/>
    </font>
    <font>
      <sz val="11"/>
      <name val="Calibri"/>
      <family val="2"/>
    </font>
    <font>
      <b/>
      <u val="single"/>
      <sz val="10"/>
      <name val="Arial"/>
      <family val="2"/>
    </font>
    <font>
      <b/>
      <sz val="10"/>
      <color indexed="8"/>
      <name val="Calibri"/>
      <family val="2"/>
    </font>
    <font>
      <b/>
      <u val="single"/>
      <sz val="10"/>
      <color indexed="8"/>
      <name val="Arial"/>
      <family val="2"/>
    </font>
    <font>
      <b/>
      <vertAlign val="superscript"/>
      <sz val="11"/>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color indexed="63"/>
      </left>
      <right>
        <color indexed="63"/>
      </right>
      <top style="medium"/>
      <bottom style="medium"/>
    </border>
    <border>
      <left/>
      <right/>
      <top/>
      <bottom style="medium"/>
    </border>
    <border>
      <left/>
      <right/>
      <top style="thin"/>
      <bottom/>
    </border>
    <border>
      <left>
        <color indexed="63"/>
      </left>
      <right>
        <color indexed="63"/>
      </right>
      <top style="medium"/>
      <bottom>
        <color indexed="63"/>
      </bottom>
    </border>
    <border>
      <left/>
      <right/>
      <top style="thin"/>
      <bottom style="thin"/>
    </border>
    <border>
      <left/>
      <right/>
      <top>
        <color indexed="63"/>
      </top>
      <bottom style="dashed"/>
    </border>
    <border>
      <left>
        <color indexed="63"/>
      </left>
      <right>
        <color indexed="63"/>
      </right>
      <top>
        <color indexed="63"/>
      </top>
      <bottom style="medium"/>
    </border>
    <border>
      <left>
        <color indexed="63"/>
      </left>
      <right>
        <color indexed="63"/>
      </right>
      <top>
        <color indexed="63"/>
      </top>
      <bottom style="thin"/>
    </border>
    <border>
      <left/>
      <right>
        <color indexed="63"/>
      </right>
      <top/>
      <bottom style="medium"/>
    </border>
    <border>
      <left>
        <color indexed="63"/>
      </left>
      <right>
        <color indexed="63"/>
      </right>
      <top style="thin"/>
      <bottom>
        <color indexed="63"/>
      </bottom>
    </border>
    <border>
      <left>
        <color indexed="63"/>
      </left>
      <right/>
      <top/>
      <bottom style="thin"/>
    </border>
    <border>
      <left style="thin"/>
      <right>
        <color indexed="63"/>
      </right>
      <top>
        <color indexed="63"/>
      </top>
      <bottom>
        <color indexed="63"/>
      </bottom>
    </border>
    <border>
      <left/>
      <right>
        <color indexed="63"/>
      </right>
      <top>
        <color indexed="63"/>
      </top>
      <bottom style="thin"/>
    </border>
    <border>
      <left>
        <color indexed="63"/>
      </left>
      <right/>
      <top>
        <color indexed="63"/>
      </top>
      <bottom style="thin"/>
    </border>
    <border>
      <left/>
      <right/>
      <top>
        <color indexed="63"/>
      </top>
      <bottom style="thin"/>
    </border>
    <border>
      <left/>
      <right/>
      <top style="medium"/>
      <bottom style="thin"/>
    </border>
    <border>
      <left>
        <color indexed="63"/>
      </left>
      <right/>
      <top style="thin"/>
      <bottom>
        <color indexed="63"/>
      </bottom>
    </border>
    <border>
      <left>
        <color indexed="63"/>
      </left>
      <right>
        <color indexed="63"/>
      </right>
      <top style="thin"/>
      <bottom style="thin"/>
    </border>
    <border>
      <left>
        <color indexed="63"/>
      </left>
      <right>
        <color indexed="63"/>
      </right>
      <top style="medium"/>
      <bottom style="thin"/>
    </border>
  </borders>
  <cellStyleXfs count="1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Border="0" applyProtection="0">
      <alignment/>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0"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76">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right"/>
    </xf>
    <xf numFmtId="0" fontId="29" fillId="0" borderId="0" xfId="0" applyFont="1" applyAlignment="1">
      <alignment/>
    </xf>
    <xf numFmtId="0" fontId="30" fillId="0" borderId="0" xfId="0" applyFont="1" applyFill="1" applyAlignment="1">
      <alignment/>
    </xf>
    <xf numFmtId="0" fontId="29" fillId="0" borderId="0" xfId="0" applyFont="1" applyAlignment="1">
      <alignment horizontal="right" wrapText="1"/>
    </xf>
    <xf numFmtId="0" fontId="27" fillId="0" borderId="0" xfId="0" applyFont="1" applyAlignment="1">
      <alignment/>
    </xf>
    <xf numFmtId="0" fontId="27" fillId="0" borderId="0" xfId="0" applyFont="1" applyAlignment="1">
      <alignment horizontal="center"/>
    </xf>
    <xf numFmtId="0" fontId="0" fillId="0" borderId="0" xfId="0" applyAlignment="1">
      <alignment horizontal="left"/>
    </xf>
    <xf numFmtId="3" fontId="0"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alignment/>
    </xf>
    <xf numFmtId="3" fontId="30" fillId="0" borderId="0" xfId="0" applyNumberFormat="1" applyFont="1" applyFill="1" applyAlignment="1">
      <alignment/>
    </xf>
    <xf numFmtId="164" fontId="0" fillId="0" borderId="0" xfId="0" applyNumberFormat="1" applyFill="1" applyAlignment="1">
      <alignment/>
    </xf>
    <xf numFmtId="164" fontId="0" fillId="0" borderId="0" xfId="0" applyNumberFormat="1" applyAlignment="1">
      <alignment/>
    </xf>
    <xf numFmtId="3" fontId="0" fillId="0" borderId="0" xfId="0" applyNumberFormat="1" applyAlignment="1">
      <alignment/>
    </xf>
    <xf numFmtId="0" fontId="27" fillId="0" borderId="10" xfId="0" applyFont="1" applyBorder="1" applyAlignment="1">
      <alignment/>
    </xf>
    <xf numFmtId="0" fontId="27" fillId="0" borderId="0" xfId="0" applyFont="1" applyAlignment="1">
      <alignment/>
    </xf>
    <xf numFmtId="0" fontId="24" fillId="0" borderId="0" xfId="184" applyFont="1">
      <alignment/>
      <protection/>
    </xf>
    <xf numFmtId="0" fontId="29" fillId="0" borderId="0" xfId="183" applyFont="1" applyAlignment="1">
      <alignment wrapText="1"/>
      <protection/>
    </xf>
    <xf numFmtId="0" fontId="0" fillId="0" borderId="10" xfId="0" applyBorder="1" applyAlignment="1">
      <alignment horizontal="left"/>
    </xf>
    <xf numFmtId="3" fontId="29" fillId="0" borderId="0" xfId="0" applyNumberFormat="1" applyFont="1" applyAlignment="1">
      <alignment/>
    </xf>
    <xf numFmtId="3" fontId="0" fillId="0" borderId="10" xfId="0" applyNumberFormat="1" applyBorder="1" applyAlignment="1">
      <alignment/>
    </xf>
    <xf numFmtId="0" fontId="33" fillId="0" borderId="0" xfId="0" applyFont="1" applyAlignment="1">
      <alignment horizontal="right"/>
    </xf>
    <xf numFmtId="0" fontId="24" fillId="0" borderId="10" xfId="0" applyFont="1" applyBorder="1" applyAlignment="1">
      <alignment horizontal="right"/>
    </xf>
    <xf numFmtId="1" fontId="0" fillId="0" borderId="0" xfId="0" applyNumberFormat="1" applyAlignment="1">
      <alignment/>
    </xf>
    <xf numFmtId="3" fontId="0" fillId="0" borderId="0" xfId="0" applyNumberFormat="1" applyFont="1" applyAlignment="1">
      <alignment/>
    </xf>
    <xf numFmtId="0" fontId="0" fillId="0" borderId="0" xfId="0" applyFont="1" applyFill="1" applyAlignment="1">
      <alignment/>
    </xf>
    <xf numFmtId="0" fontId="29" fillId="0" borderId="11" xfId="80" applyFont="1" applyBorder="1" applyAlignment="1">
      <alignment wrapText="1"/>
      <protection/>
    </xf>
    <xf numFmtId="0" fontId="0" fillId="0" borderId="0" xfId="98" applyFont="1" applyFill="1">
      <alignment/>
      <protection/>
    </xf>
    <xf numFmtId="0" fontId="0" fillId="0" borderId="0" xfId="98" applyFont="1">
      <alignment/>
      <protection/>
    </xf>
    <xf numFmtId="49" fontId="29" fillId="0" borderId="0" xfId="80" applyNumberFormat="1" applyFont="1" applyFill="1" applyBorder="1" applyAlignment="1">
      <alignment horizontal="right"/>
      <protection/>
    </xf>
    <xf numFmtId="0" fontId="30" fillId="0" borderId="0" xfId="98" applyFont="1" applyFill="1">
      <alignment/>
      <protection/>
    </xf>
    <xf numFmtId="3" fontId="0" fillId="0" borderId="0" xfId="0" applyNumberFormat="1" applyBorder="1" applyAlignment="1">
      <alignment/>
    </xf>
    <xf numFmtId="0" fontId="29" fillId="0" borderId="0" xfId="98" applyFont="1">
      <alignment/>
      <protection/>
    </xf>
    <xf numFmtId="0" fontId="0" fillId="0" borderId="0" xfId="98" applyFont="1" applyBorder="1">
      <alignment/>
      <protection/>
    </xf>
    <xf numFmtId="49" fontId="29" fillId="0" borderId="0" xfId="98" applyNumberFormat="1" applyFont="1" applyFill="1" applyBorder="1" applyAlignment="1">
      <alignment horizontal="right"/>
      <protection/>
    </xf>
    <xf numFmtId="0" fontId="29" fillId="0" borderId="0" xfId="98" applyFont="1" applyBorder="1">
      <alignment/>
      <protection/>
    </xf>
    <xf numFmtId="0" fontId="1" fillId="0" borderId="0" xfId="187" applyFill="1">
      <alignment/>
      <protection/>
    </xf>
    <xf numFmtId="0" fontId="24" fillId="0" borderId="0" xfId="187" applyFont="1" applyFill="1">
      <alignment/>
      <protection/>
    </xf>
    <xf numFmtId="0" fontId="0" fillId="0" borderId="12" xfId="187" applyFont="1" applyFill="1" applyBorder="1">
      <alignment/>
      <protection/>
    </xf>
    <xf numFmtId="0" fontId="24" fillId="0" borderId="12" xfId="187" applyFont="1" applyFill="1" applyBorder="1">
      <alignment/>
      <protection/>
    </xf>
    <xf numFmtId="0" fontId="24" fillId="0" borderId="0" xfId="187" applyFont="1" applyFill="1" applyBorder="1" applyAlignment="1">
      <alignment horizontal="right"/>
      <protection/>
    </xf>
    <xf numFmtId="0" fontId="0" fillId="0" borderId="0" xfId="187" applyFont="1" applyFill="1">
      <alignment/>
      <protection/>
    </xf>
    <xf numFmtId="0" fontId="0" fillId="0" borderId="0" xfId="187" applyFont="1" applyFill="1" applyBorder="1" applyAlignment="1">
      <alignment horizontal="right"/>
      <protection/>
    </xf>
    <xf numFmtId="0" fontId="35" fillId="0" borderId="0" xfId="187" applyFont="1" applyFill="1" applyBorder="1">
      <alignment/>
      <protection/>
    </xf>
    <xf numFmtId="0" fontId="24" fillId="0" borderId="10" xfId="187" applyFont="1" applyFill="1" applyBorder="1" applyAlignment="1">
      <alignment wrapText="1"/>
      <protection/>
    </xf>
    <xf numFmtId="0" fontId="24" fillId="0" borderId="10" xfId="187" applyFont="1" applyFill="1" applyBorder="1">
      <alignment/>
      <protection/>
    </xf>
    <xf numFmtId="0" fontId="24" fillId="0" borderId="0" xfId="187" applyFont="1" applyFill="1" applyBorder="1">
      <alignment/>
      <protection/>
    </xf>
    <xf numFmtId="0" fontId="29" fillId="0" borderId="0" xfId="187" applyFont="1" applyFill="1" applyAlignment="1">
      <alignment horizontal="left"/>
      <protection/>
    </xf>
    <xf numFmtId="0" fontId="29" fillId="0" borderId="0" xfId="187" applyFont="1" applyFill="1" applyAlignment="1">
      <alignment horizontal="center"/>
      <protection/>
    </xf>
    <xf numFmtId="3" fontId="24" fillId="0" borderId="0" xfId="187" applyNumberFormat="1" applyFont="1" applyFill="1">
      <alignment/>
      <protection/>
    </xf>
    <xf numFmtId="0" fontId="29" fillId="0" borderId="0" xfId="187" applyFont="1" applyFill="1" applyBorder="1">
      <alignment/>
      <protection/>
    </xf>
    <xf numFmtId="165" fontId="24" fillId="0" borderId="0" xfId="187" applyNumberFormat="1" applyFont="1" applyFill="1">
      <alignment/>
      <protection/>
    </xf>
    <xf numFmtId="0" fontId="27" fillId="0" borderId="0" xfId="187" applyFont="1" applyFill="1">
      <alignment/>
      <protection/>
    </xf>
    <xf numFmtId="0" fontId="35" fillId="0" borderId="0" xfId="187" applyFont="1" applyFill="1">
      <alignment/>
      <protection/>
    </xf>
    <xf numFmtId="3" fontId="24" fillId="0" borderId="10" xfId="187" applyNumberFormat="1" applyFont="1" applyFill="1" applyBorder="1">
      <alignment/>
      <protection/>
    </xf>
    <xf numFmtId="3" fontId="24" fillId="0" borderId="0" xfId="187" applyNumberFormat="1" applyFont="1" applyFill="1" applyBorder="1">
      <alignment/>
      <protection/>
    </xf>
    <xf numFmtId="3" fontId="27" fillId="0" borderId="0" xfId="187" applyNumberFormat="1" applyFont="1" applyFill="1">
      <alignment/>
      <protection/>
    </xf>
    <xf numFmtId="0" fontId="29" fillId="0" borderId="0" xfId="187" applyFont="1" applyFill="1" applyAlignment="1">
      <alignment/>
      <protection/>
    </xf>
    <xf numFmtId="3" fontId="1" fillId="0" borderId="0" xfId="187" applyNumberFormat="1" applyFill="1">
      <alignment/>
      <protection/>
    </xf>
    <xf numFmtId="3" fontId="36" fillId="0" borderId="0" xfId="187" applyNumberFormat="1" applyFont="1" applyFill="1">
      <alignment/>
      <protection/>
    </xf>
    <xf numFmtId="3" fontId="24" fillId="0" borderId="12" xfId="187" applyNumberFormat="1" applyFont="1" applyFill="1" applyBorder="1">
      <alignment/>
      <protection/>
    </xf>
    <xf numFmtId="0" fontId="29" fillId="0" borderId="0" xfId="0" applyFont="1" applyBorder="1" applyAlignment="1">
      <alignment horizontal="left" vertical="top"/>
    </xf>
    <xf numFmtId="0" fontId="29" fillId="0" borderId="13" xfId="181" applyFont="1" applyBorder="1">
      <alignment/>
      <protection/>
    </xf>
    <xf numFmtId="0" fontId="29" fillId="0" borderId="0" xfId="0" applyFont="1" applyFill="1" applyAlignment="1">
      <alignment/>
    </xf>
    <xf numFmtId="0" fontId="29" fillId="0" borderId="0" xfId="181" applyFont="1" applyBorder="1" applyAlignment="1">
      <alignment horizontal="left" vertical="top"/>
      <protection/>
    </xf>
    <xf numFmtId="0" fontId="29" fillId="0" borderId="0" xfId="181" applyFont="1">
      <alignment/>
      <protection/>
    </xf>
    <xf numFmtId="0" fontId="29" fillId="0" borderId="0" xfId="181" applyFont="1" applyBorder="1" applyAlignment="1">
      <alignment horizontal="left"/>
      <protection/>
    </xf>
    <xf numFmtId="0" fontId="33" fillId="0" borderId="0" xfId="0" applyFont="1" applyFill="1" applyAlignment="1">
      <alignment/>
    </xf>
    <xf numFmtId="0" fontId="0" fillId="0" borderId="0" xfId="0" applyFont="1" applyAlignment="1">
      <alignment/>
    </xf>
    <xf numFmtId="0" fontId="24" fillId="0" borderId="0" xfId="85" applyFont="1">
      <alignment/>
      <protection/>
    </xf>
    <xf numFmtId="0" fontId="24" fillId="0" borderId="0" xfId="85" applyFont="1" applyFill="1">
      <alignment/>
      <protection/>
    </xf>
    <xf numFmtId="0" fontId="24" fillId="0" borderId="10" xfId="85" applyFont="1" applyBorder="1">
      <alignment/>
      <protection/>
    </xf>
    <xf numFmtId="0" fontId="24" fillId="0" borderId="10" xfId="85" applyFont="1" applyBorder="1" applyAlignment="1">
      <alignment/>
      <protection/>
    </xf>
    <xf numFmtId="0" fontId="24" fillId="0" borderId="10" xfId="85" applyFont="1" applyBorder="1" applyAlignment="1">
      <alignment horizontal="right"/>
      <protection/>
    </xf>
    <xf numFmtId="0" fontId="24" fillId="0" borderId="10" xfId="85" applyFont="1" applyBorder="1" applyAlignment="1" quotePrefix="1">
      <alignment horizontal="right"/>
      <protection/>
    </xf>
    <xf numFmtId="0" fontId="35" fillId="0" borderId="0" xfId="85" applyFont="1" applyBorder="1">
      <alignment/>
      <protection/>
    </xf>
    <xf numFmtId="0" fontId="35" fillId="0" borderId="0" xfId="85" applyFont="1" applyBorder="1" applyAlignment="1" quotePrefix="1">
      <alignment horizontal="right"/>
      <protection/>
    </xf>
    <xf numFmtId="0" fontId="35" fillId="0" borderId="0" xfId="85" applyFont="1" applyBorder="1" applyAlignment="1">
      <alignment horizontal="right"/>
      <protection/>
    </xf>
    <xf numFmtId="0" fontId="35" fillId="0" borderId="0" xfId="85" applyFont="1">
      <alignment/>
      <protection/>
    </xf>
    <xf numFmtId="0" fontId="24" fillId="0" borderId="0" xfId="85" applyFont="1" applyBorder="1">
      <alignment/>
      <protection/>
    </xf>
    <xf numFmtId="0" fontId="24" fillId="0" borderId="0" xfId="85" applyFont="1" applyFill="1" applyBorder="1">
      <alignment/>
      <protection/>
    </xf>
    <xf numFmtId="0" fontId="35" fillId="0" borderId="10" xfId="85" applyFont="1" applyFill="1" applyBorder="1">
      <alignment/>
      <protection/>
    </xf>
    <xf numFmtId="3" fontId="24" fillId="0" borderId="0" xfId="85" applyNumberFormat="1" applyFont="1" applyFill="1" applyBorder="1">
      <alignment/>
      <protection/>
    </xf>
    <xf numFmtId="3" fontId="24" fillId="0" borderId="0" xfId="85" applyNumberFormat="1" applyFont="1" applyBorder="1">
      <alignment/>
      <protection/>
    </xf>
    <xf numFmtId="3" fontId="24" fillId="0" borderId="0" xfId="85" applyNumberFormat="1" applyFont="1">
      <alignment/>
      <protection/>
    </xf>
    <xf numFmtId="3" fontId="0" fillId="0" borderId="10" xfId="0" applyNumberFormat="1" applyFill="1" applyBorder="1" applyAlignment="1">
      <alignment/>
    </xf>
    <xf numFmtId="0" fontId="30" fillId="0" borderId="0" xfId="85" applyFont="1">
      <alignment/>
      <protection/>
    </xf>
    <xf numFmtId="0" fontId="35" fillId="0" borderId="0" xfId="124" applyFont="1" applyBorder="1">
      <alignment/>
      <protection/>
    </xf>
    <xf numFmtId="0" fontId="24" fillId="0" borderId="0" xfId="124" applyFont="1" applyBorder="1">
      <alignment/>
      <protection/>
    </xf>
    <xf numFmtId="0" fontId="24" fillId="0" borderId="0" xfId="124" applyFont="1" applyFill="1" applyBorder="1">
      <alignment/>
      <protection/>
    </xf>
    <xf numFmtId="0" fontId="32" fillId="0" borderId="0" xfId="85" applyFont="1" applyAlignment="1">
      <alignment horizontal="left" vertical="top"/>
      <protection/>
    </xf>
    <xf numFmtId="0" fontId="0" fillId="0" borderId="0" xfId="85" applyFont="1" applyAlignment="1">
      <alignment horizontal="left" indent="1"/>
      <protection/>
    </xf>
    <xf numFmtId="0" fontId="29" fillId="0" borderId="0" xfId="85" applyFont="1" applyBorder="1" applyAlignment="1">
      <alignment horizontal="left" wrapText="1"/>
      <protection/>
    </xf>
    <xf numFmtId="0" fontId="35" fillId="0" borderId="0" xfId="85" applyFont="1" applyBorder="1" applyAlignment="1" quotePrefix="1">
      <alignment horizontal="left"/>
      <protection/>
    </xf>
    <xf numFmtId="1" fontId="0" fillId="0" borderId="0" xfId="85" applyNumberFormat="1" applyFont="1" applyFill="1" applyBorder="1" applyAlignment="1" applyProtection="1">
      <alignment horizontal="left"/>
      <protection/>
    </xf>
    <xf numFmtId="1" fontId="29" fillId="0" borderId="0" xfId="85" applyNumberFormat="1" applyFont="1" applyFill="1" applyBorder="1" applyAlignment="1" applyProtection="1">
      <alignment horizontal="left"/>
      <protection locked="0"/>
    </xf>
    <xf numFmtId="3" fontId="29" fillId="0" borderId="0" xfId="0" applyNumberFormat="1" applyFont="1" applyBorder="1" applyAlignment="1">
      <alignment/>
    </xf>
    <xf numFmtId="3" fontId="29" fillId="0" borderId="0" xfId="0" applyNumberFormat="1" applyFont="1" applyBorder="1" applyAlignment="1">
      <alignment horizontal="right" indent="1"/>
    </xf>
    <xf numFmtId="1" fontId="29" fillId="0" borderId="0" xfId="85" applyNumberFormat="1" applyFont="1" applyBorder="1" applyAlignment="1" applyProtection="1">
      <alignment horizontal="left"/>
      <protection locked="0"/>
    </xf>
    <xf numFmtId="166" fontId="0" fillId="0" borderId="0" xfId="85" applyNumberFormat="1" applyFont="1" applyFill="1" applyBorder="1" applyAlignment="1" applyProtection="1">
      <alignment horizontal="left"/>
      <protection/>
    </xf>
    <xf numFmtId="0" fontId="0" fillId="0" borderId="0" xfId="85" applyFont="1" applyFill="1" applyBorder="1">
      <alignment/>
      <protection/>
    </xf>
    <xf numFmtId="166" fontId="0" fillId="0" borderId="0" xfId="85" applyNumberFormat="1" applyFont="1" applyFill="1" applyBorder="1" applyAlignment="1" applyProtection="1">
      <alignment horizontal="left" vertical="center"/>
      <protection/>
    </xf>
    <xf numFmtId="1" fontId="29" fillId="0" borderId="0" xfId="85" applyNumberFormat="1" applyFont="1" applyFill="1" applyBorder="1">
      <alignment/>
      <protection/>
    </xf>
    <xf numFmtId="1" fontId="0" fillId="0" borderId="0" xfId="85" applyNumberFormat="1" applyFont="1" applyBorder="1" applyAlignment="1" applyProtection="1">
      <alignment horizontal="left"/>
      <protection locked="0"/>
    </xf>
    <xf numFmtId="1" fontId="0" fillId="0" borderId="0" xfId="85" applyNumberFormat="1" applyFont="1" applyFill="1" applyBorder="1">
      <alignment/>
      <protection/>
    </xf>
    <xf numFmtId="1" fontId="24" fillId="0" borderId="10" xfId="85" applyNumberFormat="1" applyFont="1" applyBorder="1">
      <alignment/>
      <protection/>
    </xf>
    <xf numFmtId="0" fontId="0" fillId="0" borderId="0" xfId="85" applyFont="1" applyFill="1" applyBorder="1" applyAlignment="1">
      <alignment horizontal="left"/>
      <protection/>
    </xf>
    <xf numFmtId="1" fontId="0" fillId="0" borderId="0" xfId="85" applyNumberFormat="1" applyFont="1" applyFill="1" applyBorder="1" applyAlignment="1">
      <alignment horizontal="left"/>
      <protection/>
    </xf>
    <xf numFmtId="1" fontId="29" fillId="0" borderId="0" xfId="85" applyNumberFormat="1" applyFont="1" applyFill="1" applyBorder="1" applyAlignment="1">
      <alignment horizontal="left"/>
      <protection/>
    </xf>
    <xf numFmtId="0" fontId="24" fillId="0" borderId="0" xfId="0" applyFont="1" applyAlignment="1">
      <alignment wrapText="1"/>
    </xf>
    <xf numFmtId="0" fontId="24" fillId="0" borderId="0" xfId="179" applyFont="1">
      <alignment/>
      <protection/>
    </xf>
    <xf numFmtId="0" fontId="24" fillId="0" borderId="0" xfId="179" applyFont="1" applyFill="1">
      <alignment/>
      <protection/>
    </xf>
    <xf numFmtId="0" fontId="24" fillId="0" borderId="12" xfId="179" applyFont="1" applyFill="1" applyBorder="1">
      <alignment/>
      <protection/>
    </xf>
    <xf numFmtId="0" fontId="24" fillId="0" borderId="12" xfId="179" applyFont="1" applyFill="1" applyBorder="1" applyAlignment="1">
      <alignment/>
      <protection/>
    </xf>
    <xf numFmtId="0" fontId="24" fillId="0" borderId="12" xfId="179" applyFont="1" applyFill="1" applyBorder="1" applyAlignment="1">
      <alignment horizontal="right"/>
      <protection/>
    </xf>
    <xf numFmtId="0" fontId="24" fillId="0" borderId="0" xfId="179" applyFont="1" applyFill="1" applyBorder="1" applyAlignment="1">
      <alignment horizontal="right"/>
      <protection/>
    </xf>
    <xf numFmtId="0" fontId="24" fillId="0" borderId="0" xfId="126" applyFont="1" applyFill="1">
      <alignment/>
    </xf>
    <xf numFmtId="0" fontId="24" fillId="0" borderId="0" xfId="126" applyFont="1" applyFill="1" applyBorder="1" applyAlignment="1">
      <alignment horizontal="center"/>
    </xf>
    <xf numFmtId="0" fontId="24" fillId="0" borderId="10" xfId="179" applyFont="1" applyFill="1" applyBorder="1" applyAlignment="1">
      <alignment wrapText="1"/>
      <protection/>
    </xf>
    <xf numFmtId="0" fontId="24" fillId="0" borderId="10" xfId="179" applyFont="1" applyFill="1" applyBorder="1">
      <alignment/>
      <protection/>
    </xf>
    <xf numFmtId="0" fontId="24" fillId="0" borderId="0" xfId="179" applyFont="1" applyFill="1" applyBorder="1">
      <alignment/>
      <protection/>
    </xf>
    <xf numFmtId="0" fontId="24" fillId="0" borderId="0" xfId="179" applyFont="1" applyFill="1" applyBorder="1" applyAlignment="1">
      <alignment wrapText="1"/>
      <protection/>
    </xf>
    <xf numFmtId="0" fontId="35" fillId="0" borderId="0" xfId="179" applyFont="1" applyFill="1" applyBorder="1" applyAlignment="1">
      <alignment horizontal="center"/>
      <protection/>
    </xf>
    <xf numFmtId="0" fontId="35" fillId="0" borderId="0" xfId="179" applyFont="1" applyFill="1" applyAlignment="1">
      <alignment/>
      <protection/>
    </xf>
    <xf numFmtId="0" fontId="35" fillId="0" borderId="0" xfId="179" applyFont="1" applyFill="1" applyBorder="1">
      <alignment/>
      <protection/>
    </xf>
    <xf numFmtId="165" fontId="24" fillId="0" borderId="0" xfId="179" applyNumberFormat="1" applyFont="1" applyFill="1" applyBorder="1">
      <alignment/>
      <protection/>
    </xf>
    <xf numFmtId="16" fontId="24" fillId="0" borderId="0" xfId="179" applyNumberFormat="1" applyFont="1" applyFill="1" applyBorder="1">
      <alignment/>
      <protection/>
    </xf>
    <xf numFmtId="3" fontId="24" fillId="0" borderId="0" xfId="179" applyNumberFormat="1" applyFont="1" applyFill="1" applyBorder="1">
      <alignment/>
      <protection/>
    </xf>
    <xf numFmtId="3" fontId="24" fillId="0" borderId="10" xfId="179" applyNumberFormat="1" applyFont="1" applyFill="1" applyBorder="1">
      <alignment/>
      <protection/>
    </xf>
    <xf numFmtId="3" fontId="24" fillId="0" borderId="0" xfId="179" applyNumberFormat="1" applyFont="1" applyFill="1">
      <alignment/>
      <protection/>
    </xf>
    <xf numFmtId="0" fontId="35" fillId="0" borderId="0" xfId="179" applyFont="1" applyFill="1" applyBorder="1" applyAlignment="1">
      <alignment/>
      <protection/>
    </xf>
    <xf numFmtId="0" fontId="35" fillId="0" borderId="10" xfId="179" applyFont="1" applyFill="1" applyBorder="1">
      <alignment/>
      <protection/>
    </xf>
    <xf numFmtId="1" fontId="24" fillId="0" borderId="0" xfId="179" applyNumberFormat="1" applyFont="1" applyFill="1">
      <alignment/>
      <protection/>
    </xf>
    <xf numFmtId="3" fontId="24" fillId="0" borderId="12" xfId="179" applyNumberFormat="1" applyFont="1" applyFill="1" applyBorder="1">
      <alignment/>
      <protection/>
    </xf>
    <xf numFmtId="0" fontId="0" fillId="0" borderId="0" xfId="187" applyFont="1" applyFill="1" applyBorder="1">
      <alignment/>
      <protection/>
    </xf>
    <xf numFmtId="1" fontId="29" fillId="0" borderId="0" xfId="187" applyNumberFormat="1" applyFont="1" applyFill="1" applyBorder="1" applyAlignment="1">
      <alignment horizontal="right" wrapText="1"/>
      <protection/>
    </xf>
    <xf numFmtId="49" fontId="0" fillId="0" borderId="10" xfId="187" applyNumberFormat="1" applyFont="1" applyFill="1" applyBorder="1" applyAlignment="1">
      <alignment wrapText="1"/>
      <protection/>
    </xf>
    <xf numFmtId="1" fontId="0" fillId="0" borderId="10" xfId="187" applyNumberFormat="1" applyFont="1" applyFill="1" applyBorder="1" applyAlignment="1">
      <alignment horizontal="right" wrapText="1"/>
      <protection/>
    </xf>
    <xf numFmtId="1" fontId="0" fillId="0" borderId="0" xfId="187" applyNumberFormat="1" applyFont="1" applyFill="1" applyBorder="1" applyAlignment="1">
      <alignment horizontal="right" wrapText="1"/>
      <protection/>
    </xf>
    <xf numFmtId="49" fontId="0" fillId="0" borderId="0" xfId="187" applyNumberFormat="1" applyFont="1" applyFill="1" applyBorder="1" applyAlignment="1">
      <alignment wrapText="1"/>
      <protection/>
    </xf>
    <xf numFmtId="0" fontId="0" fillId="0" borderId="0" xfId="98" applyFont="1" applyAlignment="1">
      <alignment wrapText="1"/>
      <protection/>
    </xf>
    <xf numFmtId="0" fontId="39" fillId="0" borderId="0" xfId="185" applyFont="1" applyFill="1">
      <alignment/>
      <protection/>
    </xf>
    <xf numFmtId="0" fontId="0" fillId="0" borderId="0" xfId="185" applyFill="1" applyAlignment="1">
      <alignment wrapText="1"/>
      <protection/>
    </xf>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applyAlignment="1">
      <alignment/>
    </xf>
    <xf numFmtId="0" fontId="12" fillId="0" borderId="0" xfId="55" applyFill="1" applyAlignment="1" applyProtection="1">
      <alignment/>
      <protection/>
    </xf>
    <xf numFmtId="0" fontId="0" fillId="0" borderId="0" xfId="0" applyFill="1" applyAlignment="1">
      <alignment wrapText="1"/>
    </xf>
    <xf numFmtId="0" fontId="0" fillId="0" borderId="14" xfId="0" applyFont="1" applyBorder="1" applyAlignment="1">
      <alignment wrapText="1"/>
    </xf>
    <xf numFmtId="164" fontId="0" fillId="0" borderId="0" xfId="0" applyNumberFormat="1"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2" xfId="0" applyFont="1" applyBorder="1" applyAlignment="1">
      <alignment/>
    </xf>
    <xf numFmtId="0" fontId="35" fillId="0" borderId="11" xfId="0" applyFont="1" applyBorder="1" applyAlignment="1">
      <alignment wrapText="1"/>
    </xf>
    <xf numFmtId="0" fontId="0" fillId="0" borderId="0" xfId="181" applyFont="1">
      <alignment/>
      <protection/>
    </xf>
    <xf numFmtId="0" fontId="0" fillId="0" borderId="10" xfId="181" applyFont="1" applyBorder="1" applyAlignment="1">
      <alignment horizontal="right"/>
      <protection/>
    </xf>
    <xf numFmtId="0" fontId="0" fillId="0" borderId="0" xfId="181" applyFont="1" applyBorder="1">
      <alignment/>
      <protection/>
    </xf>
    <xf numFmtId="0" fontId="0" fillId="0" borderId="0" xfId="0" applyFont="1" applyAlignment="1">
      <alignment horizontal="left"/>
    </xf>
    <xf numFmtId="3" fontId="0" fillId="0" borderId="0" xfId="181" applyNumberFormat="1" applyFont="1">
      <alignment/>
      <protection/>
    </xf>
    <xf numFmtId="3" fontId="0" fillId="0" borderId="0" xfId="0" applyNumberFormat="1" applyFont="1" applyFill="1" applyAlignment="1">
      <alignment/>
    </xf>
    <xf numFmtId="0" fontId="0" fillId="0" borderId="0" xfId="181" applyFont="1" applyAlignment="1">
      <alignment horizontal="left"/>
      <protection/>
    </xf>
    <xf numFmtId="3" fontId="0" fillId="0" borderId="0" xfId="181" applyNumberFormat="1" applyFont="1" applyAlignment="1">
      <alignment horizontal="right"/>
      <protection/>
    </xf>
    <xf numFmtId="0" fontId="0" fillId="0" borderId="10" xfId="181" applyFont="1" applyBorder="1">
      <alignment/>
      <protection/>
    </xf>
    <xf numFmtId="0" fontId="35" fillId="0" borderId="0" xfId="181" applyFont="1" applyAlignment="1">
      <alignment horizontal="center"/>
      <protection/>
    </xf>
    <xf numFmtId="0" fontId="35" fillId="0" borderId="0" xfId="181" applyFont="1" applyBorder="1">
      <alignment/>
      <protection/>
    </xf>
    <xf numFmtId="0" fontId="35" fillId="0" borderId="13" xfId="181" applyFont="1" applyBorder="1">
      <alignment/>
      <protection/>
    </xf>
    <xf numFmtId="0" fontId="35" fillId="0" borderId="0" xfId="181" applyFont="1">
      <alignment/>
      <protection/>
    </xf>
    <xf numFmtId="0" fontId="35" fillId="0" borderId="0" xfId="181" applyFont="1" applyAlignment="1">
      <alignment horizontal="left"/>
      <protection/>
    </xf>
    <xf numFmtId="0" fontId="35" fillId="0" borderId="15" xfId="181" applyFont="1" applyBorder="1" applyAlignment="1">
      <alignment horizontal="right" wrapText="1"/>
      <protection/>
    </xf>
    <xf numFmtId="0" fontId="35" fillId="0" borderId="10" xfId="181" applyFont="1" applyBorder="1" applyAlignment="1">
      <alignment horizontal="right" wrapText="1"/>
      <protection/>
    </xf>
    <xf numFmtId="0" fontId="35" fillId="0" borderId="0" xfId="0" applyFont="1" applyAlignment="1" quotePrefix="1">
      <alignment horizontal="right"/>
    </xf>
    <xf numFmtId="0" fontId="35" fillId="0" borderId="0" xfId="0" applyFont="1" applyAlignment="1">
      <alignment horizontal="right"/>
    </xf>
    <xf numFmtId="164" fontId="0" fillId="0" borderId="0" xfId="0" applyNumberFormat="1" applyFont="1" applyAlignment="1">
      <alignment/>
    </xf>
    <xf numFmtId="0" fontId="24" fillId="0" borderId="10" xfId="0" applyFont="1" applyBorder="1" applyAlignment="1">
      <alignment horizontal="left"/>
    </xf>
    <xf numFmtId="3" fontId="35" fillId="0" borderId="0" xfId="0" applyNumberFormat="1" applyFont="1" applyBorder="1" applyAlignment="1">
      <alignment/>
    </xf>
    <xf numFmtId="3" fontId="0" fillId="0" borderId="0" xfId="0" applyNumberFormat="1" applyFont="1" applyAlignment="1" quotePrefix="1">
      <alignment horizontal="right"/>
    </xf>
    <xf numFmtId="3" fontId="0" fillId="0" borderId="0" xfId="0" applyNumberFormat="1" applyFont="1" applyAlignment="1">
      <alignment/>
    </xf>
    <xf numFmtId="3" fontId="0" fillId="0" borderId="0" xfId="0" applyNumberFormat="1" applyFont="1" applyBorder="1" applyAlignment="1">
      <alignment/>
    </xf>
    <xf numFmtId="3" fontId="35" fillId="0" borderId="0" xfId="0" applyNumberFormat="1" applyFont="1" applyAlignment="1">
      <alignment/>
    </xf>
    <xf numFmtId="0" fontId="35" fillId="0" borderId="11" xfId="0" applyFont="1" applyFill="1" applyBorder="1" applyAlignment="1">
      <alignment wrapText="1"/>
    </xf>
    <xf numFmtId="0" fontId="24" fillId="0" borderId="0" xfId="89" applyFont="1">
      <alignment/>
      <protection/>
    </xf>
    <xf numFmtId="0" fontId="0" fillId="0" borderId="0" xfId="127">
      <alignment/>
      <protection/>
    </xf>
    <xf numFmtId="3" fontId="0" fillId="0" borderId="0" xfId="0" applyNumberFormat="1" applyFont="1" applyBorder="1" applyAlignment="1">
      <alignment horizontal="right"/>
    </xf>
    <xf numFmtId="3" fontId="0" fillId="0" borderId="0" xfId="0" applyNumberFormat="1" applyFont="1" applyBorder="1" applyAlignment="1" quotePrefix="1">
      <alignment/>
    </xf>
    <xf numFmtId="3" fontId="24" fillId="0" borderId="0" xfId="0" applyNumberFormat="1" applyFont="1" applyBorder="1" applyAlignment="1">
      <alignment/>
    </xf>
    <xf numFmtId="3" fontId="35" fillId="0" borderId="0" xfId="0" applyNumberFormat="1" applyFont="1" applyFill="1" applyBorder="1" applyAlignment="1">
      <alignment/>
    </xf>
    <xf numFmtId="3" fontId="35" fillId="0" borderId="0" xfId="0" applyNumberFormat="1" applyFont="1" applyBorder="1" applyAlignment="1">
      <alignment/>
    </xf>
    <xf numFmtId="0" fontId="0" fillId="0" borderId="0" xfId="0" applyFont="1" applyAlignment="1">
      <alignment horizontal="left" wrapText="1"/>
    </xf>
    <xf numFmtId="0" fontId="29" fillId="0" borderId="15" xfId="181" applyFont="1" applyBorder="1" applyAlignment="1">
      <alignment vertical="center" wrapText="1"/>
      <protection/>
    </xf>
    <xf numFmtId="49" fontId="35" fillId="0" borderId="15" xfId="181" applyNumberFormat="1" applyFont="1" applyBorder="1" applyAlignment="1">
      <alignment horizontal="right" vertical="center" wrapText="1"/>
      <protection/>
    </xf>
    <xf numFmtId="2" fontId="29" fillId="0" borderId="13" xfId="0" applyNumberFormat="1" applyFont="1" applyBorder="1" applyAlignment="1">
      <alignment wrapText="1"/>
    </xf>
    <xf numFmtId="0" fontId="12" fillId="0" borderId="0" xfId="54" applyFill="1" applyAlignment="1" applyProtection="1">
      <alignment/>
      <protection/>
    </xf>
    <xf numFmtId="165" fontId="0" fillId="0" borderId="0" xfId="0" applyNumberFormat="1" applyAlignment="1">
      <alignment/>
    </xf>
    <xf numFmtId="2" fontId="0" fillId="0" borderId="0" xfId="0" applyNumberFormat="1" applyFont="1" applyBorder="1" applyAlignment="1">
      <alignment/>
    </xf>
    <xf numFmtId="2" fontId="29" fillId="0" borderId="0" xfId="0" applyNumberFormat="1" applyFont="1" applyBorder="1" applyAlignment="1">
      <alignment wrapText="1"/>
    </xf>
    <xf numFmtId="2" fontId="29" fillId="0" borderId="15" xfId="0" applyNumberFormat="1" applyFont="1" applyBorder="1" applyAlignment="1">
      <alignment wrapText="1"/>
    </xf>
    <xf numFmtId="0" fontId="24" fillId="0" borderId="0" xfId="184" applyFont="1" applyAlignment="1">
      <alignment/>
      <protection/>
    </xf>
    <xf numFmtId="0" fontId="0" fillId="0" borderId="0" xfId="0" applyAlignment="1">
      <alignment/>
    </xf>
    <xf numFmtId="0" fontId="24" fillId="0" borderId="0" xfId="187" applyFont="1" applyFill="1" applyAlignment="1">
      <alignment/>
      <protection/>
    </xf>
    <xf numFmtId="0" fontId="0" fillId="0" borderId="0" xfId="0" applyFont="1" applyAlignment="1">
      <alignment/>
    </xf>
    <xf numFmtId="0" fontId="24" fillId="0" borderId="0" xfId="85" applyFont="1" applyFill="1" applyBorder="1" applyAlignment="1">
      <alignment/>
      <protection/>
    </xf>
    <xf numFmtId="3" fontId="24" fillId="0" borderId="0" xfId="85" applyNumberFormat="1" applyFont="1" applyFill="1" applyBorder="1" applyAlignment="1">
      <alignment/>
      <protection/>
    </xf>
    <xf numFmtId="3" fontId="24" fillId="0" borderId="0" xfId="85" applyNumberFormat="1" applyFont="1" applyBorder="1" applyAlignment="1">
      <alignment/>
      <protection/>
    </xf>
    <xf numFmtId="0" fontId="24" fillId="0" borderId="0" xfId="85" applyFont="1" applyAlignment="1">
      <alignment/>
      <protection/>
    </xf>
    <xf numFmtId="3" fontId="38" fillId="0" borderId="0" xfId="0" applyNumberFormat="1" applyFont="1" applyAlignment="1">
      <alignment horizontal="right"/>
    </xf>
    <xf numFmtId="3" fontId="0" fillId="0" borderId="0" xfId="0" applyNumberFormat="1" applyAlignment="1">
      <alignment horizontal="right"/>
    </xf>
    <xf numFmtId="3" fontId="38" fillId="0" borderId="0" xfId="0" applyNumberFormat="1" applyFont="1" applyAlignment="1">
      <alignment horizontal="right" vertical="center"/>
    </xf>
    <xf numFmtId="3" fontId="0" fillId="0" borderId="0" xfId="0" applyNumberFormat="1" applyBorder="1" applyAlignment="1">
      <alignment horizontal="right"/>
    </xf>
    <xf numFmtId="0" fontId="0" fillId="0" borderId="0" xfId="0" applyFont="1" applyFill="1" applyBorder="1" applyAlignment="1">
      <alignment/>
    </xf>
    <xf numFmtId="2" fontId="0" fillId="0" borderId="16" xfId="0" applyNumberFormat="1" applyFont="1" applyBorder="1" applyAlignment="1">
      <alignment/>
    </xf>
    <xf numFmtId="3" fontId="0" fillId="0" borderId="16" xfId="0" applyNumberFormat="1" applyFont="1" applyBorder="1" applyAlignment="1">
      <alignment/>
    </xf>
    <xf numFmtId="164" fontId="0" fillId="0" borderId="16" xfId="0" applyNumberFormat="1" applyFont="1" applyBorder="1" applyAlignment="1">
      <alignment/>
    </xf>
    <xf numFmtId="2" fontId="0" fillId="0" borderId="0" xfId="0" applyNumberFormat="1" applyFont="1" applyAlignment="1">
      <alignment/>
    </xf>
    <xf numFmtId="0" fontId="35" fillId="0" borderId="0" xfId="0" applyFont="1" applyFill="1" applyBorder="1" applyAlignment="1">
      <alignment/>
    </xf>
    <xf numFmtId="0" fontId="30" fillId="0" borderId="0" xfId="80" applyFont="1" applyFill="1" applyBorder="1">
      <alignment/>
      <protection/>
    </xf>
    <xf numFmtId="0" fontId="29" fillId="0" borderId="0" xfId="0" applyFont="1" applyBorder="1" applyAlignment="1">
      <alignment horizontal="center"/>
    </xf>
    <xf numFmtId="3" fontId="0" fillId="0" borderId="0" xfId="0" applyNumberFormat="1" applyFont="1" applyBorder="1" applyAlignment="1" quotePrefix="1">
      <alignment horizontal="right"/>
    </xf>
    <xf numFmtId="3" fontId="29" fillId="0" borderId="0" xfId="0" applyNumberFormat="1" applyFont="1" applyBorder="1" applyAlignment="1">
      <alignment/>
    </xf>
    <xf numFmtId="164" fontId="29" fillId="0" borderId="0" xfId="0" applyNumberFormat="1" applyFont="1" applyBorder="1" applyAlignment="1">
      <alignment/>
    </xf>
    <xf numFmtId="3" fontId="29" fillId="0" borderId="10" xfId="0" applyNumberFormat="1" applyFont="1" applyBorder="1" applyAlignment="1">
      <alignment/>
    </xf>
    <xf numFmtId="164" fontId="29" fillId="0" borderId="10" xfId="0" applyNumberFormat="1" applyFont="1" applyBorder="1" applyAlignment="1">
      <alignment/>
    </xf>
    <xf numFmtId="2" fontId="29" fillId="0" borderId="10" xfId="0" applyNumberFormat="1" applyFont="1" applyBorder="1" applyAlignment="1">
      <alignment/>
    </xf>
    <xf numFmtId="2" fontId="29" fillId="0" borderId="0" xfId="0" applyNumberFormat="1" applyFont="1" applyBorder="1" applyAlignment="1">
      <alignment/>
    </xf>
    <xf numFmtId="0" fontId="24" fillId="0" borderId="0" xfId="182" applyFont="1" applyFill="1">
      <alignment/>
      <protection/>
    </xf>
    <xf numFmtId="0" fontId="0" fillId="0" borderId="0" xfId="182" applyFont="1" applyFill="1">
      <alignment/>
      <protection/>
    </xf>
    <xf numFmtId="0" fontId="24" fillId="0" borderId="12" xfId="182" applyFont="1" applyFill="1" applyBorder="1">
      <alignment/>
      <protection/>
    </xf>
    <xf numFmtId="164" fontId="24" fillId="0" borderId="0" xfId="182" applyNumberFormat="1" applyFont="1" applyFill="1">
      <alignment/>
      <protection/>
    </xf>
    <xf numFmtId="164" fontId="0" fillId="0" borderId="0" xfId="182" applyNumberFormat="1" applyFont="1" applyFill="1">
      <alignment/>
      <protection/>
    </xf>
    <xf numFmtId="0" fontId="24" fillId="0" borderId="0" xfId="182" applyFont="1" applyFill="1" applyBorder="1">
      <alignment/>
      <protection/>
    </xf>
    <xf numFmtId="0" fontId="29" fillId="0" borderId="0" xfId="182" applyFont="1" applyFill="1" applyBorder="1">
      <alignment/>
      <protection/>
    </xf>
    <xf numFmtId="164" fontId="30" fillId="0" borderId="0" xfId="182" applyNumberFormat="1" applyFont="1" applyFill="1">
      <alignment/>
      <protection/>
    </xf>
    <xf numFmtId="0" fontId="29" fillId="0" borderId="0" xfId="182" applyFont="1" applyFill="1">
      <alignment/>
      <protection/>
    </xf>
    <xf numFmtId="0" fontId="35" fillId="0" borderId="0" xfId="182" applyFont="1" applyFill="1" applyBorder="1">
      <alignment/>
      <protection/>
    </xf>
    <xf numFmtId="0" fontId="24" fillId="0" borderId="10" xfId="182" applyFont="1" applyFill="1" applyBorder="1">
      <alignment/>
      <protection/>
    </xf>
    <xf numFmtId="3" fontId="24" fillId="0" borderId="0" xfId="182" applyNumberFormat="1" applyFont="1" applyFill="1">
      <alignment/>
      <protection/>
    </xf>
    <xf numFmtId="3" fontId="24" fillId="0" borderId="0" xfId="182" applyNumberFormat="1" applyFont="1" applyFill="1" applyBorder="1">
      <alignment/>
      <protection/>
    </xf>
    <xf numFmtId="0" fontId="0" fillId="0" borderId="0" xfId="182" applyFont="1" applyFill="1" applyBorder="1">
      <alignment/>
      <protection/>
    </xf>
    <xf numFmtId="0" fontId="29" fillId="0" borderId="0" xfId="182" applyFont="1" applyFill="1" applyBorder="1" applyAlignment="1">
      <alignment horizontal="center"/>
      <protection/>
    </xf>
    <xf numFmtId="0" fontId="24" fillId="0" borderId="13" xfId="182" applyFont="1" applyFill="1" applyBorder="1">
      <alignment/>
      <protection/>
    </xf>
    <xf numFmtId="0" fontId="0" fillId="0" borderId="0" xfId="182" applyFont="1" applyFill="1" applyBorder="1" applyAlignment="1">
      <alignment horizontal="right"/>
      <protection/>
    </xf>
    <xf numFmtId="0" fontId="0" fillId="0" borderId="12" xfId="182" applyFont="1" applyFill="1" applyBorder="1">
      <alignment/>
      <protection/>
    </xf>
    <xf numFmtId="0" fontId="30" fillId="0" borderId="0" xfId="182" applyFont="1" applyFill="1" applyBorder="1">
      <alignment/>
      <protection/>
    </xf>
    <xf numFmtId="0" fontId="30" fillId="0" borderId="0" xfId="84" applyFont="1" applyFill="1" applyBorder="1">
      <alignment/>
      <protection/>
    </xf>
    <xf numFmtId="0" fontId="24" fillId="0" borderId="0" xfId="182" applyFont="1" applyFill="1" applyBorder="1" applyAlignment="1">
      <alignment horizontal="right"/>
      <protection/>
    </xf>
    <xf numFmtId="3" fontId="29" fillId="0" borderId="0" xfId="182" applyNumberFormat="1" applyFont="1" applyFill="1" applyBorder="1" applyAlignment="1">
      <alignment/>
      <protection/>
    </xf>
    <xf numFmtId="3" fontId="29" fillId="0" borderId="0" xfId="182" applyNumberFormat="1" applyFont="1" applyFill="1" applyBorder="1" applyAlignment="1">
      <alignment horizontal="center"/>
      <protection/>
    </xf>
    <xf numFmtId="165" fontId="24" fillId="0" borderId="0" xfId="182" applyNumberFormat="1" applyFont="1" applyFill="1">
      <alignment/>
      <protection/>
    </xf>
    <xf numFmtId="16" fontId="24" fillId="0" borderId="0" xfId="182" applyNumberFormat="1" applyFont="1" applyFill="1">
      <alignment/>
      <protection/>
    </xf>
    <xf numFmtId="3" fontId="24" fillId="29" borderId="0" xfId="182" applyNumberFormat="1" applyFont="1" applyFill="1">
      <alignment/>
      <protection/>
    </xf>
    <xf numFmtId="0" fontId="29" fillId="0" borderId="0" xfId="182" applyFont="1" applyFill="1" applyBorder="1" applyAlignment="1">
      <alignment/>
      <protection/>
    </xf>
    <xf numFmtId="0" fontId="0" fillId="0" borderId="10" xfId="182" applyFont="1" applyFill="1" applyBorder="1">
      <alignment/>
      <protection/>
    </xf>
    <xf numFmtId="165" fontId="24" fillId="0" borderId="0" xfId="182" applyNumberFormat="1" applyFont="1" applyFill="1" applyBorder="1">
      <alignment/>
      <protection/>
    </xf>
    <xf numFmtId="16" fontId="24" fillId="0" borderId="0" xfId="182" applyNumberFormat="1" applyFont="1" applyFill="1" applyBorder="1">
      <alignment/>
      <protection/>
    </xf>
    <xf numFmtId="49" fontId="24" fillId="0" borderId="0" xfId="182" applyNumberFormat="1" applyFont="1" applyFill="1" applyBorder="1" applyAlignment="1">
      <alignment horizontal="center" wrapText="1"/>
      <protection/>
    </xf>
    <xf numFmtId="1" fontId="24" fillId="0" borderId="0" xfId="182" applyNumberFormat="1" applyFont="1" applyFill="1" applyBorder="1">
      <alignment/>
      <protection/>
    </xf>
    <xf numFmtId="49" fontId="24" fillId="0" borderId="0" xfId="182" applyNumberFormat="1" applyFont="1" applyFill="1" applyBorder="1" applyAlignment="1">
      <alignment wrapText="1"/>
      <protection/>
    </xf>
    <xf numFmtId="1" fontId="24" fillId="0" borderId="10" xfId="182" applyNumberFormat="1" applyFont="1" applyFill="1" applyBorder="1">
      <alignment/>
      <protection/>
    </xf>
    <xf numFmtId="3" fontId="24" fillId="0" borderId="13" xfId="182" applyNumberFormat="1" applyFont="1" applyFill="1" applyBorder="1">
      <alignment/>
      <protection/>
    </xf>
    <xf numFmtId="0" fontId="29" fillId="0" borderId="0" xfId="182" applyFont="1" applyFill="1" applyBorder="1" applyAlignment="1">
      <alignment wrapText="1"/>
      <protection/>
    </xf>
    <xf numFmtId="0" fontId="24" fillId="0" borderId="0" xfId="182" applyFont="1" applyFill="1" applyBorder="1" applyAlignment="1">
      <alignment wrapText="1"/>
      <protection/>
    </xf>
    <xf numFmtId="0" fontId="24" fillId="0" borderId="10" xfId="182" applyFont="1" applyFill="1" applyBorder="1" applyAlignment="1">
      <alignment wrapText="1"/>
      <protection/>
    </xf>
    <xf numFmtId="164" fontId="24" fillId="0" borderId="12" xfId="182" applyNumberFormat="1" applyFont="1" applyFill="1" applyBorder="1">
      <alignment/>
      <protection/>
    </xf>
    <xf numFmtId="164" fontId="24" fillId="0" borderId="0" xfId="182" applyNumberFormat="1" applyFont="1" applyFill="1" applyBorder="1">
      <alignment/>
      <protection/>
    </xf>
    <xf numFmtId="49" fontId="24" fillId="0" borderId="0" xfId="182" applyNumberFormat="1" applyFont="1" applyFill="1" applyBorder="1">
      <alignment/>
      <protection/>
    </xf>
    <xf numFmtId="49" fontId="29" fillId="0" borderId="0" xfId="182" applyNumberFormat="1" applyFont="1" applyFill="1" applyBorder="1">
      <alignment/>
      <protection/>
    </xf>
    <xf numFmtId="0" fontId="0" fillId="0" borderId="12" xfId="186" applyFont="1" applyFill="1" applyBorder="1">
      <alignment/>
      <protection/>
    </xf>
    <xf numFmtId="0" fontId="24" fillId="0" borderId="12" xfId="186" applyFont="1" applyFill="1" applyBorder="1">
      <alignment/>
      <protection/>
    </xf>
    <xf numFmtId="0" fontId="24" fillId="0" borderId="0" xfId="186" applyFont="1" applyFill="1">
      <alignment/>
      <protection/>
    </xf>
    <xf numFmtId="0" fontId="29" fillId="0" borderId="0" xfId="182" applyFont="1" applyFill="1" applyBorder="1" applyAlignment="1">
      <alignment horizontal="left"/>
      <protection/>
    </xf>
    <xf numFmtId="49" fontId="24" fillId="0" borderId="10" xfId="182" applyNumberFormat="1" applyFont="1" applyFill="1" applyBorder="1" applyAlignment="1">
      <alignment wrapText="1"/>
      <protection/>
    </xf>
    <xf numFmtId="0" fontId="24" fillId="0" borderId="0" xfId="182" applyNumberFormat="1" applyFont="1" applyFill="1" applyBorder="1" applyAlignment="1">
      <alignment horizontal="left"/>
      <protection/>
    </xf>
    <xf numFmtId="3" fontId="24" fillId="0" borderId="0" xfId="186" applyNumberFormat="1" applyFont="1" applyFill="1">
      <alignment/>
      <protection/>
    </xf>
    <xf numFmtId="0" fontId="29" fillId="0" borderId="0" xfId="84" applyFont="1" applyFill="1" applyBorder="1">
      <alignment/>
      <protection/>
    </xf>
    <xf numFmtId="0" fontId="24" fillId="0" borderId="0" xfId="84" applyFont="1" applyFill="1" applyBorder="1">
      <alignment/>
      <protection/>
    </xf>
    <xf numFmtId="0" fontId="24" fillId="0" borderId="12" xfId="84" applyFont="1" applyFill="1" applyBorder="1">
      <alignment/>
      <protection/>
    </xf>
    <xf numFmtId="0" fontId="24" fillId="0" borderId="12" xfId="84" applyFont="1" applyFill="1" applyBorder="1" applyAlignment="1">
      <alignment/>
      <protection/>
    </xf>
    <xf numFmtId="0" fontId="0" fillId="0" borderId="12" xfId="84" applyFont="1" applyFill="1" applyBorder="1" applyAlignment="1">
      <alignment horizontal="right"/>
      <protection/>
    </xf>
    <xf numFmtId="0" fontId="24" fillId="0" borderId="0" xfId="84" applyFont="1" applyFill="1" applyBorder="1" applyAlignment="1">
      <alignment horizontal="center"/>
      <protection/>
    </xf>
    <xf numFmtId="0" fontId="24" fillId="0" borderId="10" xfId="84" applyFont="1" applyFill="1" applyBorder="1">
      <alignment/>
      <protection/>
    </xf>
    <xf numFmtId="0" fontId="29" fillId="0" borderId="0" xfId="84" applyFont="1" applyFill="1" applyBorder="1" applyAlignment="1">
      <alignment horizontal="center"/>
      <protection/>
    </xf>
    <xf numFmtId="165" fontId="24" fillId="0" borderId="0" xfId="84" applyNumberFormat="1" applyFont="1" applyFill="1" applyBorder="1">
      <alignment/>
      <protection/>
    </xf>
    <xf numFmtId="3" fontId="24" fillId="0" borderId="0" xfId="84" applyNumberFormat="1" applyFont="1" applyFill="1" applyBorder="1">
      <alignment/>
      <protection/>
    </xf>
    <xf numFmtId="0" fontId="32" fillId="0" borderId="0" xfId="84" applyFont="1" applyFill="1" applyBorder="1">
      <alignment/>
      <protection/>
    </xf>
    <xf numFmtId="0" fontId="0" fillId="0" borderId="0" xfId="84" applyFont="1" applyFill="1" applyBorder="1" applyAlignment="1">
      <alignment horizontal="left"/>
      <protection/>
    </xf>
    <xf numFmtId="49" fontId="24" fillId="0" borderId="12" xfId="182" applyNumberFormat="1" applyFont="1" applyFill="1" applyBorder="1">
      <alignment/>
      <protection/>
    </xf>
    <xf numFmtId="49" fontId="24" fillId="0" borderId="0" xfId="182" applyNumberFormat="1" applyFont="1" applyFill="1" applyBorder="1" applyAlignment="1">
      <alignment horizontal="right"/>
      <protection/>
    </xf>
    <xf numFmtId="49" fontId="24" fillId="0" borderId="0" xfId="182" applyNumberFormat="1" applyFont="1" applyFill="1" applyBorder="1" applyAlignment="1">
      <alignment horizontal="center"/>
      <protection/>
    </xf>
    <xf numFmtId="49" fontId="24" fillId="0" borderId="10" xfId="182" applyNumberFormat="1" applyFont="1" applyFill="1" applyBorder="1">
      <alignment/>
      <protection/>
    </xf>
    <xf numFmtId="49" fontId="24" fillId="0" borderId="10" xfId="182" applyNumberFormat="1" applyFont="1" applyFill="1" applyBorder="1" applyAlignment="1">
      <alignment horizontal="right"/>
      <protection/>
    </xf>
    <xf numFmtId="49" fontId="24" fillId="0" borderId="0" xfId="182" applyNumberFormat="1" applyFont="1" applyFill="1" applyBorder="1" applyAlignment="1">
      <alignment horizontal="left" wrapText="1"/>
      <protection/>
    </xf>
    <xf numFmtId="49" fontId="0" fillId="0" borderId="0" xfId="182" applyNumberFormat="1" applyFont="1" applyFill="1" applyBorder="1" applyAlignment="1">
      <alignment horizontal="left" wrapText="1"/>
      <protection/>
    </xf>
    <xf numFmtId="0" fontId="24" fillId="0" borderId="12" xfId="182" applyFont="1" applyFill="1" applyBorder="1" applyAlignment="1">
      <alignment/>
      <protection/>
    </xf>
    <xf numFmtId="0" fontId="24" fillId="0" borderId="0" xfId="182" applyFont="1" applyFill="1" applyBorder="1" applyAlignment="1">
      <alignment/>
      <protection/>
    </xf>
    <xf numFmtId="49" fontId="24" fillId="0" borderId="10" xfId="182" applyNumberFormat="1" applyFont="1" applyFill="1" applyBorder="1" applyAlignment="1">
      <alignment horizontal="right" vertical="top" wrapText="1"/>
      <protection/>
    </xf>
    <xf numFmtId="49" fontId="24" fillId="0" borderId="0" xfId="182" applyNumberFormat="1" applyFont="1" applyFill="1" applyBorder="1" applyAlignment="1">
      <alignment/>
      <protection/>
    </xf>
    <xf numFmtId="49" fontId="24" fillId="0" borderId="0" xfId="182" applyNumberFormat="1" applyFont="1" applyFill="1" applyBorder="1" applyAlignment="1">
      <alignment horizontal="left"/>
      <protection/>
    </xf>
    <xf numFmtId="49" fontId="24" fillId="0" borderId="0" xfId="182" applyNumberFormat="1" applyFont="1" applyFill="1" applyBorder="1" applyAlignment="1">
      <alignment horizontal="right" wrapText="1"/>
      <protection/>
    </xf>
    <xf numFmtId="49" fontId="24" fillId="0" borderId="10" xfId="182" applyNumberFormat="1" applyFont="1" applyFill="1" applyBorder="1" applyAlignment="1">
      <alignment horizontal="center" wrapText="1"/>
      <protection/>
    </xf>
    <xf numFmtId="49" fontId="24" fillId="0" borderId="10" xfId="182" applyNumberFormat="1" applyFont="1" applyFill="1" applyBorder="1" applyAlignment="1">
      <alignment horizontal="right" wrapText="1"/>
      <protection/>
    </xf>
    <xf numFmtId="0" fontId="24" fillId="0" borderId="10" xfId="182" applyFont="1" applyFill="1" applyBorder="1" applyAlignment="1">
      <alignment horizontal="right"/>
      <protection/>
    </xf>
    <xf numFmtId="0" fontId="0" fillId="0" borderId="0" xfId="182" applyFont="1" applyFill="1" applyBorder="1" applyAlignment="1">
      <alignment horizontal="left"/>
      <protection/>
    </xf>
    <xf numFmtId="0" fontId="0" fillId="0" borderId="0" xfId="182" applyFont="1" applyFill="1" applyBorder="1" applyAlignment="1">
      <alignment horizontal="left" wrapText="1"/>
      <protection/>
    </xf>
    <xf numFmtId="0" fontId="24" fillId="0" borderId="0" xfId="180" applyFont="1" applyFill="1">
      <alignment/>
      <protection/>
    </xf>
    <xf numFmtId="0" fontId="0" fillId="0" borderId="12" xfId="180" applyFont="1" applyFill="1" applyBorder="1">
      <alignment/>
      <protection/>
    </xf>
    <xf numFmtId="0" fontId="24" fillId="0" borderId="12" xfId="180" applyFont="1" applyFill="1" applyBorder="1">
      <alignment/>
      <protection/>
    </xf>
    <xf numFmtId="0" fontId="24" fillId="0" borderId="12" xfId="180" applyFont="1" applyFill="1" applyBorder="1" applyAlignment="1">
      <alignment/>
      <protection/>
    </xf>
    <xf numFmtId="0" fontId="0" fillId="0" borderId="12" xfId="180" applyFont="1" applyFill="1" applyBorder="1" applyAlignment="1">
      <alignment horizontal="right"/>
      <protection/>
    </xf>
    <xf numFmtId="0" fontId="24" fillId="0" borderId="0" xfId="180" applyFont="1" applyFill="1" applyBorder="1" applyAlignment="1">
      <alignment wrapText="1"/>
      <protection/>
    </xf>
    <xf numFmtId="0" fontId="24" fillId="0" borderId="0" xfId="180" applyFont="1" applyFill="1" applyBorder="1">
      <alignment/>
      <protection/>
    </xf>
    <xf numFmtId="0" fontId="35" fillId="0" borderId="0" xfId="180" applyFont="1" applyFill="1" applyBorder="1" applyAlignment="1">
      <alignment horizontal="center"/>
      <protection/>
    </xf>
    <xf numFmtId="0" fontId="29" fillId="0" borderId="0" xfId="180" applyFont="1" applyFill="1" applyAlignment="1">
      <alignment/>
      <protection/>
    </xf>
    <xf numFmtId="0" fontId="29" fillId="0" borderId="0" xfId="180" applyFont="1" applyFill="1" applyBorder="1">
      <alignment/>
      <protection/>
    </xf>
    <xf numFmtId="165" fontId="24" fillId="0" borderId="0" xfId="180" applyNumberFormat="1" applyFont="1" applyFill="1" applyBorder="1">
      <alignment/>
      <protection/>
    </xf>
    <xf numFmtId="16" fontId="24" fillId="0" borderId="0" xfId="180" applyNumberFormat="1" applyFont="1" applyFill="1" applyBorder="1">
      <alignment/>
      <protection/>
    </xf>
    <xf numFmtId="3" fontId="24" fillId="0" borderId="0" xfId="180" applyNumberFormat="1" applyFont="1" applyFill="1" applyBorder="1">
      <alignment/>
      <protection/>
    </xf>
    <xf numFmtId="0" fontId="35" fillId="0" borderId="0" xfId="180" applyFont="1" applyFill="1" applyBorder="1">
      <alignment/>
      <protection/>
    </xf>
    <xf numFmtId="0" fontId="24" fillId="0" borderId="10" xfId="180" applyFont="1" applyFill="1" applyBorder="1">
      <alignment/>
      <protection/>
    </xf>
    <xf numFmtId="3" fontId="24" fillId="0" borderId="10" xfId="180" applyNumberFormat="1" applyFont="1" applyFill="1" applyBorder="1">
      <alignment/>
      <protection/>
    </xf>
    <xf numFmtId="3" fontId="24" fillId="0" borderId="0" xfId="180" applyNumberFormat="1" applyFont="1" applyFill="1">
      <alignment/>
      <protection/>
    </xf>
    <xf numFmtId="0" fontId="29" fillId="0" borderId="0" xfId="180" applyFont="1" applyFill="1" applyBorder="1" applyAlignment="1">
      <alignment/>
      <protection/>
    </xf>
    <xf numFmtId="0" fontId="29" fillId="0" borderId="10" xfId="180" applyFont="1" applyFill="1" applyBorder="1">
      <alignment/>
      <protection/>
    </xf>
    <xf numFmtId="0" fontId="35" fillId="0" borderId="0" xfId="180" applyFont="1" applyFill="1" applyBorder="1" applyAlignment="1">
      <alignment horizontal="center" wrapText="1"/>
      <protection/>
    </xf>
    <xf numFmtId="3" fontId="24" fillId="0" borderId="12" xfId="180" applyNumberFormat="1" applyFont="1" applyFill="1" applyBorder="1">
      <alignment/>
      <protection/>
    </xf>
    <xf numFmtId="0" fontId="0" fillId="0" borderId="0" xfId="180" applyFont="1" applyFill="1" applyBorder="1">
      <alignment/>
      <protection/>
    </xf>
    <xf numFmtId="0" fontId="0" fillId="0" borderId="0" xfId="97">
      <alignment/>
      <protection/>
    </xf>
    <xf numFmtId="0" fontId="0" fillId="0" borderId="13" xfId="97" applyBorder="1">
      <alignment/>
      <protection/>
    </xf>
    <xf numFmtId="49" fontId="0" fillId="0" borderId="0" xfId="97" applyNumberFormat="1" applyBorder="1" applyAlignment="1">
      <alignment horizontal="center" wrapText="1"/>
      <protection/>
    </xf>
    <xf numFmtId="0" fontId="0" fillId="0" borderId="13" xfId="97" applyBorder="1" applyAlignment="1">
      <alignment/>
      <protection/>
    </xf>
    <xf numFmtId="0" fontId="0" fillId="0" borderId="0" xfId="97" applyBorder="1">
      <alignment/>
      <protection/>
    </xf>
    <xf numFmtId="0" fontId="0" fillId="0" borderId="10" xfId="97" applyBorder="1">
      <alignment/>
      <protection/>
    </xf>
    <xf numFmtId="0" fontId="29" fillId="0" borderId="13" xfId="97" applyFont="1" applyBorder="1" applyAlignment="1">
      <alignment/>
      <protection/>
    </xf>
    <xf numFmtId="0" fontId="0" fillId="0" borderId="13" xfId="97" applyFont="1" applyBorder="1" applyAlignment="1">
      <alignment/>
      <protection/>
    </xf>
    <xf numFmtId="3" fontId="0" fillId="0" borderId="0" xfId="97" applyNumberFormat="1" applyBorder="1">
      <alignment/>
      <protection/>
    </xf>
    <xf numFmtId="3" fontId="0" fillId="0" borderId="10" xfId="97" applyNumberFormat="1" applyBorder="1">
      <alignment/>
      <protection/>
    </xf>
    <xf numFmtId="0" fontId="29" fillId="0" borderId="0" xfId="97" applyFont="1" applyBorder="1" applyAlignment="1">
      <alignment/>
      <protection/>
    </xf>
    <xf numFmtId="0" fontId="0" fillId="0" borderId="0" xfId="97" applyFont="1" applyBorder="1" applyAlignment="1">
      <alignment/>
      <protection/>
    </xf>
    <xf numFmtId="164" fontId="0" fillId="0" borderId="0" xfId="97" applyNumberFormat="1">
      <alignment/>
      <protection/>
    </xf>
    <xf numFmtId="164" fontId="0" fillId="0" borderId="10" xfId="97" applyNumberFormat="1" applyBorder="1">
      <alignment/>
      <protection/>
    </xf>
    <xf numFmtId="3" fontId="24" fillId="0" borderId="0" xfId="0" applyNumberFormat="1" applyFont="1" applyFill="1" applyBorder="1" applyAlignment="1">
      <alignment/>
    </xf>
    <xf numFmtId="3" fontId="24" fillId="0" borderId="0" xfId="0" applyNumberFormat="1" applyFont="1" applyFill="1" applyAlignment="1">
      <alignment/>
    </xf>
    <xf numFmtId="165" fontId="24" fillId="0" borderId="0" xfId="186" applyNumberFormat="1" applyFont="1" applyFill="1">
      <alignment/>
      <protection/>
    </xf>
    <xf numFmtId="164" fontId="24" fillId="0" borderId="0" xfId="180" applyNumberFormat="1" applyFont="1" applyFill="1" applyBorder="1">
      <alignment/>
      <protection/>
    </xf>
    <xf numFmtId="164" fontId="24" fillId="0" borderId="0" xfId="180" applyNumberFormat="1" applyFont="1" applyFill="1">
      <alignment/>
      <protection/>
    </xf>
    <xf numFmtId="0" fontId="41" fillId="0" borderId="0" xfId="178" applyFont="1">
      <alignment/>
      <protection/>
    </xf>
    <xf numFmtId="0" fontId="24" fillId="0" borderId="0" xfId="178" applyFont="1" applyAlignment="1">
      <alignment wrapText="1"/>
      <protection/>
    </xf>
    <xf numFmtId="0" fontId="24" fillId="0" borderId="0" xfId="178" applyFont="1">
      <alignment/>
      <protection/>
    </xf>
    <xf numFmtId="0" fontId="35" fillId="0" borderId="0" xfId="178" applyFont="1">
      <alignment/>
      <protection/>
    </xf>
    <xf numFmtId="0" fontId="0" fillId="0" borderId="0" xfId="0" applyFont="1" applyAlignment="1">
      <alignment wrapText="1"/>
    </xf>
    <xf numFmtId="3" fontId="30" fillId="0" borderId="0" xfId="187" applyNumberFormat="1" applyFont="1" applyFill="1">
      <alignment/>
      <protection/>
    </xf>
    <xf numFmtId="179" fontId="29" fillId="0" borderId="0" xfId="42" applyNumberFormat="1" applyFont="1" applyFill="1" applyAlignment="1">
      <alignment/>
    </xf>
    <xf numFmtId="9" fontId="1" fillId="0" borderId="0" xfId="190" applyFill="1" applyAlignment="1">
      <alignment/>
    </xf>
    <xf numFmtId="9" fontId="0" fillId="0" borderId="0" xfId="190" applyAlignment="1">
      <alignment/>
    </xf>
    <xf numFmtId="0" fontId="24" fillId="0" borderId="0" xfId="182" applyFont="1" applyFill="1" applyBorder="1">
      <alignment/>
      <protection/>
    </xf>
    <xf numFmtId="0" fontId="24" fillId="0" borderId="17" xfId="182" applyFont="1" applyFill="1" applyBorder="1">
      <alignment/>
      <protection/>
    </xf>
    <xf numFmtId="0" fontId="35" fillId="0" borderId="18" xfId="182" applyFont="1" applyFill="1" applyBorder="1">
      <alignment/>
      <protection/>
    </xf>
    <xf numFmtId="0" fontId="24" fillId="0" borderId="14" xfId="182" applyFont="1" applyFill="1" applyBorder="1">
      <alignment/>
      <protection/>
    </xf>
    <xf numFmtId="0" fontId="24" fillId="0" borderId="17" xfId="182" applyFont="1" applyFill="1" applyBorder="1">
      <alignment/>
      <protection/>
    </xf>
    <xf numFmtId="1" fontId="24" fillId="0" borderId="17" xfId="182" applyNumberFormat="1" applyFont="1" applyFill="1" applyBorder="1">
      <alignment/>
      <protection/>
    </xf>
    <xf numFmtId="49" fontId="24" fillId="0" borderId="17" xfId="182" applyNumberFormat="1" applyFont="1" applyFill="1" applyBorder="1" applyAlignment="1">
      <alignment wrapText="1"/>
      <protection/>
    </xf>
    <xf numFmtId="165" fontId="0" fillId="0" borderId="0" xfId="84" applyNumberFormat="1" applyFont="1" applyFill="1" applyBorder="1">
      <alignment/>
      <protection/>
    </xf>
    <xf numFmtId="0" fontId="0" fillId="0" borderId="0" xfId="0" applyFont="1" applyAlignment="1">
      <alignment/>
    </xf>
    <xf numFmtId="165" fontId="0" fillId="0" borderId="0" xfId="84" applyNumberFormat="1" applyFont="1" applyFill="1" applyBorder="1">
      <alignment/>
      <protection/>
    </xf>
    <xf numFmtId="0" fontId="30" fillId="0" borderId="0" xfId="0" applyFont="1" applyAlignment="1">
      <alignment/>
    </xf>
    <xf numFmtId="1" fontId="30" fillId="0" borderId="10" xfId="182" applyNumberFormat="1" applyFont="1" applyFill="1" applyBorder="1">
      <alignment/>
      <protection/>
    </xf>
    <xf numFmtId="0" fontId="24" fillId="0" borderId="19" xfId="182" applyFont="1" applyFill="1" applyBorder="1">
      <alignment/>
      <protection/>
    </xf>
    <xf numFmtId="1" fontId="30" fillId="0" borderId="17" xfId="182" applyNumberFormat="1" applyFont="1" applyFill="1" applyBorder="1">
      <alignment/>
      <protection/>
    </xf>
    <xf numFmtId="0" fontId="24" fillId="0" borderId="18" xfId="182" applyFont="1" applyFill="1" applyBorder="1" applyAlignment="1">
      <alignment horizontal="center"/>
      <protection/>
    </xf>
    <xf numFmtId="0" fontId="24" fillId="0" borderId="20" xfId="182" applyFont="1" applyFill="1" applyBorder="1" applyAlignment="1">
      <alignment horizontal="center"/>
      <protection/>
    </xf>
    <xf numFmtId="0" fontId="0" fillId="0" borderId="0" xfId="97" applyBorder="1" applyAlignment="1">
      <alignment horizontal="left"/>
      <protection/>
    </xf>
    <xf numFmtId="0" fontId="0" fillId="0" borderId="10" xfId="97" applyBorder="1" applyAlignment="1">
      <alignment horizontal="left"/>
      <protection/>
    </xf>
    <xf numFmtId="0" fontId="0" fillId="0" borderId="0" xfId="97" applyAlignment="1">
      <alignment horizontal="left"/>
      <protection/>
    </xf>
    <xf numFmtId="0" fontId="30" fillId="0" borderId="0" xfId="97" applyFont="1" applyBorder="1" applyAlignment="1">
      <alignment/>
      <protection/>
    </xf>
    <xf numFmtId="164" fontId="30" fillId="0" borderId="0" xfId="97" applyNumberFormat="1" applyFont="1">
      <alignment/>
      <protection/>
    </xf>
    <xf numFmtId="3" fontId="30" fillId="0" borderId="0" xfId="97" applyNumberFormat="1" applyFont="1" applyBorder="1">
      <alignment/>
      <protection/>
    </xf>
    <xf numFmtId="3" fontId="30" fillId="0" borderId="10" xfId="180" applyNumberFormat="1" applyFont="1" applyFill="1" applyBorder="1">
      <alignment/>
      <protection/>
    </xf>
    <xf numFmtId="49" fontId="24" fillId="0" borderId="21" xfId="182" applyNumberFormat="1" applyFont="1" applyFill="1" applyBorder="1" applyAlignment="1">
      <alignment horizontal="right" vertical="top" wrapText="1"/>
      <protection/>
    </xf>
    <xf numFmtId="3" fontId="30" fillId="0" borderId="0" xfId="182" applyNumberFormat="1" applyFont="1" applyFill="1" applyBorder="1">
      <alignment/>
      <protection/>
    </xf>
    <xf numFmtId="3" fontId="30" fillId="0" borderId="10" xfId="84" applyNumberFormat="1" applyFont="1" applyFill="1" applyBorder="1">
      <alignment/>
      <protection/>
    </xf>
    <xf numFmtId="3" fontId="30" fillId="0" borderId="10" xfId="182" applyNumberFormat="1" applyFont="1" applyFill="1" applyBorder="1">
      <alignment/>
      <protection/>
    </xf>
    <xf numFmtId="3" fontId="30" fillId="0" borderId="0" xfId="182" applyNumberFormat="1" applyFont="1" applyFill="1" applyBorder="1">
      <alignment/>
      <protection/>
    </xf>
    <xf numFmtId="3" fontId="30" fillId="0" borderId="0" xfId="0" applyNumberFormat="1" applyFont="1" applyAlignment="1">
      <alignment/>
    </xf>
    <xf numFmtId="0" fontId="30" fillId="0" borderId="0" xfId="0" applyFont="1" applyAlignment="1">
      <alignment/>
    </xf>
    <xf numFmtId="0" fontId="30" fillId="0" borderId="0" xfId="0" applyFont="1" applyAlignment="1">
      <alignment/>
    </xf>
    <xf numFmtId="164" fontId="30" fillId="0" borderId="0" xfId="0" applyNumberFormat="1" applyFont="1" applyAlignment="1">
      <alignment/>
    </xf>
    <xf numFmtId="164" fontId="30" fillId="0" borderId="0" xfId="0" applyNumberFormat="1" applyFont="1" applyAlignment="1">
      <alignment/>
    </xf>
    <xf numFmtId="9" fontId="30" fillId="0" borderId="0" xfId="190" applyFont="1" applyAlignment="1">
      <alignment/>
    </xf>
    <xf numFmtId="3" fontId="30" fillId="0" borderId="0" xfId="0" applyNumberFormat="1" applyFont="1" applyAlignment="1">
      <alignment/>
    </xf>
    <xf numFmtId="0" fontId="33" fillId="0" borderId="0" xfId="0" applyFont="1" applyAlignment="1">
      <alignment/>
    </xf>
    <xf numFmtId="0" fontId="30" fillId="0" borderId="0" xfId="181" applyFont="1">
      <alignment/>
      <protection/>
    </xf>
    <xf numFmtId="3" fontId="30" fillId="0" borderId="0" xfId="0" applyNumberFormat="1" applyFont="1" applyAlignment="1">
      <alignment horizontal="right"/>
    </xf>
    <xf numFmtId="182" fontId="30" fillId="0" borderId="0" xfId="190" applyNumberFormat="1" applyFont="1" applyFill="1" applyAlignment="1">
      <alignment/>
    </xf>
    <xf numFmtId="164" fontId="30" fillId="0" borderId="0" xfId="98" applyNumberFormat="1" applyFont="1" applyFill="1">
      <alignment/>
      <protection/>
    </xf>
    <xf numFmtId="0" fontId="30" fillId="0" borderId="0" xfId="98" applyFont="1">
      <alignment/>
      <protection/>
    </xf>
    <xf numFmtId="9" fontId="30" fillId="0" borderId="0" xfId="190" applyFont="1" applyAlignment="1">
      <alignment/>
    </xf>
    <xf numFmtId="0" fontId="33" fillId="0" borderId="0" xfId="0" applyFont="1" applyAlignment="1">
      <alignment horizontal="right" wrapText="1"/>
    </xf>
    <xf numFmtId="3" fontId="33" fillId="0" borderId="0" xfId="0" applyNumberFormat="1" applyFont="1" applyAlignment="1">
      <alignment/>
    </xf>
    <xf numFmtId="3" fontId="30" fillId="0" borderId="10" xfId="0" applyNumberFormat="1" applyFont="1" applyBorder="1" applyAlignment="1">
      <alignment/>
    </xf>
    <xf numFmtId="3" fontId="30" fillId="0" borderId="0" xfId="0" applyNumberFormat="1" applyFont="1" applyAlignment="1">
      <alignment/>
    </xf>
    <xf numFmtId="3" fontId="30" fillId="0" borderId="0" xfId="0" applyNumberFormat="1" applyFont="1" applyAlignment="1">
      <alignment horizontal="right"/>
    </xf>
    <xf numFmtId="0" fontId="36" fillId="0" borderId="0" xfId="0" applyFont="1" applyAlignment="1">
      <alignment horizontal="center"/>
    </xf>
    <xf numFmtId="3" fontId="28" fillId="0" borderId="0" xfId="0" applyNumberFormat="1" applyFont="1" applyAlignment="1">
      <alignment horizontal="right"/>
    </xf>
    <xf numFmtId="0" fontId="30" fillId="0" borderId="0" xfId="0" applyFont="1" applyFill="1" applyAlignment="1">
      <alignment/>
    </xf>
    <xf numFmtId="3" fontId="30" fillId="0" borderId="0" xfId="0" applyNumberFormat="1" applyFont="1" applyAlignment="1">
      <alignment horizontal="right"/>
    </xf>
    <xf numFmtId="0" fontId="36" fillId="0" borderId="0" xfId="0" applyFont="1" applyAlignment="1">
      <alignment/>
    </xf>
    <xf numFmtId="0" fontId="30" fillId="0" borderId="19" xfId="182" applyFont="1" applyFill="1" applyBorder="1">
      <alignment/>
      <protection/>
    </xf>
    <xf numFmtId="164" fontId="30" fillId="0" borderId="17" xfId="182" applyNumberFormat="1" applyFont="1" applyFill="1" applyBorder="1">
      <alignment/>
      <protection/>
    </xf>
    <xf numFmtId="0" fontId="0" fillId="0" borderId="22" xfId="0" applyBorder="1" applyAlignment="1">
      <alignment/>
    </xf>
    <xf numFmtId="3" fontId="30" fillId="0" borderId="23" xfId="182" applyNumberFormat="1" applyFont="1" applyFill="1" applyBorder="1">
      <alignment/>
      <protection/>
    </xf>
    <xf numFmtId="3" fontId="30" fillId="0" borderId="18" xfId="182" applyNumberFormat="1" applyFont="1" applyFill="1" applyBorder="1">
      <alignment/>
      <protection/>
    </xf>
    <xf numFmtId="0" fontId="29" fillId="0" borderId="24" xfId="182" applyFont="1" applyFill="1" applyBorder="1">
      <alignment/>
      <protection/>
    </xf>
    <xf numFmtId="0" fontId="35" fillId="0" borderId="24" xfId="182" applyFont="1" applyFill="1" applyBorder="1">
      <alignment/>
      <protection/>
    </xf>
    <xf numFmtId="3" fontId="30" fillId="0" borderId="17" xfId="182" applyNumberFormat="1" applyFont="1" applyFill="1" applyBorder="1">
      <alignment/>
      <protection/>
    </xf>
    <xf numFmtId="3" fontId="30" fillId="0" borderId="17" xfId="182" applyNumberFormat="1" applyFont="1" applyFill="1" applyBorder="1">
      <alignment/>
      <protection/>
    </xf>
    <xf numFmtId="3" fontId="0" fillId="0" borderId="0" xfId="182" applyNumberFormat="1" applyFont="1" applyFill="1" applyBorder="1">
      <alignment/>
      <protection/>
    </xf>
    <xf numFmtId="3" fontId="0" fillId="0" borderId="0" xfId="0" applyNumberFormat="1" applyFont="1" applyAlignment="1">
      <alignment/>
    </xf>
    <xf numFmtId="0" fontId="0" fillId="0" borderId="0" xfId="182" applyFont="1" applyFill="1" applyBorder="1">
      <alignment/>
      <protection/>
    </xf>
    <xf numFmtId="165" fontId="0" fillId="0" borderId="0" xfId="182" applyNumberFormat="1" applyFont="1" applyFill="1" applyBorder="1">
      <alignment/>
      <protection/>
    </xf>
    <xf numFmtId="165" fontId="0" fillId="0" borderId="0" xfId="0" applyNumberFormat="1" applyFont="1" applyAlignment="1">
      <alignment/>
    </xf>
    <xf numFmtId="3" fontId="30" fillId="0" borderId="17" xfId="182" applyNumberFormat="1" applyFont="1" applyFill="1" applyBorder="1">
      <alignment/>
      <protection/>
    </xf>
    <xf numFmtId="0" fontId="0" fillId="0" borderId="21" xfId="97" applyBorder="1" applyAlignment="1">
      <alignment horizontal="left"/>
      <protection/>
    </xf>
    <xf numFmtId="164" fontId="30" fillId="0" borderId="18" xfId="97" applyNumberFormat="1" applyFont="1" applyBorder="1">
      <alignment/>
      <protection/>
    </xf>
    <xf numFmtId="0" fontId="0" fillId="0" borderId="0" xfId="0" applyAlignment="1">
      <alignment/>
    </xf>
    <xf numFmtId="0" fontId="27" fillId="0" borderId="0" xfId="0" applyFont="1" applyBorder="1" applyAlignment="1">
      <alignment horizontal="center"/>
    </xf>
    <xf numFmtId="0" fontId="27" fillId="0" borderId="17" xfId="0" applyFont="1" applyBorder="1" applyAlignment="1">
      <alignment horizontal="center"/>
    </xf>
    <xf numFmtId="0" fontId="0" fillId="0" borderId="14" xfId="0" applyBorder="1" applyAlignment="1">
      <alignment/>
    </xf>
    <xf numFmtId="3" fontId="0" fillId="0" borderId="14" xfId="0" applyNumberFormat="1" applyBorder="1" applyAlignment="1">
      <alignment/>
    </xf>
    <xf numFmtId="164" fontId="0" fillId="0" borderId="14" xfId="0" applyNumberFormat="1" applyBorder="1" applyAlignment="1">
      <alignment/>
    </xf>
    <xf numFmtId="0" fontId="0" fillId="0" borderId="0" xfId="0"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17" xfId="0" applyBorder="1" applyAlignment="1">
      <alignment/>
    </xf>
    <xf numFmtId="3" fontId="0" fillId="0" borderId="17" xfId="0" applyNumberFormat="1" applyBorder="1" applyAlignment="1">
      <alignment/>
    </xf>
    <xf numFmtId="164" fontId="0" fillId="0" borderId="17" xfId="0" applyNumberFormat="1" applyBorder="1" applyAlignment="1">
      <alignment/>
    </xf>
    <xf numFmtId="0" fontId="12" fillId="0" borderId="0" xfId="54" applyFill="1" applyAlignment="1">
      <alignment/>
    </xf>
    <xf numFmtId="0" fontId="0" fillId="0" borderId="14" xfId="0"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0" fillId="0" borderId="0" xfId="0" applyAlignment="1">
      <alignment horizontal="left" wrapText="1"/>
    </xf>
    <xf numFmtId="0" fontId="12" fillId="0" borderId="0" xfId="54" applyAlignment="1" applyProtection="1">
      <alignment/>
      <protection/>
    </xf>
    <xf numFmtId="0" fontId="12" fillId="0" borderId="0" xfId="54" applyFill="1" applyAlignment="1" quotePrefix="1">
      <alignment/>
    </xf>
    <xf numFmtId="0" fontId="35" fillId="0" borderId="0" xfId="181" applyFont="1" applyAlignment="1">
      <alignment horizontal="center"/>
      <protection/>
    </xf>
    <xf numFmtId="0" fontId="29" fillId="0" borderId="10" xfId="181" applyFont="1" applyBorder="1" applyAlignment="1">
      <alignment horizontal="center"/>
      <protection/>
    </xf>
    <xf numFmtId="0" fontId="35" fillId="0" borderId="0" xfId="181" applyFont="1" applyBorder="1" applyAlignment="1">
      <alignment horizontal="center"/>
      <protection/>
    </xf>
    <xf numFmtId="0" fontId="0" fillId="0" borderId="0" xfId="0" applyFont="1" applyFill="1" applyAlignment="1">
      <alignment wrapText="1"/>
    </xf>
    <xf numFmtId="0" fontId="29" fillId="0" borderId="0" xfId="181" applyFont="1" applyAlignment="1">
      <alignment wrapText="1"/>
      <protection/>
    </xf>
    <xf numFmtId="0" fontId="0" fillId="0" borderId="10" xfId="181" applyFont="1" applyBorder="1" applyAlignment="1">
      <alignment horizontal="right"/>
      <protection/>
    </xf>
    <xf numFmtId="0" fontId="27" fillId="0" borderId="0" xfId="187" applyFont="1" applyFill="1" applyAlignment="1">
      <alignment/>
      <protection/>
    </xf>
    <xf numFmtId="0" fontId="35" fillId="0" borderId="10" xfId="187" applyFont="1" applyFill="1" applyBorder="1" applyAlignment="1">
      <alignment horizontal="center"/>
      <protection/>
    </xf>
    <xf numFmtId="0" fontId="0" fillId="0" borderId="0" xfId="0" applyFont="1" applyBorder="1" applyAlignment="1">
      <alignment horizontal="left" wrapText="1"/>
    </xf>
    <xf numFmtId="0" fontId="0" fillId="0" borderId="0" xfId="181" applyFont="1" applyAlignment="1">
      <alignment horizontal="left" vertical="top" wrapText="1"/>
      <protection/>
    </xf>
    <xf numFmtId="0" fontId="0" fillId="0" borderId="0" xfId="0" applyFont="1" applyFill="1" applyAlignment="1">
      <alignment horizontal="left" vertical="top" wrapText="1"/>
    </xf>
    <xf numFmtId="0" fontId="24" fillId="0" borderId="12" xfId="187" applyFont="1" applyFill="1" applyBorder="1" applyAlignment="1">
      <alignment horizontal="right"/>
      <protection/>
    </xf>
    <xf numFmtId="0" fontId="35" fillId="0" borderId="0" xfId="187" applyFont="1" applyFill="1" applyBorder="1" applyAlignment="1">
      <alignment wrapText="1"/>
      <protection/>
    </xf>
    <xf numFmtId="0" fontId="29" fillId="0" borderId="0" xfId="187" applyFont="1" applyFill="1" applyAlignment="1">
      <alignment wrapText="1"/>
      <protection/>
    </xf>
    <xf numFmtId="0" fontId="24" fillId="0" borderId="0" xfId="187" applyFont="1" applyFill="1" applyAlignment="1">
      <alignment wrapText="1"/>
      <protection/>
    </xf>
    <xf numFmtId="0" fontId="0" fillId="0" borderId="12" xfId="187" applyFont="1" applyFill="1" applyBorder="1" applyAlignment="1">
      <alignment horizontal="right"/>
      <protection/>
    </xf>
    <xf numFmtId="0" fontId="0" fillId="0" borderId="0" xfId="0" applyFont="1" applyAlignment="1">
      <alignment horizontal="left" wrapText="1"/>
    </xf>
    <xf numFmtId="0" fontId="0" fillId="0" borderId="0" xfId="0" applyBorder="1" applyAlignment="1">
      <alignment horizontal="left" wrapText="1"/>
    </xf>
    <xf numFmtId="0" fontId="0" fillId="0" borderId="0" xfId="0" applyAlignment="1" quotePrefix="1">
      <alignment horizontal="left"/>
    </xf>
    <xf numFmtId="0" fontId="0" fillId="0" borderId="0" xfId="0" applyAlignment="1">
      <alignment horizontal="left"/>
    </xf>
    <xf numFmtId="0" fontId="24" fillId="0" borderId="10" xfId="0" applyFont="1" applyBorder="1" applyAlignment="1">
      <alignment horizontal="center"/>
    </xf>
    <xf numFmtId="0" fontId="0" fillId="0" borderId="0" xfId="0" applyFont="1" applyFill="1" applyAlignment="1">
      <alignment horizontal="left" wrapText="1"/>
    </xf>
    <xf numFmtId="0" fontId="29" fillId="0" borderId="0" xfId="0" applyFont="1" applyAlignment="1">
      <alignment horizontal="left" wrapText="1"/>
    </xf>
    <xf numFmtId="0" fontId="0" fillId="0" borderId="10" xfId="0" applyBorder="1" applyAlignment="1">
      <alignment horizontal="right"/>
    </xf>
    <xf numFmtId="0" fontId="29" fillId="0" borderId="10" xfId="0" applyFont="1" applyBorder="1" applyAlignment="1">
      <alignment horizontal="center"/>
    </xf>
    <xf numFmtId="0" fontId="0" fillId="0" borderId="13" xfId="0" applyFont="1" applyBorder="1" applyAlignment="1">
      <alignment horizontal="left" wrapText="1"/>
    </xf>
    <xf numFmtId="0" fontId="0" fillId="0" borderId="0" xfId="0" applyAlignment="1">
      <alignment/>
    </xf>
    <xf numFmtId="0" fontId="32" fillId="0" borderId="0" xfId="0" applyFont="1" applyAlignment="1">
      <alignment horizontal="left" wrapText="1"/>
    </xf>
    <xf numFmtId="0" fontId="0" fillId="0" borderId="0" xfId="0" applyAlignment="1">
      <alignment wrapText="1"/>
    </xf>
    <xf numFmtId="0" fontId="29" fillId="0" borderId="0" xfId="181" applyFont="1" applyAlignment="1">
      <alignment horizontal="left" wrapText="1"/>
      <protection/>
    </xf>
    <xf numFmtId="0" fontId="29" fillId="0" borderId="0" xfId="0" applyFont="1" applyAlignment="1">
      <alignment wrapText="1"/>
    </xf>
    <xf numFmtId="0" fontId="0" fillId="0" borderId="0" xfId="0" applyAlignment="1">
      <alignment horizontal="left" wrapText="1"/>
    </xf>
    <xf numFmtId="0" fontId="32" fillId="0" borderId="0" xfId="127" applyFont="1" applyAlignment="1">
      <alignment horizontal="left" wrapText="1"/>
      <protection/>
    </xf>
    <xf numFmtId="0" fontId="29" fillId="0" borderId="0" xfId="127" applyFont="1" applyAlignment="1">
      <alignment horizontal="left" wrapText="1"/>
      <protection/>
    </xf>
    <xf numFmtId="0" fontId="0" fillId="0" borderId="0" xfId="127" applyFont="1" applyAlignment="1">
      <alignment horizontal="left" wrapText="1"/>
      <protection/>
    </xf>
    <xf numFmtId="0" fontId="0" fillId="0" borderId="0" xfId="98" applyFont="1" applyAlignment="1">
      <alignment horizontal="left" wrapText="1"/>
      <protection/>
    </xf>
    <xf numFmtId="0" fontId="29" fillId="0" borderId="0" xfId="98" applyFont="1" applyAlignment="1">
      <alignment wrapText="1"/>
      <protection/>
    </xf>
    <xf numFmtId="0" fontId="0" fillId="0" borderId="0" xfId="98" applyFont="1" applyAlignment="1">
      <alignment wrapText="1"/>
      <protection/>
    </xf>
    <xf numFmtId="0" fontId="0" fillId="0" borderId="0" xfId="0" applyFont="1" applyAlignment="1">
      <alignment wrapText="1"/>
    </xf>
    <xf numFmtId="0" fontId="0" fillId="0" borderId="0" xfId="98" applyFont="1" applyFill="1" applyAlignment="1">
      <alignment wrapText="1"/>
      <protection/>
    </xf>
    <xf numFmtId="0" fontId="0" fillId="0" borderId="0" xfId="0" applyFill="1" applyAlignment="1">
      <alignment wrapText="1"/>
    </xf>
    <xf numFmtId="0" fontId="29" fillId="0" borderId="12" xfId="98" applyFont="1" applyBorder="1" applyAlignment="1">
      <alignment horizontal="right"/>
      <protection/>
    </xf>
    <xf numFmtId="0" fontId="0" fillId="0" borderId="14"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24" fillId="0" borderId="0" xfId="187" applyFont="1" applyFill="1" applyAlignment="1">
      <alignment horizontal="left" wrapText="1"/>
      <protection/>
    </xf>
    <xf numFmtId="0" fontId="35" fillId="0" borderId="15" xfId="181" applyFont="1" applyBorder="1" applyAlignment="1">
      <alignment horizontal="center"/>
      <protection/>
    </xf>
    <xf numFmtId="0" fontId="29" fillId="0" borderId="0" xfId="0" applyFont="1" applyBorder="1" applyAlignment="1">
      <alignment horizontal="center"/>
    </xf>
    <xf numFmtId="0" fontId="29" fillId="0" borderId="0" xfId="85" applyFont="1" applyAlignment="1">
      <alignment horizontal="left" wrapText="1"/>
      <protection/>
    </xf>
    <xf numFmtId="0" fontId="24" fillId="0" borderId="15" xfId="85" applyFont="1" applyBorder="1" applyAlignment="1">
      <alignment horizontal="center"/>
      <protection/>
    </xf>
    <xf numFmtId="0" fontId="24" fillId="0" borderId="0" xfId="85" applyFont="1" applyFill="1" applyAlignment="1">
      <alignment horizontal="left" wrapText="1"/>
      <protection/>
    </xf>
    <xf numFmtId="0" fontId="29" fillId="0" borderId="0" xfId="124" applyFont="1" applyAlignment="1">
      <alignment horizontal="left" wrapText="1"/>
      <protection/>
    </xf>
    <xf numFmtId="0" fontId="0" fillId="0" borderId="0" xfId="89" applyFont="1" applyAlignment="1">
      <alignment wrapText="1"/>
      <protection/>
    </xf>
    <xf numFmtId="0" fontId="0" fillId="0" borderId="0" xfId="89" applyFont="1" applyAlignment="1">
      <alignment horizontal="left" wrapText="1"/>
      <protection/>
    </xf>
    <xf numFmtId="0" fontId="0" fillId="0" borderId="0" xfId="97" applyFont="1" applyAlignment="1">
      <alignment horizontal="left" wrapText="1"/>
      <protection/>
    </xf>
    <xf numFmtId="0" fontId="24" fillId="0" borderId="0" xfId="124" applyNumberFormat="1" applyFont="1" applyAlignment="1">
      <alignment wrapText="1"/>
      <protection/>
    </xf>
    <xf numFmtId="0" fontId="29" fillId="0" borderId="0" xfId="124" applyFont="1" applyBorder="1" applyAlignment="1">
      <alignment horizontal="left" wrapText="1"/>
      <protection/>
    </xf>
    <xf numFmtId="0" fontId="24" fillId="0" borderId="0" xfId="125" applyNumberFormat="1" applyFont="1" applyAlignment="1">
      <alignment wrapText="1"/>
      <protection/>
    </xf>
    <xf numFmtId="0" fontId="24" fillId="0" borderId="0" xfId="125" applyFont="1" applyAlignment="1">
      <alignment wrapText="1"/>
      <protection/>
    </xf>
    <xf numFmtId="0" fontId="29" fillId="0" borderId="0" xfId="130" applyFont="1" applyBorder="1" applyAlignment="1">
      <alignment horizontal="left" wrapText="1"/>
      <protection/>
    </xf>
    <xf numFmtId="0" fontId="24" fillId="0" borderId="0" xfId="130" applyFont="1" applyBorder="1" applyAlignment="1">
      <alignment wrapText="1"/>
      <protection/>
    </xf>
    <xf numFmtId="0" fontId="35" fillId="0" borderId="0" xfId="179" applyFont="1" applyFill="1" applyAlignment="1">
      <alignment wrapText="1"/>
      <protection/>
    </xf>
    <xf numFmtId="0" fontId="24" fillId="0" borderId="0" xfId="0" applyFont="1" applyAlignment="1">
      <alignment wrapText="1"/>
    </xf>
    <xf numFmtId="0" fontId="35" fillId="0" borderId="10" xfId="179" applyFont="1" applyFill="1" applyBorder="1" applyAlignment="1">
      <alignment horizontal="center"/>
      <protection/>
    </xf>
    <xf numFmtId="0" fontId="24" fillId="0" borderId="0" xfId="179" applyNumberFormat="1" applyFont="1" applyFill="1" applyAlignment="1">
      <alignment horizontal="left" wrapText="1"/>
      <protection/>
    </xf>
    <xf numFmtId="0" fontId="24" fillId="0" borderId="0" xfId="184" applyFont="1" applyAlignment="1">
      <alignment horizontal="left" vertical="top" wrapText="1"/>
      <protection/>
    </xf>
    <xf numFmtId="0" fontId="24" fillId="0" borderId="10" xfId="126" applyFont="1" applyFill="1" applyBorder="1" applyAlignment="1">
      <alignment horizontal="center"/>
    </xf>
    <xf numFmtId="0" fontId="29" fillId="0" borderId="0" xfId="187" applyFont="1" applyFill="1" applyBorder="1" applyAlignment="1">
      <alignment wrapText="1"/>
      <protection/>
    </xf>
    <xf numFmtId="49" fontId="29" fillId="0" borderId="0" xfId="187" applyNumberFormat="1" applyFont="1" applyFill="1" applyBorder="1" applyAlignment="1">
      <alignment wrapText="1"/>
      <protection/>
    </xf>
    <xf numFmtId="0" fontId="27" fillId="0" borderId="0" xfId="187" applyFont="1" applyAlignment="1">
      <alignment/>
      <protection/>
    </xf>
    <xf numFmtId="0" fontId="0" fillId="0" borderId="0" xfId="98" applyFont="1" applyFill="1" applyAlignment="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182" applyFont="1" applyFill="1" applyAlignment="1">
      <alignment horizontal="left" wrapText="1"/>
      <protection/>
    </xf>
    <xf numFmtId="0" fontId="24" fillId="0" borderId="24" xfId="0" applyFont="1" applyBorder="1" applyAlignment="1">
      <alignment horizontal="center"/>
    </xf>
    <xf numFmtId="0" fontId="24" fillId="0" borderId="25" xfId="0" applyFont="1" applyBorder="1" applyAlignment="1">
      <alignment horizontal="center"/>
    </xf>
    <xf numFmtId="0" fontId="24" fillId="0" borderId="23" xfId="0" applyFont="1" applyBorder="1" applyAlignment="1">
      <alignment horizontal="center"/>
    </xf>
    <xf numFmtId="0" fontId="29" fillId="0" borderId="0" xfId="182" applyFont="1" applyFill="1" applyAlignment="1">
      <alignment wrapText="1"/>
      <protection/>
    </xf>
    <xf numFmtId="0" fontId="40" fillId="0" borderId="0" xfId="182" applyFont="1" applyAlignment="1">
      <alignment wrapText="1"/>
      <protection/>
    </xf>
    <xf numFmtId="0" fontId="0" fillId="0" borderId="12" xfId="182" applyFont="1" applyFill="1" applyBorder="1" applyAlignment="1">
      <alignment horizontal="right"/>
      <protection/>
    </xf>
    <xf numFmtId="0" fontId="0" fillId="0" borderId="14" xfId="182" applyFont="1" applyFill="1" applyBorder="1" applyAlignment="1">
      <alignment horizontal="center"/>
      <protection/>
    </xf>
    <xf numFmtId="0" fontId="0" fillId="0" borderId="17" xfId="182" applyFont="1" applyFill="1" applyBorder="1" applyAlignment="1">
      <alignment horizontal="center"/>
      <protection/>
    </xf>
    <xf numFmtId="0" fontId="24" fillId="0" borderId="26" xfId="182" applyFont="1" applyFill="1" applyBorder="1" applyAlignment="1">
      <alignment horizontal="center"/>
      <protection/>
    </xf>
    <xf numFmtId="0" fontId="29" fillId="0" borderId="0" xfId="182" applyFont="1" applyFill="1" applyAlignment="1">
      <alignment horizontal="left" wrapText="1"/>
      <protection/>
    </xf>
    <xf numFmtId="0" fontId="24" fillId="0" borderId="12" xfId="182" applyFont="1" applyFill="1" applyBorder="1" applyAlignment="1">
      <alignment horizontal="right"/>
      <protection/>
    </xf>
    <xf numFmtId="49" fontId="24" fillId="0" borderId="0" xfId="182" applyNumberFormat="1" applyFont="1" applyFill="1" applyBorder="1" applyAlignment="1">
      <alignment horizontal="center" wrapText="1"/>
      <protection/>
    </xf>
    <xf numFmtId="0" fontId="24" fillId="0" borderId="18" xfId="182" applyFont="1" applyFill="1" applyBorder="1" applyAlignment="1">
      <alignment horizontal="center"/>
      <protection/>
    </xf>
    <xf numFmtId="49" fontId="24" fillId="0" borderId="0" xfId="182" applyNumberFormat="1" applyFont="1" applyFill="1" applyBorder="1" applyAlignment="1">
      <alignment horizontal="center" vertical="center" wrapText="1"/>
      <protection/>
    </xf>
    <xf numFmtId="49" fontId="24" fillId="0" borderId="17" xfId="182" applyNumberFormat="1" applyFont="1" applyFill="1" applyBorder="1" applyAlignment="1">
      <alignment horizontal="center" vertical="center" wrapText="1"/>
      <protection/>
    </xf>
    <xf numFmtId="0" fontId="29" fillId="0" borderId="0" xfId="182" applyFont="1" applyFill="1" applyBorder="1" applyAlignment="1">
      <alignment horizontal="left" wrapText="1"/>
      <protection/>
    </xf>
    <xf numFmtId="0" fontId="0" fillId="0" borderId="12" xfId="186" applyFont="1" applyFill="1" applyBorder="1" applyAlignment="1">
      <alignment horizontal="right"/>
      <protection/>
    </xf>
    <xf numFmtId="0" fontId="24" fillId="0" borderId="12" xfId="186" applyFont="1" applyFill="1" applyBorder="1" applyAlignment="1">
      <alignment horizontal="right"/>
      <protection/>
    </xf>
    <xf numFmtId="0" fontId="0" fillId="0" borderId="0" xfId="186" applyFont="1" applyFill="1" applyBorder="1" applyAlignment="1">
      <alignment horizontal="center"/>
      <protection/>
    </xf>
    <xf numFmtId="0" fontId="0" fillId="0" borderId="17" xfId="186" applyFont="1" applyFill="1" applyBorder="1" applyAlignment="1">
      <alignment horizontal="center"/>
      <protection/>
    </xf>
    <xf numFmtId="0" fontId="24" fillId="0" borderId="0" xfId="182" applyFont="1" applyFill="1" applyAlignment="1">
      <alignment horizontal="center" wrapText="1"/>
      <protection/>
    </xf>
    <xf numFmtId="0" fontId="29" fillId="0" borderId="0" xfId="84" applyFont="1" applyFill="1" applyBorder="1" applyAlignment="1">
      <alignment horizontal="left" wrapText="1"/>
      <protection/>
    </xf>
    <xf numFmtId="0" fontId="29" fillId="0" borderId="10" xfId="84" applyFont="1" applyFill="1" applyBorder="1" applyAlignment="1">
      <alignment horizontal="center"/>
      <protection/>
    </xf>
    <xf numFmtId="0" fontId="24" fillId="0" borderId="0" xfId="182" applyFont="1" applyFill="1" applyBorder="1" applyAlignment="1">
      <alignment horizontal="left" wrapText="1"/>
      <protection/>
    </xf>
    <xf numFmtId="0" fontId="29" fillId="0" borderId="0" xfId="182" applyFont="1" applyFill="1" applyBorder="1" applyAlignment="1">
      <alignment wrapText="1"/>
      <protection/>
    </xf>
    <xf numFmtId="49" fontId="24" fillId="0" borderId="12" xfId="182" applyNumberFormat="1" applyFont="1" applyFill="1" applyBorder="1" applyAlignment="1">
      <alignment horizontal="right"/>
      <protection/>
    </xf>
    <xf numFmtId="0" fontId="0" fillId="0" borderId="0" xfId="182" applyFont="1" applyFill="1" applyBorder="1" applyAlignment="1">
      <alignment horizontal="left" wrapText="1"/>
      <protection/>
    </xf>
    <xf numFmtId="49" fontId="24" fillId="0" borderId="0" xfId="182" applyNumberFormat="1" applyFont="1" applyFill="1" applyBorder="1" applyAlignment="1">
      <alignment horizontal="center"/>
      <protection/>
    </xf>
    <xf numFmtId="49" fontId="24" fillId="0" borderId="0" xfId="182" applyNumberFormat="1" applyFont="1" applyFill="1" applyBorder="1" applyAlignment="1">
      <alignment horizontal="center" vertical="top" wrapText="1"/>
      <protection/>
    </xf>
    <xf numFmtId="0" fontId="27" fillId="0" borderId="0" xfId="182" applyFont="1" applyAlignment="1">
      <alignment wrapText="1"/>
      <protection/>
    </xf>
    <xf numFmtId="0" fontId="1" fillId="0" borderId="0" xfId="182" applyAlignment="1">
      <alignment/>
      <protection/>
    </xf>
    <xf numFmtId="0" fontId="35" fillId="0" borderId="0" xfId="182" applyFont="1" applyFill="1" applyBorder="1" applyAlignment="1">
      <alignment horizontal="center"/>
      <protection/>
    </xf>
    <xf numFmtId="49" fontId="35" fillId="0" borderId="0" xfId="182" applyNumberFormat="1" applyFont="1" applyFill="1" applyBorder="1" applyAlignment="1">
      <alignment horizontal="center"/>
      <protection/>
    </xf>
    <xf numFmtId="11" fontId="35" fillId="0" borderId="0" xfId="182" applyNumberFormat="1" applyFont="1" applyFill="1" applyBorder="1" applyAlignment="1">
      <alignment horizontal="center"/>
      <protection/>
    </xf>
    <xf numFmtId="0" fontId="29" fillId="0" borderId="0" xfId="180" applyFont="1" applyFill="1" applyAlignment="1">
      <alignment wrapText="1"/>
      <protection/>
    </xf>
    <xf numFmtId="0" fontId="24" fillId="0" borderId="0" xfId="182" applyFont="1" applyAlignment="1">
      <alignment wrapText="1"/>
      <protection/>
    </xf>
    <xf numFmtId="0" fontId="0" fillId="0" borderId="14" xfId="180" applyFont="1" applyFill="1" applyBorder="1" applyAlignment="1">
      <alignment horizontal="center"/>
      <protection/>
    </xf>
    <xf numFmtId="0" fontId="0" fillId="0" borderId="10" xfId="180" applyFont="1" applyFill="1" applyBorder="1" applyAlignment="1">
      <alignment horizontal="center"/>
      <protection/>
    </xf>
    <xf numFmtId="0" fontId="35" fillId="0" borderId="10" xfId="180" applyFont="1" applyFill="1" applyBorder="1" applyAlignment="1">
      <alignment horizontal="center"/>
      <protection/>
    </xf>
    <xf numFmtId="0" fontId="35" fillId="0" borderId="10" xfId="180" applyFont="1" applyFill="1" applyBorder="1" applyAlignment="1">
      <alignment horizontal="center" wrapText="1"/>
      <protection/>
    </xf>
    <xf numFmtId="0" fontId="29" fillId="0" borderId="0" xfId="97" applyFont="1" applyAlignment="1">
      <alignment wrapText="1"/>
      <protection/>
    </xf>
    <xf numFmtId="49" fontId="0" fillId="0" borderId="27" xfId="97" applyNumberFormat="1" applyFont="1" applyBorder="1" applyAlignment="1">
      <alignment horizontal="left" wrapText="1"/>
      <protection/>
    </xf>
    <xf numFmtId="49" fontId="0" fillId="0" borderId="0" xfId="97" applyNumberFormat="1" applyBorder="1" applyAlignment="1">
      <alignment horizontal="left" wrapText="1"/>
      <protection/>
    </xf>
    <xf numFmtId="49" fontId="0" fillId="0" borderId="24" xfId="97" applyNumberFormat="1" applyBorder="1" applyAlignment="1">
      <alignment horizontal="left" wrapText="1"/>
      <protection/>
    </xf>
    <xf numFmtId="0" fontId="0" fillId="0" borderId="15" xfId="97" applyBorder="1" applyAlignment="1">
      <alignment horizontal="center"/>
      <protection/>
    </xf>
    <xf numFmtId="0" fontId="0" fillId="0" borderId="13" xfId="97" applyFont="1" applyBorder="1" applyAlignment="1">
      <alignment horizontal="center" wrapText="1"/>
      <protection/>
    </xf>
    <xf numFmtId="0" fontId="0" fillId="0" borderId="10" xfId="97" applyBorder="1" applyAlignment="1">
      <alignment horizontal="center" wrapText="1"/>
      <protection/>
    </xf>
    <xf numFmtId="0" fontId="27" fillId="0" borderId="28" xfId="0" applyFont="1" applyBorder="1" applyAlignment="1">
      <alignment horizontal="center"/>
    </xf>
    <xf numFmtId="0" fontId="27" fillId="0" borderId="0" xfId="0" applyFont="1" applyAlignment="1">
      <alignment vertical="top" wrapText="1"/>
    </xf>
    <xf numFmtId="0" fontId="0" fillId="0" borderId="17" xfId="0" applyBorder="1" applyAlignment="1">
      <alignment horizontal="right"/>
    </xf>
    <xf numFmtId="0" fontId="27" fillId="0" borderId="14" xfId="0" applyFont="1" applyBorder="1" applyAlignment="1">
      <alignment horizontal="left" vertical="center" wrapText="1"/>
    </xf>
    <xf numFmtId="0" fontId="27" fillId="0" borderId="0" xfId="0" applyFont="1" applyBorder="1" applyAlignment="1">
      <alignment horizontal="left" vertical="center" wrapText="1"/>
    </xf>
    <xf numFmtId="0" fontId="27" fillId="0" borderId="17" xfId="0" applyFont="1" applyBorder="1" applyAlignment="1">
      <alignment horizontal="left" vertical="center" wrapText="1"/>
    </xf>
    <xf numFmtId="0" fontId="27" fillId="0" borderId="29" xfId="0" applyFont="1" applyBorder="1" applyAlignment="1">
      <alignment horizontal="center" wrapText="1"/>
    </xf>
    <xf numFmtId="0" fontId="27" fillId="0" borderId="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Alignment="1">
      <alignment horizontal="left" wrapText="1"/>
    </xf>
  </cellXfs>
  <cellStyles count="1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7 - Criminal Histories"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 10" xfId="75"/>
    <cellStyle name="Normal 11" xfId="76"/>
    <cellStyle name="Normal 11 2" xfId="77"/>
    <cellStyle name="Normal 12" xfId="78"/>
    <cellStyle name="Normal 12 2" xfId="79"/>
    <cellStyle name="Normal 2" xfId="80"/>
    <cellStyle name="Normal 2 10" xfId="81"/>
    <cellStyle name="Normal 2 11" xfId="82"/>
    <cellStyle name="Normal 2 12" xfId="83"/>
    <cellStyle name="Normal 2 13" xfId="84"/>
    <cellStyle name="Normal 2 2" xfId="85"/>
    <cellStyle name="Normal 2 2 10" xfId="86"/>
    <cellStyle name="Normal 2 2 11" xfId="87"/>
    <cellStyle name="Normal 2 2 2" xfId="88"/>
    <cellStyle name="Normal 2 2 3" xfId="89"/>
    <cellStyle name="Normal 2 2 4" xfId="90"/>
    <cellStyle name="Normal 2 2 5" xfId="91"/>
    <cellStyle name="Normal 2 2 6" xfId="92"/>
    <cellStyle name="Normal 2 2 7" xfId="93"/>
    <cellStyle name="Normal 2 2 8" xfId="94"/>
    <cellStyle name="Normal 2 2 9" xfId="95"/>
    <cellStyle name="Normal 2 2_7 Offending Histories tables" xfId="96"/>
    <cellStyle name="Normal 2 2_offending-histories-tables-1211(1)" xfId="97"/>
    <cellStyle name="Normal 2 3" xfId="98"/>
    <cellStyle name="Normal 2 3 10" xfId="99"/>
    <cellStyle name="Normal 2 3 2" xfId="100"/>
    <cellStyle name="Normal 2 3 2 10" xfId="101"/>
    <cellStyle name="Normal 2 3 2 2" xfId="102"/>
    <cellStyle name="Normal 2 3 2 3" xfId="103"/>
    <cellStyle name="Normal 2 3 2 4" xfId="104"/>
    <cellStyle name="Normal 2 3 2 5" xfId="105"/>
    <cellStyle name="Normal 2 3 2 6" xfId="106"/>
    <cellStyle name="Normal 2 3 2 7" xfId="107"/>
    <cellStyle name="Normal 2 3 2 8" xfId="108"/>
    <cellStyle name="Normal 2 3 2 9" xfId="109"/>
    <cellStyle name="Normal 2 3 3" xfId="110"/>
    <cellStyle name="Normal 2 3 4" xfId="111"/>
    <cellStyle name="Normal 2 3 5" xfId="112"/>
    <cellStyle name="Normal 2 3 6" xfId="113"/>
    <cellStyle name="Normal 2 3 7" xfId="114"/>
    <cellStyle name="Normal 2 3 8" xfId="115"/>
    <cellStyle name="Normal 2 3 9" xfId="116"/>
    <cellStyle name="Normal 2 4" xfId="117"/>
    <cellStyle name="Normal 2 5" xfId="118"/>
    <cellStyle name="Normal 2 6" xfId="119"/>
    <cellStyle name="Normal 2 7" xfId="120"/>
    <cellStyle name="Normal 2 8" xfId="121"/>
    <cellStyle name="Normal 2 9" xfId="122"/>
    <cellStyle name="Normal 2_7 Offending Histories tables" xfId="123"/>
    <cellStyle name="Normal 2_FTE tables" xfId="124"/>
    <cellStyle name="Normal 2_FTE tables 2" xfId="125"/>
    <cellStyle name="Normal 2_Publication_Tables 2" xfId="126"/>
    <cellStyle name="Normal 3" xfId="127"/>
    <cellStyle name="Normal 3 10" xfId="128"/>
    <cellStyle name="Normal 3 11" xfId="129"/>
    <cellStyle name="Normal 3 2" xfId="130"/>
    <cellStyle name="Normal 3 2 10" xfId="131"/>
    <cellStyle name="Normal 3 2 2" xfId="132"/>
    <cellStyle name="Normal 3 2 2 10" xfId="133"/>
    <cellStyle name="Normal 3 2 2 2" xfId="134"/>
    <cellStyle name="Normal 3 2 2 3" xfId="135"/>
    <cellStyle name="Normal 3 2 2 4" xfId="136"/>
    <cellStyle name="Normal 3 2 2 5" xfId="137"/>
    <cellStyle name="Normal 3 2 2 6" xfId="138"/>
    <cellStyle name="Normal 3 2 2 7" xfId="139"/>
    <cellStyle name="Normal 3 2 2 8" xfId="140"/>
    <cellStyle name="Normal 3 2 2 9" xfId="141"/>
    <cellStyle name="Normal 3 2 3" xfId="142"/>
    <cellStyle name="Normal 3 2 4" xfId="143"/>
    <cellStyle name="Normal 3 2 5" xfId="144"/>
    <cellStyle name="Normal 3 2 6" xfId="145"/>
    <cellStyle name="Normal 3 2 7" xfId="146"/>
    <cellStyle name="Normal 3 2 8" xfId="147"/>
    <cellStyle name="Normal 3 2 9" xfId="148"/>
    <cellStyle name="Normal 3 2_7 Offending Histories tables" xfId="149"/>
    <cellStyle name="Normal 3 3" xfId="150"/>
    <cellStyle name="Normal 3 4" xfId="151"/>
    <cellStyle name="Normal 3 5" xfId="152"/>
    <cellStyle name="Normal 3 6" xfId="153"/>
    <cellStyle name="Normal 3 7" xfId="154"/>
    <cellStyle name="Normal 3 8" xfId="155"/>
    <cellStyle name="Normal 3 9" xfId="156"/>
    <cellStyle name="Normal 4" xfId="157"/>
    <cellStyle name="Normal 4 10" xfId="158"/>
    <cellStyle name="Normal 4 11" xfId="159"/>
    <cellStyle name="Normal 4 2" xfId="160"/>
    <cellStyle name="Normal 4 3" xfId="161"/>
    <cellStyle name="Normal 4 4" xfId="162"/>
    <cellStyle name="Normal 4 5" xfId="163"/>
    <cellStyle name="Normal 4 6" xfId="164"/>
    <cellStyle name="Normal 4 7" xfId="165"/>
    <cellStyle name="Normal 4 8" xfId="166"/>
    <cellStyle name="Normal 4 9" xfId="167"/>
    <cellStyle name="Normal 5" xfId="168"/>
    <cellStyle name="Normal 5 2" xfId="169"/>
    <cellStyle name="Normal 6" xfId="170"/>
    <cellStyle name="Normal 6 2" xfId="171"/>
    <cellStyle name="Normal 7" xfId="172"/>
    <cellStyle name="Normal 7 2" xfId="173"/>
    <cellStyle name="Normal 8" xfId="174"/>
    <cellStyle name="Normal 8 2" xfId="175"/>
    <cellStyle name="Normal 9" xfId="176"/>
    <cellStyle name="Normal 9 2" xfId="177"/>
    <cellStyle name="Normal_7 Offending Histories tables" xfId="178"/>
    <cellStyle name="Normal_Cautions criminal histories 2" xfId="179"/>
    <cellStyle name="Normal_Cautions criminal histories_Publication_Caution_Tables" xfId="180"/>
    <cellStyle name="Normal_FTE tables" xfId="181"/>
    <cellStyle name="Normal_offending-histories-tables-1211(1)" xfId="182"/>
    <cellStyle name="Normal_Quarterly first &amp; reoff tables" xfId="183"/>
    <cellStyle name="Normal_Quarterly FTE tables combined" xfId="184"/>
    <cellStyle name="Normal_RESTRICTED  Sentencing Annex(R)" xfId="185"/>
    <cellStyle name="Normal_Sentence criminal histories" xfId="186"/>
    <cellStyle name="Normal_Sentence criminal histories 2" xfId="187"/>
    <cellStyle name="Note" xfId="188"/>
    <cellStyle name="Output" xfId="189"/>
    <cellStyle name="Percent" xfId="190"/>
    <cellStyle name="Refdb standard" xfId="191"/>
    <cellStyle name="Title" xfId="192"/>
    <cellStyle name="Total" xfId="193"/>
    <cellStyle name="Warning Text" xfId="1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externalLink" Target="externalLinks/externalLink8.xml" /><Relationship Id="rId45" Type="http://schemas.openxmlformats.org/officeDocument/2006/relationships/externalLink" Target="externalLinks/externalLink9.xml" /><Relationship Id="rId46" Type="http://schemas.openxmlformats.org/officeDocument/2006/relationships/externalLink" Target="externalLinks/externalLink10.xml" /><Relationship Id="rId47" Type="http://schemas.openxmlformats.org/officeDocument/2006/relationships/externalLink" Target="externalLinks/externalLink11.xml" /><Relationship Id="rId48" Type="http://schemas.openxmlformats.org/officeDocument/2006/relationships/externalLink" Target="externalLinks/externalLink12.xml" /><Relationship Id="rId49" Type="http://schemas.openxmlformats.org/officeDocument/2006/relationships/externalLink" Target="externalLinks/externalLink13.xml" /><Relationship Id="rId50" Type="http://schemas.openxmlformats.org/officeDocument/2006/relationships/externalLink" Target="externalLinks/externalLink14.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Marchbold\Local%20Settings\Temporary%20Internet%20Files\OLK24\Table%20mapp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tabSelected="1" zoomScale="85" zoomScaleNormal="85" zoomScaleSheetLayoutView="85" zoomScalePageLayoutView="0" workbookViewId="0" topLeftCell="A1">
      <selection activeCell="B1" sqref="B1"/>
    </sheetView>
  </sheetViews>
  <sheetFormatPr defaultColWidth="9.140625" defaultRowHeight="12.75"/>
  <cols>
    <col min="1" max="1" width="7.140625" style="1" customWidth="1"/>
    <col min="2" max="2" width="190.8515625" style="1" customWidth="1"/>
    <col min="3" max="3" width="11.00390625" style="1" customWidth="1"/>
    <col min="4" max="16384" width="9.140625" style="1" customWidth="1"/>
  </cols>
  <sheetData>
    <row r="1" spans="1:2" ht="12.75">
      <c r="A1" s="144" t="s">
        <v>277</v>
      </c>
      <c r="B1" s="145"/>
    </row>
    <row r="2" spans="1:2" ht="12.75">
      <c r="A2" s="144"/>
      <c r="B2" s="145"/>
    </row>
    <row r="3" spans="1:3" ht="12.75">
      <c r="A3" s="146" t="s">
        <v>278</v>
      </c>
      <c r="B3" s="147" t="s">
        <v>279</v>
      </c>
      <c r="C3" s="148" t="s">
        <v>280</v>
      </c>
    </row>
    <row r="4" spans="1:3" ht="12.75">
      <c r="A4" s="1" t="s">
        <v>464</v>
      </c>
      <c r="B4" s="1" t="s">
        <v>363</v>
      </c>
      <c r="C4" s="149" t="s">
        <v>465</v>
      </c>
    </row>
    <row r="5" spans="1:3" ht="12.75">
      <c r="A5" s="1" t="s">
        <v>466</v>
      </c>
      <c r="B5" s="1" t="s">
        <v>364</v>
      </c>
      <c r="C5" s="149" t="s">
        <v>467</v>
      </c>
    </row>
    <row r="6" spans="1:3" ht="12.75">
      <c r="A6" s="1" t="s">
        <v>468</v>
      </c>
      <c r="B6" s="150" t="s">
        <v>365</v>
      </c>
      <c r="C6" s="196" t="s">
        <v>469</v>
      </c>
    </row>
    <row r="7" spans="1:3" ht="12.75">
      <c r="A7" s="1" t="s">
        <v>470</v>
      </c>
      <c r="B7" s="1" t="s">
        <v>366</v>
      </c>
      <c r="C7" s="196" t="s">
        <v>471</v>
      </c>
    </row>
    <row r="8" spans="1:3" ht="12.75">
      <c r="A8" s="1" t="s">
        <v>472</v>
      </c>
      <c r="B8" s="1" t="s">
        <v>367</v>
      </c>
      <c r="C8" s="196" t="s">
        <v>473</v>
      </c>
    </row>
    <row r="10" ht="12.75">
      <c r="A10" s="144" t="s">
        <v>281</v>
      </c>
    </row>
    <row r="12" spans="1:3" ht="12.75">
      <c r="A12" s="146" t="s">
        <v>278</v>
      </c>
      <c r="B12" s="147" t="s">
        <v>279</v>
      </c>
      <c r="C12" s="148" t="s">
        <v>280</v>
      </c>
    </row>
    <row r="13" spans="1:3" ht="12.75">
      <c r="A13" s="1" t="s">
        <v>474</v>
      </c>
      <c r="B13" s="1" t="s">
        <v>368</v>
      </c>
      <c r="C13" s="196" t="s">
        <v>475</v>
      </c>
    </row>
    <row r="14" spans="1:3" ht="12.75">
      <c r="A14" s="1" t="s">
        <v>476</v>
      </c>
      <c r="B14" s="1" t="s">
        <v>369</v>
      </c>
      <c r="C14" s="196" t="s">
        <v>477</v>
      </c>
    </row>
    <row r="15" spans="1:3" ht="12.75">
      <c r="A15" s="28" t="s">
        <v>478</v>
      </c>
      <c r="B15" s="28" t="s">
        <v>370</v>
      </c>
      <c r="C15" s="196" t="s">
        <v>479</v>
      </c>
    </row>
    <row r="16" spans="1:3" ht="12.75">
      <c r="A16" s="1" t="s">
        <v>480</v>
      </c>
      <c r="B16" s="1" t="s">
        <v>371</v>
      </c>
      <c r="C16" s="196" t="s">
        <v>481</v>
      </c>
    </row>
    <row r="17" spans="1:3" ht="12.75">
      <c r="A17" s="1" t="s">
        <v>482</v>
      </c>
      <c r="B17" s="1" t="s">
        <v>372</v>
      </c>
      <c r="C17" s="196" t="s">
        <v>483</v>
      </c>
    </row>
    <row r="18" spans="1:3" ht="12.75">
      <c r="A18" s="1" t="s">
        <v>484</v>
      </c>
      <c r="B18" s="1" t="s">
        <v>373</v>
      </c>
      <c r="C18" s="196" t="s">
        <v>485</v>
      </c>
    </row>
    <row r="19" spans="1:3" ht="12.75">
      <c r="A19" s="1" t="s">
        <v>486</v>
      </c>
      <c r="B19" s="1" t="s">
        <v>374</v>
      </c>
      <c r="C19" s="196" t="s">
        <v>487</v>
      </c>
    </row>
    <row r="20" spans="1:3" ht="12.75">
      <c r="A20" s="1" t="s">
        <v>488</v>
      </c>
      <c r="B20" s="1" t="s">
        <v>375</v>
      </c>
      <c r="C20" s="196" t="s">
        <v>489</v>
      </c>
    </row>
    <row r="21" spans="1:3" ht="12.75">
      <c r="A21" s="1" t="s">
        <v>490</v>
      </c>
      <c r="B21" s="1" t="s">
        <v>376</v>
      </c>
      <c r="C21" s="196" t="s">
        <v>491</v>
      </c>
    </row>
    <row r="22" spans="1:3" ht="12.75">
      <c r="A22" s="1" t="s">
        <v>492</v>
      </c>
      <c r="B22" s="1" t="s">
        <v>377</v>
      </c>
      <c r="C22" s="196" t="s">
        <v>493</v>
      </c>
    </row>
    <row r="23" spans="1:3" ht="12" customHeight="1">
      <c r="A23" s="1" t="s">
        <v>494</v>
      </c>
      <c r="B23" s="150" t="s">
        <v>378</v>
      </c>
      <c r="C23" s="196" t="s">
        <v>495</v>
      </c>
    </row>
    <row r="24" spans="1:3" ht="12.75">
      <c r="A24" s="28" t="s">
        <v>496</v>
      </c>
      <c r="B24" s="28" t="s">
        <v>379</v>
      </c>
      <c r="C24" s="196" t="s">
        <v>497</v>
      </c>
    </row>
    <row r="25" spans="1:3" ht="12.75">
      <c r="A25" s="28" t="s">
        <v>302</v>
      </c>
      <c r="B25" s="28" t="s">
        <v>380</v>
      </c>
      <c r="C25" s="196" t="s">
        <v>303</v>
      </c>
    </row>
    <row r="27" spans="1:3" ht="12.75">
      <c r="A27" s="348" t="s">
        <v>615</v>
      </c>
      <c r="B27" s="349"/>
      <c r="C27" s="350"/>
    </row>
    <row r="28" spans="1:3" ht="12.75">
      <c r="A28" s="348"/>
      <c r="B28" s="349"/>
      <c r="C28" s="350"/>
    </row>
    <row r="29" spans="1:3" ht="12.75">
      <c r="A29" s="351" t="s">
        <v>278</v>
      </c>
      <c r="B29" s="351" t="s">
        <v>279</v>
      </c>
      <c r="C29" s="351" t="s">
        <v>280</v>
      </c>
    </row>
    <row r="30" spans="1:3" ht="21" customHeight="1">
      <c r="A30" s="350" t="s">
        <v>499</v>
      </c>
      <c r="B30" s="349" t="s">
        <v>381</v>
      </c>
      <c r="C30" s="443" t="s">
        <v>514</v>
      </c>
    </row>
    <row r="31" spans="1:3" ht="12.75">
      <c r="A31" s="350" t="s">
        <v>500</v>
      </c>
      <c r="B31" s="349" t="s">
        <v>382</v>
      </c>
      <c r="C31" s="443" t="s">
        <v>515</v>
      </c>
    </row>
    <row r="32" spans="1:3" ht="12.75">
      <c r="A32" s="350" t="s">
        <v>501</v>
      </c>
      <c r="B32" s="349" t="s">
        <v>383</v>
      </c>
      <c r="C32" s="443" t="s">
        <v>516</v>
      </c>
    </row>
    <row r="33" spans="1:3" ht="12.75">
      <c r="A33" s="350" t="s">
        <v>502</v>
      </c>
      <c r="B33" s="349" t="s">
        <v>384</v>
      </c>
      <c r="C33" s="443" t="s">
        <v>517</v>
      </c>
    </row>
    <row r="34" spans="1:3" ht="12.75">
      <c r="A34" s="350" t="s">
        <v>503</v>
      </c>
      <c r="B34" s="349" t="s">
        <v>385</v>
      </c>
      <c r="C34" s="443" t="s">
        <v>518</v>
      </c>
    </row>
    <row r="35" spans="1:3" ht="12.75">
      <c r="A35" s="350" t="s">
        <v>504</v>
      </c>
      <c r="B35" s="349" t="s">
        <v>386</v>
      </c>
      <c r="C35" s="443" t="s">
        <v>519</v>
      </c>
    </row>
    <row r="36" spans="1:3" ht="12.75">
      <c r="A36" s="350" t="s">
        <v>505</v>
      </c>
      <c r="B36" s="349" t="s">
        <v>387</v>
      </c>
      <c r="C36" s="443" t="s">
        <v>520</v>
      </c>
    </row>
    <row r="37" spans="1:3" ht="12.75">
      <c r="A37" s="350" t="s">
        <v>506</v>
      </c>
      <c r="B37" s="349" t="s">
        <v>388</v>
      </c>
      <c r="C37" s="443" t="s">
        <v>521</v>
      </c>
    </row>
    <row r="38" spans="1:3" ht="12.75">
      <c r="A38" s="350" t="s">
        <v>507</v>
      </c>
      <c r="B38" s="349" t="s">
        <v>389</v>
      </c>
      <c r="C38" s="443" t="s">
        <v>522</v>
      </c>
    </row>
    <row r="39" spans="1:3" ht="12.75">
      <c r="A39" s="350" t="s">
        <v>508</v>
      </c>
      <c r="B39" s="349" t="s">
        <v>390</v>
      </c>
      <c r="C39" s="443" t="s">
        <v>523</v>
      </c>
    </row>
    <row r="40" spans="1:3" ht="12.75">
      <c r="A40" s="350" t="s">
        <v>509</v>
      </c>
      <c r="B40" s="349" t="s">
        <v>616</v>
      </c>
      <c r="C40" s="443" t="s">
        <v>524</v>
      </c>
    </row>
    <row r="41" spans="1:3" ht="12.75">
      <c r="A41" s="350" t="s">
        <v>510</v>
      </c>
      <c r="B41" s="349" t="s">
        <v>391</v>
      </c>
      <c r="C41" s="443" t="s">
        <v>525</v>
      </c>
    </row>
    <row r="42" spans="1:3" ht="15" customHeight="1">
      <c r="A42" s="350" t="s">
        <v>511</v>
      </c>
      <c r="B42" s="349" t="s">
        <v>392</v>
      </c>
      <c r="C42" s="443" t="s">
        <v>526</v>
      </c>
    </row>
    <row r="43" spans="1:3" ht="12.75">
      <c r="A43" s="350" t="s">
        <v>512</v>
      </c>
      <c r="B43" s="1" t="s">
        <v>393</v>
      </c>
      <c r="C43" s="438" t="s">
        <v>527</v>
      </c>
    </row>
    <row r="44" spans="1:3" ht="13.5" customHeight="1">
      <c r="A44" s="350" t="s">
        <v>513</v>
      </c>
      <c r="B44" s="150" t="s">
        <v>394</v>
      </c>
      <c r="C44" s="438" t="s">
        <v>528</v>
      </c>
    </row>
    <row r="45" ht="12.75">
      <c r="C45" s="444"/>
    </row>
  </sheetData>
  <sheetProtection/>
  <hyperlinks>
    <hyperlink ref="C4" location="'Table Q7.1'!A1" display="Table Q7.1"/>
    <hyperlink ref="C13" location="'Table Q6a'!A1" display="Table Q6a"/>
    <hyperlink ref="C14" location="'Table Q6b'!A1" display="Table Q6b"/>
    <hyperlink ref="C16" location="'Table Q6d'!A1" display="Table Q6d"/>
    <hyperlink ref="C5:C8" location="'Table Q6.1'!A1" display="Table Q6.1"/>
    <hyperlink ref="C17:C23" location="'Table Q6d'!A1" display="Table Q6d"/>
    <hyperlink ref="C5" location="'Table Q7.2'!A1" display="Table Q7.2"/>
    <hyperlink ref="C6" location="'Table Q6.3'!A1" display="Table Q6.3"/>
    <hyperlink ref="C7" location="'Table Q6.4'!A1" display="Table Q6.4"/>
    <hyperlink ref="C8" location="'Table Q6.5'!A1" display="Table Q6.5"/>
    <hyperlink ref="C17" location="'Table Q6e'!A1" display="Table Q6e"/>
    <hyperlink ref="C18" location="'Table Q6f'!A1" display="Table Q6f"/>
    <hyperlink ref="C19" location="'Table Q6g'!A1" display="Table Q6g"/>
    <hyperlink ref="C20" location="'Table Q6h'!A1" display="Table Q6h"/>
    <hyperlink ref="C21" location="'Table Q6i'!A1" display="Table Q6i"/>
    <hyperlink ref="C22" location="'Table Q6j'!A1" display="Table Q6j"/>
    <hyperlink ref="C23" location="'Table Q6k'!A1" display="Table Q6k"/>
    <hyperlink ref="C24" location="'Table Q6l'!A1" display="Table Q6l"/>
    <hyperlink ref="C15" location="'Table Q7c'!A1" display="Table Q7c"/>
    <hyperlink ref="C25" location="'Table Q6m'!Print_Area" display="Table Q6m"/>
    <hyperlink ref="C30" location="'Table A6.1'!A1" display="Table A6.1"/>
    <hyperlink ref="C31" location="'Table A6.2'!A1" display="Table A6.2"/>
    <hyperlink ref="C32" location="'Table A6.3'!A1" display="Table A6.3"/>
    <hyperlink ref="C33" location="'Table A6.4'!A1" display="Table A6.4"/>
    <hyperlink ref="C34" location="'Table A6.5'!A1" display="Table A6.5"/>
    <hyperlink ref="C35" location="'Table A6.6'!A1" display="Table A6.6"/>
    <hyperlink ref="C36" location="'Table A6.7'!A1" display="Table A6.7"/>
    <hyperlink ref="C37" location="'Table A6.8'!A1" display="Table A6.8"/>
    <hyperlink ref="C38" location="'Table A6.9'!A1" display="Table A6.9"/>
    <hyperlink ref="C39" location="'Table A6.10'!A1" display="Table A6.10"/>
    <hyperlink ref="C40" location="'Table A6.11'!A1" display="Table A6.11"/>
    <hyperlink ref="C41" location="'Table A6.12'!A1" display="Table A6.12"/>
    <hyperlink ref="C42" location="'Table A6.13'!A1" display="Table A6.13"/>
    <hyperlink ref="C43" location="'Table A6.14'!A1" display="Table A6.14 "/>
    <hyperlink ref="C44" location="'Table A6.15'!A1" display="Table A6.15 "/>
  </hyperlinks>
  <printOptions/>
  <pageMargins left="0.75" right="0.75" top="1" bottom="1" header="0.5" footer="0.5"/>
  <pageSetup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T53"/>
  <sheetViews>
    <sheetView zoomScale="85" zoomScaleNormal="85" zoomScaleSheetLayoutView="100" zoomScalePageLayoutView="0" workbookViewId="0" topLeftCell="A1">
      <selection activeCell="A2" sqref="A2"/>
    </sheetView>
  </sheetViews>
  <sheetFormatPr defaultColWidth="9.140625" defaultRowHeight="12.75"/>
  <cols>
    <col min="1" max="1" width="21.8515625" style="71" customWidth="1"/>
    <col min="2" max="2" width="15.57421875" style="71" customWidth="1"/>
    <col min="3" max="3" width="11.00390625" style="71" customWidth="1"/>
    <col min="4" max="4" width="9.140625" style="71" customWidth="1"/>
    <col min="5" max="5" width="2.28125" style="71" customWidth="1"/>
    <col min="6" max="6" width="9.140625" style="71" customWidth="1"/>
    <col min="7" max="7" width="10.57421875" style="71" customWidth="1"/>
    <col min="8" max="8" width="9.140625" style="71" customWidth="1"/>
    <col min="9" max="9" width="2.00390625" style="71" customWidth="1"/>
    <col min="10" max="10" width="15.140625" style="71" customWidth="1"/>
    <col min="11" max="11" width="15.00390625" style="71" customWidth="1"/>
    <col min="12" max="12" width="9.140625" style="71" customWidth="1"/>
    <col min="13" max="20" width="9.140625" style="28" customWidth="1"/>
    <col min="21" max="16384" width="9.140625" style="71" customWidth="1"/>
  </cols>
  <sheetData>
    <row r="1" spans="1:11" ht="27.75" customHeight="1">
      <c r="A1" s="474" t="s">
        <v>402</v>
      </c>
      <c r="B1" s="474"/>
      <c r="C1" s="474"/>
      <c r="D1" s="474"/>
      <c r="E1" s="474"/>
      <c r="F1" s="474"/>
      <c r="G1" s="474"/>
      <c r="H1" s="474"/>
      <c r="I1" s="474"/>
      <c r="J1" s="474"/>
      <c r="K1" s="474"/>
    </row>
    <row r="2" ht="12.75">
      <c r="A2" s="219"/>
    </row>
    <row r="3" ht="12.75">
      <c r="A3" s="68"/>
    </row>
    <row r="4" spans="1:11" ht="12.75" customHeight="1">
      <c r="A4" s="167"/>
      <c r="B4" s="167"/>
      <c r="C4" s="167"/>
      <c r="D4" s="167"/>
      <c r="E4" s="167"/>
      <c r="F4" s="167"/>
      <c r="G4" s="167"/>
      <c r="H4" s="159"/>
      <c r="I4" s="167"/>
      <c r="J4" s="167"/>
      <c r="K4" s="160" t="s">
        <v>56</v>
      </c>
    </row>
    <row r="5" spans="1:20" s="4" customFormat="1" ht="12.75">
      <c r="A5" s="69"/>
      <c r="B5" s="491" t="s">
        <v>57</v>
      </c>
      <c r="C5" s="491"/>
      <c r="D5" s="491"/>
      <c r="E5" s="171"/>
      <c r="F5" s="491" t="s">
        <v>58</v>
      </c>
      <c r="G5" s="491"/>
      <c r="H5" s="491"/>
      <c r="I5" s="68"/>
      <c r="J5" s="491" t="s">
        <v>59</v>
      </c>
      <c r="K5" s="491"/>
      <c r="M5" s="66"/>
      <c r="N5" s="66"/>
      <c r="O5" s="66"/>
      <c r="P5" s="66"/>
      <c r="Q5" s="66"/>
      <c r="R5" s="66"/>
      <c r="S5" s="66"/>
      <c r="T5" s="66"/>
    </row>
    <row r="6" spans="1:20" s="4" customFormat="1" ht="61.5" customHeight="1">
      <c r="A6" s="172"/>
      <c r="B6" s="173" t="s">
        <v>309</v>
      </c>
      <c r="C6" s="173" t="s">
        <v>60</v>
      </c>
      <c r="D6" s="173" t="s">
        <v>647</v>
      </c>
      <c r="E6" s="171"/>
      <c r="F6" s="173" t="s">
        <v>8</v>
      </c>
      <c r="G6" s="173" t="s">
        <v>60</v>
      </c>
      <c r="H6" s="173" t="s">
        <v>647</v>
      </c>
      <c r="I6" s="68"/>
      <c r="J6" s="174" t="s">
        <v>298</v>
      </c>
      <c r="K6" s="174" t="s">
        <v>61</v>
      </c>
      <c r="M6" s="66"/>
      <c r="N6" s="66"/>
      <c r="O6" s="66"/>
      <c r="P6" s="66"/>
      <c r="Q6" s="66"/>
      <c r="R6" s="66"/>
      <c r="S6" s="66"/>
      <c r="T6" s="66"/>
    </row>
    <row r="7" spans="1:8" ht="15" customHeight="1">
      <c r="A7" s="453" t="s">
        <v>425</v>
      </c>
      <c r="B7" s="175"/>
      <c r="C7" s="175"/>
      <c r="D7" s="176"/>
      <c r="E7" s="176"/>
      <c r="F7" s="176"/>
      <c r="G7" s="176"/>
      <c r="H7" s="176"/>
    </row>
    <row r="8" spans="1:11" ht="14.25">
      <c r="A8" s="453"/>
      <c r="B8" s="492" t="s">
        <v>299</v>
      </c>
      <c r="C8" s="492"/>
      <c r="D8" s="492"/>
      <c r="E8" s="492"/>
      <c r="F8" s="492"/>
      <c r="G8" s="492"/>
      <c r="H8" s="492"/>
      <c r="I8" s="492"/>
      <c r="J8" s="492"/>
      <c r="K8" s="492"/>
    </row>
    <row r="9" spans="1:15" ht="12.75">
      <c r="A9" s="162">
        <v>2003</v>
      </c>
      <c r="B9" s="27">
        <v>76398.3409090909</v>
      </c>
      <c r="C9" s="27">
        <v>9358.29067695962</v>
      </c>
      <c r="D9" s="27">
        <v>85756.6315860505</v>
      </c>
      <c r="E9" s="27"/>
      <c r="F9" s="27">
        <v>99208.2725653207</v>
      </c>
      <c r="G9" s="27">
        <v>94966.6181170373</v>
      </c>
      <c r="H9" s="27">
        <v>194174.890682358</v>
      </c>
      <c r="J9" s="177">
        <v>89.08738542561663</v>
      </c>
      <c r="K9" s="177">
        <v>51.09222527005876</v>
      </c>
      <c r="L9" s="391"/>
      <c r="M9" s="13"/>
      <c r="N9" s="395"/>
      <c r="O9" s="395"/>
    </row>
    <row r="10" spans="1:15" ht="12.75">
      <c r="A10" s="162">
        <v>2004</v>
      </c>
      <c r="B10" s="27">
        <v>85073.9149344467</v>
      </c>
      <c r="C10" s="27">
        <v>9893.72731497792</v>
      </c>
      <c r="D10" s="27">
        <v>94967.6422494247</v>
      </c>
      <c r="E10" s="27"/>
      <c r="F10" s="27">
        <v>96095.8789382548</v>
      </c>
      <c r="G10" s="27">
        <v>97310.4488729639</v>
      </c>
      <c r="H10" s="27">
        <v>193406.327811218</v>
      </c>
      <c r="J10" s="177">
        <v>89.58200174224297</v>
      </c>
      <c r="K10" s="177">
        <v>49.68600563682334</v>
      </c>
      <c r="L10" s="391"/>
      <c r="M10" s="13"/>
      <c r="N10" s="395"/>
      <c r="O10" s="395"/>
    </row>
    <row r="11" spans="1:15" ht="12.75">
      <c r="A11" s="162">
        <v>2005</v>
      </c>
      <c r="B11" s="27">
        <v>96087.912470152</v>
      </c>
      <c r="C11" s="27">
        <v>9908.34300757009</v>
      </c>
      <c r="D11" s="27">
        <v>105996.255477722</v>
      </c>
      <c r="E11" s="27"/>
      <c r="F11" s="27">
        <v>110401.395822493</v>
      </c>
      <c r="G11" s="27">
        <v>99436.5306921277</v>
      </c>
      <c r="H11" s="27">
        <v>209837.926514621</v>
      </c>
      <c r="J11" s="177">
        <v>90.65217637838866</v>
      </c>
      <c r="K11" s="177">
        <v>52.61269859850644</v>
      </c>
      <c r="L11" s="391"/>
      <c r="M11" s="13"/>
      <c r="N11" s="395"/>
      <c r="O11" s="395"/>
    </row>
    <row r="12" spans="1:15" ht="12.75">
      <c r="A12" s="162">
        <v>2006</v>
      </c>
      <c r="B12" s="27">
        <v>99920.0990509348</v>
      </c>
      <c r="C12" s="27">
        <v>9407.16192357263</v>
      </c>
      <c r="D12" s="27">
        <v>109327.260974507</v>
      </c>
      <c r="E12" s="27"/>
      <c r="F12" s="27">
        <v>123096.547223942</v>
      </c>
      <c r="G12" s="27">
        <v>97198.4465125621</v>
      </c>
      <c r="H12" s="27">
        <v>220294.993736504</v>
      </c>
      <c r="J12" s="177">
        <v>91.39541058678333</v>
      </c>
      <c r="K12" s="177">
        <v>55.87805021623797</v>
      </c>
      <c r="L12" s="391"/>
      <c r="M12" s="13"/>
      <c r="N12" s="395"/>
      <c r="O12" s="395"/>
    </row>
    <row r="13" spans="1:15" ht="12.75">
      <c r="A13" s="162">
        <v>2007</v>
      </c>
      <c r="B13" s="27">
        <v>96701.2604347654</v>
      </c>
      <c r="C13" s="27">
        <v>9075.12577989259</v>
      </c>
      <c r="D13" s="27">
        <v>105776.386214658</v>
      </c>
      <c r="E13" s="27"/>
      <c r="F13" s="27">
        <v>125236.647699152</v>
      </c>
      <c r="G13" s="27">
        <v>96446.7094521666</v>
      </c>
      <c r="H13" s="27">
        <v>221683.357151318</v>
      </c>
      <c r="J13" s="177">
        <v>91.42046149934076</v>
      </c>
      <c r="K13" s="177">
        <v>56.49348210369586</v>
      </c>
      <c r="L13" s="391"/>
      <c r="M13" s="13"/>
      <c r="N13" s="395"/>
      <c r="O13" s="395"/>
    </row>
    <row r="14" spans="1:15" ht="12.75">
      <c r="A14" s="162">
        <v>2008</v>
      </c>
      <c r="B14" s="27">
        <v>76563.3622138086</v>
      </c>
      <c r="C14" s="27">
        <v>8124.39402793156</v>
      </c>
      <c r="D14" s="27">
        <v>84687.7562417401</v>
      </c>
      <c r="E14" s="27"/>
      <c r="F14" s="27">
        <v>115938.887545094</v>
      </c>
      <c r="G14" s="27">
        <v>91765.9445226274</v>
      </c>
      <c r="H14" s="27">
        <v>207704.832067721</v>
      </c>
      <c r="J14" s="177">
        <v>90.40664862493166</v>
      </c>
      <c r="K14" s="177">
        <v>55.8190613048871</v>
      </c>
      <c r="L14" s="391"/>
      <c r="M14" s="13"/>
      <c r="N14" s="395"/>
      <c r="O14" s="395"/>
    </row>
    <row r="15" spans="1:15" ht="12.75">
      <c r="A15" s="162">
        <v>2009</v>
      </c>
      <c r="B15" s="27">
        <v>60196.3441778382</v>
      </c>
      <c r="C15" s="27">
        <v>7510.34744622592</v>
      </c>
      <c r="D15" s="27">
        <v>67706.6916240642</v>
      </c>
      <c r="E15" s="27"/>
      <c r="F15" s="27">
        <v>105060.545844478</v>
      </c>
      <c r="G15" s="27">
        <v>89707.6794289422</v>
      </c>
      <c r="H15" s="27">
        <v>194768.22527342</v>
      </c>
      <c r="J15" s="177">
        <v>88.90752558413786</v>
      </c>
      <c r="K15" s="177">
        <v>53.94131701769714</v>
      </c>
      <c r="L15" s="391"/>
      <c r="M15" s="13"/>
      <c r="N15" s="395"/>
      <c r="O15" s="395"/>
    </row>
    <row r="16" spans="1:15" ht="12.75">
      <c r="A16" s="162">
        <v>2010</v>
      </c>
      <c r="B16" s="27">
        <v>41724.4355453988</v>
      </c>
      <c r="C16" s="27">
        <v>7347.21905843734</v>
      </c>
      <c r="D16" s="27">
        <v>49071.6546038362</v>
      </c>
      <c r="E16" s="27"/>
      <c r="F16" s="27">
        <v>96070.8490923808</v>
      </c>
      <c r="G16" s="27">
        <v>86831.2871779506</v>
      </c>
      <c r="H16" s="27">
        <v>182902.136270331</v>
      </c>
      <c r="J16" s="177">
        <v>85.02757015683953</v>
      </c>
      <c r="K16" s="177">
        <v>52.52582121314714</v>
      </c>
      <c r="L16" s="391"/>
      <c r="M16" s="13"/>
      <c r="N16" s="395"/>
      <c r="O16" s="395"/>
    </row>
    <row r="17" spans="1:15" ht="12.75">
      <c r="A17" s="162">
        <v>2011</v>
      </c>
      <c r="B17" s="27">
        <v>31538.3044732687</v>
      </c>
      <c r="C17" s="27">
        <v>7317.13160486373</v>
      </c>
      <c r="D17" s="27">
        <v>38855.4360781325</v>
      </c>
      <c r="E17" s="27"/>
      <c r="F17" s="27">
        <v>87250.1154072659</v>
      </c>
      <c r="G17" s="27">
        <v>83511.7939594293</v>
      </c>
      <c r="H17" s="27">
        <v>170761.909366695</v>
      </c>
      <c r="J17" s="177">
        <v>81.16831943373344</v>
      </c>
      <c r="K17" s="177">
        <v>51.0946005059621</v>
      </c>
      <c r="L17" s="391"/>
      <c r="M17" s="13"/>
      <c r="N17" s="395"/>
      <c r="O17" s="395"/>
    </row>
    <row r="18" spans="1:15" ht="12.75">
      <c r="A18" s="162">
        <v>2012</v>
      </c>
      <c r="B18" s="27">
        <v>23786.6101825342</v>
      </c>
      <c r="C18" s="27">
        <v>5941.86310500526</v>
      </c>
      <c r="D18" s="27">
        <v>29728.4732875394</v>
      </c>
      <c r="E18" s="27"/>
      <c r="F18" s="27">
        <v>76726.2885918951</v>
      </c>
      <c r="G18" s="27">
        <v>76974.5269614222</v>
      </c>
      <c r="H18" s="27">
        <v>153700.815553317</v>
      </c>
      <c r="J18" s="177">
        <v>80.01288849402262</v>
      </c>
      <c r="K18" s="177">
        <v>49.91924624191709</v>
      </c>
      <c r="L18" s="391"/>
      <c r="M18" s="13"/>
      <c r="N18" s="395"/>
      <c r="O18" s="395"/>
    </row>
    <row r="19" spans="1:15" ht="12.75">
      <c r="A19" s="162">
        <v>2013</v>
      </c>
      <c r="B19" s="27">
        <v>17770.7199275022</v>
      </c>
      <c r="C19" s="27">
        <v>5425.10262804287</v>
      </c>
      <c r="D19" s="27">
        <v>23195.8225555451</v>
      </c>
      <c r="E19" s="27"/>
      <c r="F19" s="27">
        <v>70060.30047811</v>
      </c>
      <c r="G19" s="27">
        <v>73368.0593981438</v>
      </c>
      <c r="H19" s="27">
        <v>143428.359876253</v>
      </c>
      <c r="J19" s="177">
        <v>76.61172560252236</v>
      </c>
      <c r="K19" s="177">
        <v>48.846895090034195</v>
      </c>
      <c r="L19" s="391"/>
      <c r="M19" s="13"/>
      <c r="N19" s="395"/>
      <c r="O19" s="395"/>
    </row>
    <row r="20" spans="1:11" ht="12.75">
      <c r="A20" s="162"/>
      <c r="B20" s="27"/>
      <c r="C20" s="27"/>
      <c r="D20" s="27"/>
      <c r="E20" s="27"/>
      <c r="F20" s="27"/>
      <c r="G20" s="27"/>
      <c r="H20" s="27"/>
      <c r="J20" s="177"/>
      <c r="K20" s="177"/>
    </row>
    <row r="21" spans="1:11" ht="12.75" customHeight="1">
      <c r="A21" s="453" t="s">
        <v>425</v>
      </c>
      <c r="B21" s="27"/>
      <c r="C21" s="27"/>
      <c r="D21" s="27"/>
      <c r="E21" s="27"/>
      <c r="F21" s="27"/>
      <c r="G21" s="27"/>
      <c r="H21" s="27"/>
      <c r="J21" s="177"/>
      <c r="K21" s="177"/>
    </row>
    <row r="22" spans="1:11" ht="12.75">
      <c r="A22" s="453"/>
      <c r="B22" s="492" t="s">
        <v>645</v>
      </c>
      <c r="C22" s="492"/>
      <c r="D22" s="492"/>
      <c r="E22" s="492"/>
      <c r="F22" s="492"/>
      <c r="G22" s="492"/>
      <c r="H22" s="492"/>
      <c r="I22" s="492"/>
      <c r="J22" s="492"/>
      <c r="K22" s="492"/>
    </row>
    <row r="23" spans="1:15" ht="12.75">
      <c r="A23" s="162">
        <v>2003</v>
      </c>
      <c r="B23" s="27">
        <v>54231.8835024832</v>
      </c>
      <c r="C23" s="27">
        <v>7385.56888361045</v>
      </c>
      <c r="D23" s="27">
        <v>61617.4523860937</v>
      </c>
      <c r="E23" s="27" t="s">
        <v>612</v>
      </c>
      <c r="F23" s="27">
        <v>70737.338560786</v>
      </c>
      <c r="G23" s="27">
        <v>73283.4473385878</v>
      </c>
      <c r="H23" s="27">
        <v>144020.785899373</v>
      </c>
      <c r="J23" s="177">
        <v>88.01383601948898</v>
      </c>
      <c r="K23" s="177">
        <v>49.11606204552308</v>
      </c>
      <c r="L23" s="391"/>
      <c r="M23" s="13"/>
      <c r="N23" s="395"/>
      <c r="O23" s="395"/>
    </row>
    <row r="24" spans="1:15" ht="12.75">
      <c r="A24" s="162">
        <v>2004</v>
      </c>
      <c r="B24" s="27">
        <v>58460.2285405875</v>
      </c>
      <c r="C24" s="27">
        <v>7853.965443056</v>
      </c>
      <c r="D24" s="27">
        <v>66314.1939836435</v>
      </c>
      <c r="E24" s="27" t="s">
        <v>612</v>
      </c>
      <c r="F24" s="27">
        <v>66288.391737817</v>
      </c>
      <c r="G24" s="27">
        <v>74834.367173152</v>
      </c>
      <c r="H24" s="27">
        <v>141122.758910969</v>
      </c>
      <c r="J24" s="177">
        <v>88.1564338322604</v>
      </c>
      <c r="K24" s="177">
        <v>46.972148397153134</v>
      </c>
      <c r="L24" s="391"/>
      <c r="M24" s="13"/>
      <c r="N24" s="395"/>
      <c r="O24" s="395"/>
    </row>
    <row r="25" spans="1:15" ht="12.75">
      <c r="A25" s="162">
        <v>2005</v>
      </c>
      <c r="B25" s="27">
        <v>64925.4329252535</v>
      </c>
      <c r="C25" s="27">
        <v>7807.8330169078</v>
      </c>
      <c r="D25" s="27">
        <v>72733.2659421613</v>
      </c>
      <c r="E25" s="27" t="s">
        <v>612</v>
      </c>
      <c r="F25" s="27">
        <v>75993.490016229</v>
      </c>
      <c r="G25" s="27">
        <v>76058.1198913931</v>
      </c>
      <c r="H25" s="27">
        <v>152051.609907622</v>
      </c>
      <c r="J25" s="177">
        <v>89.26511422831373</v>
      </c>
      <c r="K25" s="177">
        <v>49.978747388730945</v>
      </c>
      <c r="L25" s="391"/>
      <c r="M25" s="13"/>
      <c r="N25" s="395"/>
      <c r="O25" s="395"/>
    </row>
    <row r="26" spans="1:15" ht="12.75">
      <c r="A26" s="162">
        <v>2006</v>
      </c>
      <c r="B26" s="27">
        <v>67633.6756607468</v>
      </c>
      <c r="C26" s="27">
        <v>7423.85488843881</v>
      </c>
      <c r="D26" s="27">
        <v>75057.5305491856</v>
      </c>
      <c r="E26" s="27" t="s">
        <v>612</v>
      </c>
      <c r="F26" s="27">
        <v>85691.9354669166</v>
      </c>
      <c r="G26" s="27">
        <v>74137.5503272349</v>
      </c>
      <c r="H26" s="27">
        <v>159829.485794151</v>
      </c>
      <c r="J26" s="177">
        <v>90.10911385690486</v>
      </c>
      <c r="K26" s="177">
        <v>53.61459748252066</v>
      </c>
      <c r="L26" s="391"/>
      <c r="M26" s="13"/>
      <c r="N26" s="395"/>
      <c r="O26" s="395"/>
    </row>
    <row r="27" spans="1:15" ht="12.75">
      <c r="A27" s="162">
        <v>2007</v>
      </c>
      <c r="B27" s="27">
        <v>64447.1518454167</v>
      </c>
      <c r="C27" s="27">
        <v>7220.41251382088</v>
      </c>
      <c r="D27" s="27">
        <v>71667.5643592376</v>
      </c>
      <c r="E27" s="27" t="s">
        <v>612</v>
      </c>
      <c r="F27" s="27">
        <v>86956.7917193176</v>
      </c>
      <c r="G27" s="27">
        <v>72669.7981920971</v>
      </c>
      <c r="H27" s="27">
        <v>159626.589911414</v>
      </c>
      <c r="J27" s="177">
        <v>89.92513199188942</v>
      </c>
      <c r="K27" s="177">
        <v>54.47512959311788</v>
      </c>
      <c r="L27" s="391"/>
      <c r="M27" s="13"/>
      <c r="N27" s="395"/>
      <c r="O27" s="395"/>
    </row>
    <row r="28" spans="1:15" ht="12.75">
      <c r="A28" s="162">
        <v>2008</v>
      </c>
      <c r="B28" s="27">
        <v>51192.812054863</v>
      </c>
      <c r="C28" s="27">
        <v>6537.83571811265</v>
      </c>
      <c r="D28" s="27">
        <v>57730.6477729756</v>
      </c>
      <c r="E28" s="27" t="s">
        <v>612</v>
      </c>
      <c r="F28" s="27">
        <v>81469.5702503839</v>
      </c>
      <c r="G28" s="27">
        <v>68957.2692181305</v>
      </c>
      <c r="H28" s="27">
        <v>150426.839468514</v>
      </c>
      <c r="J28" s="177">
        <v>88.67527739542699</v>
      </c>
      <c r="K28" s="177">
        <v>54.158932367542285</v>
      </c>
      <c r="L28" s="391"/>
      <c r="M28" s="13"/>
      <c r="N28" s="395"/>
      <c r="O28" s="395"/>
    </row>
    <row r="29" spans="1:15" ht="12.75">
      <c r="A29" s="162">
        <v>2009</v>
      </c>
      <c r="B29" s="27">
        <v>39026.6270002057</v>
      </c>
      <c r="C29" s="27">
        <v>6079.59688830502</v>
      </c>
      <c r="D29" s="27">
        <v>45106.2238885107</v>
      </c>
      <c r="E29" s="27" t="s">
        <v>612</v>
      </c>
      <c r="F29" s="27">
        <v>73486.2094933603</v>
      </c>
      <c r="G29" s="27">
        <v>66092.6148050838</v>
      </c>
      <c r="H29" s="27">
        <v>139578.824298444</v>
      </c>
      <c r="J29" s="177">
        <v>86.52160086968935</v>
      </c>
      <c r="K29" s="177">
        <v>52.648537385752654</v>
      </c>
      <c r="L29" s="391"/>
      <c r="M29" s="13"/>
      <c r="N29" s="395"/>
      <c r="O29" s="395"/>
    </row>
    <row r="30" spans="1:15" ht="12.75">
      <c r="A30" s="162">
        <v>2010</v>
      </c>
      <c r="B30" s="27">
        <v>28604.3318411319</v>
      </c>
      <c r="C30" s="27">
        <v>5994.55347104518</v>
      </c>
      <c r="D30" s="27">
        <v>34598.8853121771</v>
      </c>
      <c r="E30" s="27" t="s">
        <v>612</v>
      </c>
      <c r="F30" s="27">
        <v>67635.9981261767</v>
      </c>
      <c r="G30" s="27">
        <v>62925.6753634725</v>
      </c>
      <c r="H30" s="27">
        <v>130561.673489649</v>
      </c>
      <c r="J30" s="177">
        <v>82.67414277379794</v>
      </c>
      <c r="K30" s="177">
        <v>51.8038688677952</v>
      </c>
      <c r="L30" s="391"/>
      <c r="M30" s="13"/>
      <c r="N30" s="395"/>
      <c r="O30" s="395"/>
    </row>
    <row r="31" spans="1:15" ht="12.75">
      <c r="A31" s="162">
        <v>2011</v>
      </c>
      <c r="B31" s="27">
        <v>22552.1425418301</v>
      </c>
      <c r="C31" s="27">
        <v>6092.43117876743</v>
      </c>
      <c r="D31" s="27">
        <v>28644.5737205976</v>
      </c>
      <c r="E31" s="27" t="s">
        <v>612</v>
      </c>
      <c r="F31" s="27">
        <v>61933.6623545655</v>
      </c>
      <c r="G31" s="27">
        <v>60355.2044717841</v>
      </c>
      <c r="H31" s="27">
        <v>122288.866826349</v>
      </c>
      <c r="J31" s="177">
        <v>78.73094137062832</v>
      </c>
      <c r="K31" s="177">
        <v>50.64538086080372</v>
      </c>
      <c r="L31" s="391"/>
      <c r="M31" s="13"/>
      <c r="N31" s="395"/>
      <c r="O31" s="395"/>
    </row>
    <row r="32" spans="1:15" ht="12.75">
      <c r="A32" s="162">
        <v>2012</v>
      </c>
      <c r="B32" s="27">
        <v>17438.7109667636</v>
      </c>
      <c r="C32" s="27">
        <v>4975.03611076533</v>
      </c>
      <c r="D32" s="27">
        <v>22413.7470775289</v>
      </c>
      <c r="E32" s="27" t="s">
        <v>612</v>
      </c>
      <c r="F32" s="27">
        <v>54841.8121470684</v>
      </c>
      <c r="G32" s="27">
        <v>55677.6613894327</v>
      </c>
      <c r="H32" s="27">
        <v>110519.473536501</v>
      </c>
      <c r="J32" s="177">
        <v>77.80363946484849</v>
      </c>
      <c r="K32" s="177">
        <v>49.62185431416838</v>
      </c>
      <c r="L32" s="391"/>
      <c r="M32" s="13"/>
      <c r="N32" s="395"/>
      <c r="O32" s="395"/>
    </row>
    <row r="33" spans="1:15" ht="12.75">
      <c r="A33" s="162">
        <v>2013</v>
      </c>
      <c r="B33" s="27">
        <v>13119.2823161776</v>
      </c>
      <c r="C33" s="27">
        <v>4479.29492203368</v>
      </c>
      <c r="D33" s="27">
        <v>17598.5772382113</v>
      </c>
      <c r="E33" s="27" t="s">
        <v>612</v>
      </c>
      <c r="F33" s="27">
        <v>49960.7469204087</v>
      </c>
      <c r="G33" s="27">
        <v>52957.1262023061</v>
      </c>
      <c r="H33" s="27">
        <v>102917.873122714</v>
      </c>
      <c r="J33" s="177">
        <v>74.54740311445217</v>
      </c>
      <c r="K33" s="177">
        <v>48.544286239609775</v>
      </c>
      <c r="L33" s="391"/>
      <c r="M33" s="13"/>
      <c r="N33" s="395"/>
      <c r="O33" s="395"/>
    </row>
    <row r="34" spans="1:11" ht="12.75">
      <c r="A34" s="162"/>
      <c r="B34" s="27"/>
      <c r="C34" s="27"/>
      <c r="D34" s="27"/>
      <c r="E34" s="27"/>
      <c r="F34" s="27"/>
      <c r="G34" s="27"/>
      <c r="H34" s="27"/>
      <c r="J34" s="177"/>
      <c r="K34" s="177"/>
    </row>
    <row r="35" spans="1:11" ht="12.75" customHeight="1">
      <c r="A35" s="453" t="s">
        <v>425</v>
      </c>
      <c r="B35" s="27"/>
      <c r="C35" s="27"/>
      <c r="D35" s="27"/>
      <c r="E35" s="27"/>
      <c r="F35" s="27"/>
      <c r="G35" s="27"/>
      <c r="H35" s="27"/>
      <c r="J35" s="177"/>
      <c r="K35" s="177"/>
    </row>
    <row r="36" spans="1:11" ht="12.75">
      <c r="A36" s="453"/>
      <c r="B36" s="492" t="s">
        <v>646</v>
      </c>
      <c r="C36" s="492"/>
      <c r="D36" s="492"/>
      <c r="E36" s="492"/>
      <c r="F36" s="492"/>
      <c r="G36" s="492"/>
      <c r="H36" s="492"/>
      <c r="I36" s="492"/>
      <c r="J36" s="492"/>
      <c r="K36" s="492"/>
    </row>
    <row r="37" spans="1:15" ht="12.75">
      <c r="A37" s="162">
        <v>2003</v>
      </c>
      <c r="B37" s="27">
        <v>22103.4883934355</v>
      </c>
      <c r="C37" s="27">
        <v>1942.79151371194</v>
      </c>
      <c r="D37" s="27">
        <v>24046.2799071474</v>
      </c>
      <c r="E37" s="27" t="s">
        <v>612</v>
      </c>
      <c r="F37" s="27">
        <v>28311.9727380695</v>
      </c>
      <c r="G37" s="27">
        <v>20356.1539354351</v>
      </c>
      <c r="H37" s="27">
        <v>48668.1266735046</v>
      </c>
      <c r="J37" s="177">
        <v>91.92061507553841</v>
      </c>
      <c r="K37" s="177">
        <v>58.173541233677305</v>
      </c>
      <c r="L37" s="391"/>
      <c r="M37" s="13"/>
      <c r="N37" s="395"/>
      <c r="O37" s="395"/>
    </row>
    <row r="38" spans="1:15" ht="12.75">
      <c r="A38" s="162">
        <v>2004</v>
      </c>
      <c r="B38" s="27">
        <v>26508.7236868736</v>
      </c>
      <c r="C38" s="27">
        <v>2012.8066235392</v>
      </c>
      <c r="D38" s="27">
        <v>28521.5303104128</v>
      </c>
      <c r="E38" s="27" t="s">
        <v>612</v>
      </c>
      <c r="F38" s="27">
        <v>29610.6214552896</v>
      </c>
      <c r="G38" s="27">
        <v>20939.2596118528</v>
      </c>
      <c r="H38" s="27">
        <v>50549.8810671424</v>
      </c>
      <c r="J38" s="177">
        <v>92.94285193805203</v>
      </c>
      <c r="K38" s="177">
        <v>58.57703486178251</v>
      </c>
      <c r="L38" s="391"/>
      <c r="M38" s="13"/>
      <c r="N38" s="395"/>
      <c r="O38" s="395"/>
    </row>
    <row r="39" spans="1:15" ht="12.75">
      <c r="A39" s="162">
        <v>2005</v>
      </c>
      <c r="B39" s="27">
        <v>31006.5899159606</v>
      </c>
      <c r="C39" s="27">
        <v>2063.55137981055</v>
      </c>
      <c r="D39" s="27">
        <v>33070.1412957711</v>
      </c>
      <c r="E39" s="27" t="s">
        <v>612</v>
      </c>
      <c r="F39" s="27">
        <v>34177.0092791355</v>
      </c>
      <c r="G39" s="27">
        <v>21819.0456720912</v>
      </c>
      <c r="H39" s="27">
        <v>55996.0549512268</v>
      </c>
      <c r="J39" s="177">
        <v>93.7600769184667</v>
      </c>
      <c r="K39" s="177">
        <v>61.034673440663035</v>
      </c>
      <c r="L39" s="391"/>
      <c r="M39" s="13"/>
      <c r="N39" s="395"/>
      <c r="O39" s="395"/>
    </row>
    <row r="40" spans="1:15" ht="12.75">
      <c r="A40" s="162">
        <v>2006</v>
      </c>
      <c r="B40" s="27">
        <v>31997.5633597241</v>
      </c>
      <c r="C40" s="27">
        <v>1959.34702642987</v>
      </c>
      <c r="D40" s="27">
        <v>33956.910386154</v>
      </c>
      <c r="E40" s="27" t="s">
        <v>612</v>
      </c>
      <c r="F40" s="27">
        <v>37027.7850526421</v>
      </c>
      <c r="G40" s="27">
        <v>21822.2958806889</v>
      </c>
      <c r="H40" s="27">
        <v>58850.0809333311</v>
      </c>
      <c r="J40" s="177">
        <v>94.22990194293759</v>
      </c>
      <c r="K40" s="177">
        <v>62.918834546021095</v>
      </c>
      <c r="L40" s="391"/>
      <c r="M40" s="13"/>
      <c r="N40" s="395"/>
      <c r="O40" s="395"/>
    </row>
    <row r="41" spans="1:15" ht="12.75">
      <c r="A41" s="162">
        <v>2007</v>
      </c>
      <c r="B41" s="27">
        <v>31921.1956148317</v>
      </c>
      <c r="C41" s="27">
        <v>1819.73813049544</v>
      </c>
      <c r="D41" s="27">
        <v>33740.9337453272</v>
      </c>
      <c r="E41" s="27" t="s">
        <v>612</v>
      </c>
      <c r="F41" s="27">
        <v>37927.9989502711</v>
      </c>
      <c r="G41" s="27">
        <v>22549.7690826883</v>
      </c>
      <c r="H41" s="27">
        <v>60477.7680329595</v>
      </c>
      <c r="J41" s="177">
        <v>94.6067345253967</v>
      </c>
      <c r="K41" s="177">
        <v>62.71395288529976</v>
      </c>
      <c r="L41" s="391"/>
      <c r="M41" s="13"/>
      <c r="N41" s="395"/>
      <c r="O41" s="395"/>
    </row>
    <row r="42" spans="1:15" ht="12.75">
      <c r="A42" s="162">
        <v>2008</v>
      </c>
      <c r="B42" s="27">
        <v>25063.6164124727</v>
      </c>
      <c r="C42" s="27">
        <v>1563.57303282494</v>
      </c>
      <c r="D42" s="27">
        <v>26627.1894452977</v>
      </c>
      <c r="E42" s="27" t="s">
        <v>612</v>
      </c>
      <c r="F42" s="27">
        <v>34110.5455013037</v>
      </c>
      <c r="G42" s="27">
        <v>21566.6322998892</v>
      </c>
      <c r="H42" s="27">
        <v>55677.1778011929</v>
      </c>
      <c r="J42" s="177">
        <v>94.12790810672239</v>
      </c>
      <c r="K42" s="177">
        <v>61.26486084316736</v>
      </c>
      <c r="L42" s="391"/>
      <c r="M42" s="13"/>
      <c r="N42" s="395"/>
      <c r="O42" s="395"/>
    </row>
    <row r="43" spans="1:15" ht="12.75">
      <c r="A43" s="162">
        <v>2009</v>
      </c>
      <c r="B43" s="27">
        <v>20953.8107184121</v>
      </c>
      <c r="C43" s="27">
        <v>1408.75055792089</v>
      </c>
      <c r="D43" s="27">
        <v>22362.561276333</v>
      </c>
      <c r="E43" s="27" t="s">
        <v>612</v>
      </c>
      <c r="F43" s="27">
        <v>31268.4610721577</v>
      </c>
      <c r="G43" s="27">
        <v>22099.9822098415</v>
      </c>
      <c r="H43" s="27">
        <v>53368.4432819993</v>
      </c>
      <c r="J43" s="177">
        <v>93.70040604690561</v>
      </c>
      <c r="K43" s="177">
        <v>58.589794172812745</v>
      </c>
      <c r="L43" s="391"/>
      <c r="M43" s="13"/>
      <c r="N43" s="395"/>
      <c r="O43" s="395"/>
    </row>
    <row r="44" spans="1:15" ht="12.75">
      <c r="A44" s="162">
        <v>2010</v>
      </c>
      <c r="B44" s="27">
        <v>12881.1892516781</v>
      </c>
      <c r="C44" s="27">
        <v>1326.67336442955</v>
      </c>
      <c r="D44" s="27">
        <v>14207.8626161077</v>
      </c>
      <c r="E44" s="27" t="s">
        <v>612</v>
      </c>
      <c r="F44" s="27">
        <v>28115.9598447275</v>
      </c>
      <c r="G44" s="27">
        <v>21791.3538708537</v>
      </c>
      <c r="H44" s="27">
        <v>49907.3137155813</v>
      </c>
      <c r="J44" s="177">
        <v>90.662400107068</v>
      </c>
      <c r="K44" s="177">
        <v>56.33635183203531</v>
      </c>
      <c r="L44" s="391"/>
      <c r="M44" s="13"/>
      <c r="N44" s="395"/>
      <c r="O44" s="395"/>
    </row>
    <row r="45" spans="1:15" ht="12.75">
      <c r="A45" s="162">
        <v>2011</v>
      </c>
      <c r="B45" s="27">
        <v>8816.22499962883</v>
      </c>
      <c r="C45" s="27">
        <v>1196.74772723898</v>
      </c>
      <c r="D45" s="27">
        <v>10012.9727268678</v>
      </c>
      <c r="E45" s="27" t="s">
        <v>612</v>
      </c>
      <c r="F45" s="27">
        <v>25013.6028396522</v>
      </c>
      <c r="G45" s="27">
        <v>21407.1898429728</v>
      </c>
      <c r="H45" s="27">
        <v>46420.792682625</v>
      </c>
      <c r="J45" s="177">
        <v>88.04802769483496</v>
      </c>
      <c r="K45" s="177">
        <v>53.88448019547635</v>
      </c>
      <c r="L45" s="391"/>
      <c r="M45" s="13"/>
      <c r="N45" s="395"/>
      <c r="O45" s="395"/>
    </row>
    <row r="46" spans="1:15" ht="12.75">
      <c r="A46" s="162">
        <v>2012</v>
      </c>
      <c r="B46" s="27">
        <v>6158.03926805255</v>
      </c>
      <c r="C46" s="27">
        <v>934.835232609458</v>
      </c>
      <c r="D46" s="27">
        <v>7092.87450066201</v>
      </c>
      <c r="E46" s="27" t="s">
        <v>612</v>
      </c>
      <c r="F46" s="27">
        <v>21519.6659273258</v>
      </c>
      <c r="G46" s="27">
        <v>19783.389670352</v>
      </c>
      <c r="H46" s="27">
        <v>41303.0555976778</v>
      </c>
      <c r="J46" s="177">
        <v>86.82007932718663</v>
      </c>
      <c r="K46" s="177">
        <v>52.1018738587847</v>
      </c>
      <c r="L46" s="391"/>
      <c r="M46" s="13"/>
      <c r="N46" s="395"/>
      <c r="O46" s="395"/>
    </row>
    <row r="47" spans="1:15" ht="12.75">
      <c r="A47" s="162">
        <v>2013</v>
      </c>
      <c r="B47" s="27">
        <v>4458.54978281928</v>
      </c>
      <c r="C47" s="27">
        <v>911.823730508421</v>
      </c>
      <c r="D47" s="27">
        <v>5370.37351332771</v>
      </c>
      <c r="E47" s="27" t="s">
        <v>612</v>
      </c>
      <c r="F47" s="27">
        <v>19721.7138026936</v>
      </c>
      <c r="G47" s="27">
        <v>18979.3593762694</v>
      </c>
      <c r="H47" s="27">
        <v>38701.0731789631</v>
      </c>
      <c r="J47" s="177">
        <v>83.02122323064592</v>
      </c>
      <c r="K47" s="177">
        <v>50.95908764983244</v>
      </c>
      <c r="L47" s="391"/>
      <c r="M47" s="13"/>
      <c r="N47" s="395"/>
      <c r="O47" s="395"/>
    </row>
    <row r="48" spans="1:11" ht="12.75">
      <c r="A48" s="178"/>
      <c r="B48" s="154"/>
      <c r="C48" s="154"/>
      <c r="D48" s="154"/>
      <c r="E48" s="154"/>
      <c r="F48" s="154"/>
      <c r="G48" s="154"/>
      <c r="H48" s="154"/>
      <c r="I48" s="154"/>
      <c r="J48" s="154"/>
      <c r="K48" s="154"/>
    </row>
    <row r="49" ht="12.75">
      <c r="A49" s="70"/>
    </row>
    <row r="50" spans="1:11" ht="35.25" customHeight="1">
      <c r="A50" s="466" t="s">
        <v>619</v>
      </c>
      <c r="B50" s="473"/>
      <c r="C50" s="473"/>
      <c r="D50" s="473"/>
      <c r="E50" s="473"/>
      <c r="F50" s="473"/>
      <c r="G50" s="473"/>
      <c r="H50" s="473"/>
      <c r="I50" s="473"/>
      <c r="J50" s="473"/>
      <c r="K50" s="473"/>
    </row>
    <row r="51" spans="1:11" ht="17.25" customHeight="1">
      <c r="A51" s="204" t="s">
        <v>343</v>
      </c>
      <c r="B51" s="204"/>
      <c r="C51" s="204"/>
      <c r="D51" s="204"/>
      <c r="E51" s="204"/>
      <c r="F51" s="204"/>
      <c r="G51" s="204"/>
      <c r="H51" s="204"/>
      <c r="I51" s="204"/>
      <c r="J51" s="204"/>
      <c r="K51" s="204"/>
    </row>
    <row r="52" spans="1:11" ht="40.5" customHeight="1">
      <c r="A52" s="461" t="s">
        <v>345</v>
      </c>
      <c r="B52" s="461"/>
      <c r="C52" s="461"/>
      <c r="D52" s="461"/>
      <c r="E52" s="461"/>
      <c r="F52" s="461"/>
      <c r="G52" s="461"/>
      <c r="H52" s="461"/>
      <c r="I52" s="461"/>
      <c r="J52" s="461"/>
      <c r="K52" s="461"/>
    </row>
    <row r="53" spans="1:11" ht="18" customHeight="1">
      <c r="A53" s="201" t="s">
        <v>300</v>
      </c>
      <c r="B53" s="204"/>
      <c r="C53" s="204"/>
      <c r="D53" s="204"/>
      <c r="E53" s="204"/>
      <c r="F53" s="204"/>
      <c r="G53" s="204"/>
      <c r="H53" s="204"/>
      <c r="I53" s="204"/>
      <c r="J53" s="204"/>
      <c r="K53" s="204"/>
    </row>
  </sheetData>
  <sheetProtection/>
  <mergeCells count="12">
    <mergeCell ref="A7:A8"/>
    <mergeCell ref="A1:K1"/>
    <mergeCell ref="B5:D5"/>
    <mergeCell ref="F5:H5"/>
    <mergeCell ref="J5:K5"/>
    <mergeCell ref="B8:K8"/>
    <mergeCell ref="A21:A22"/>
    <mergeCell ref="B22:K22"/>
    <mergeCell ref="A52:K52"/>
    <mergeCell ref="A50:K50"/>
    <mergeCell ref="A35:A36"/>
    <mergeCell ref="B36:K3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M61"/>
  <sheetViews>
    <sheetView zoomScale="85" zoomScaleNormal="85" zoomScaleSheetLayoutView="100" zoomScalePageLayoutView="0" workbookViewId="0" topLeftCell="A1">
      <selection activeCell="A2" sqref="A2"/>
    </sheetView>
  </sheetViews>
  <sheetFormatPr defaultColWidth="9.140625" defaultRowHeight="12.75"/>
  <cols>
    <col min="1" max="1" width="24.57421875" style="72" customWidth="1"/>
    <col min="2" max="12" width="7.57421875" style="72" customWidth="1"/>
    <col min="13" max="16384" width="9.140625" style="72" customWidth="1"/>
  </cols>
  <sheetData>
    <row r="1" spans="1:12" ht="28.5" customHeight="1">
      <c r="A1" s="493" t="s">
        <v>403</v>
      </c>
      <c r="B1" s="493"/>
      <c r="C1" s="493"/>
      <c r="D1" s="493"/>
      <c r="E1" s="493"/>
      <c r="F1" s="493"/>
      <c r="G1" s="493"/>
      <c r="H1" s="493"/>
      <c r="I1" s="493"/>
      <c r="J1" s="493"/>
      <c r="K1" s="493"/>
      <c r="L1" s="493"/>
    </row>
    <row r="2" ht="12.75">
      <c r="A2" s="219"/>
    </row>
    <row r="3" spans="1:12" ht="12.75">
      <c r="A3" s="74"/>
      <c r="B3" s="74"/>
      <c r="C3" s="74"/>
      <c r="D3" s="74"/>
      <c r="E3" s="74"/>
      <c r="F3" s="74"/>
      <c r="G3" s="74"/>
      <c r="H3" s="74"/>
      <c r="I3" s="74"/>
      <c r="J3" s="75"/>
      <c r="K3" s="75"/>
      <c r="L3" s="76" t="s">
        <v>47</v>
      </c>
    </row>
    <row r="4" spans="2:12" ht="15" customHeight="1">
      <c r="B4" s="494" t="s">
        <v>425</v>
      </c>
      <c r="C4" s="494"/>
      <c r="D4" s="494"/>
      <c r="E4" s="494"/>
      <c r="F4" s="494"/>
      <c r="G4" s="494"/>
      <c r="H4" s="494"/>
      <c r="I4" s="494"/>
      <c r="J4" s="494"/>
      <c r="K4" s="494"/>
      <c r="L4" s="494"/>
    </row>
    <row r="5" spans="1:12" ht="12.75">
      <c r="A5" s="74"/>
      <c r="B5" s="77">
        <v>2003</v>
      </c>
      <c r="C5" s="77">
        <v>2004</v>
      </c>
      <c r="D5" s="77">
        <v>2005</v>
      </c>
      <c r="E5" s="77">
        <v>2006</v>
      </c>
      <c r="F5" s="77">
        <v>2007</v>
      </c>
      <c r="G5" s="77">
        <v>2008</v>
      </c>
      <c r="H5" s="77">
        <v>2009</v>
      </c>
      <c r="I5" s="77">
        <v>2010</v>
      </c>
      <c r="J5" s="77">
        <v>2011</v>
      </c>
      <c r="K5" s="77">
        <v>2012</v>
      </c>
      <c r="L5" s="77">
        <v>2013</v>
      </c>
    </row>
    <row r="6" spans="1:12" s="81" customFormat="1" ht="6" customHeight="1">
      <c r="A6" s="78"/>
      <c r="B6" s="79"/>
      <c r="C6" s="79"/>
      <c r="D6" s="79"/>
      <c r="E6" s="79"/>
      <c r="F6" s="79"/>
      <c r="G6" s="79"/>
      <c r="H6" s="79"/>
      <c r="I6" s="79"/>
      <c r="J6" s="80"/>
      <c r="K6" s="80"/>
      <c r="L6" s="80"/>
    </row>
    <row r="7" spans="1:4" ht="12.75">
      <c r="A7" s="78" t="s">
        <v>62</v>
      </c>
      <c r="B7" s="82"/>
      <c r="C7" s="82"/>
      <c r="D7" s="82"/>
    </row>
    <row r="8" spans="1:12" ht="12.75">
      <c r="A8" s="82" t="s">
        <v>63</v>
      </c>
      <c r="B8" s="16">
        <v>1615.71337184193</v>
      </c>
      <c r="C8" s="16">
        <v>1740.88066235392</v>
      </c>
      <c r="D8" s="16">
        <v>2411.57921032592</v>
      </c>
      <c r="E8" s="16">
        <v>2810.51343923137</v>
      </c>
      <c r="F8" s="16">
        <v>2582.6518980677</v>
      </c>
      <c r="G8" s="16">
        <v>2051.53622530985</v>
      </c>
      <c r="H8" s="16">
        <v>1371.78953324575</v>
      </c>
      <c r="I8" s="16">
        <v>1474.59559405564</v>
      </c>
      <c r="J8" s="16">
        <v>1340.566406192</v>
      </c>
      <c r="K8" s="16">
        <v>1179.54688967601</v>
      </c>
      <c r="L8" s="16">
        <v>861.639448767226</v>
      </c>
    </row>
    <row r="9" spans="1:12" ht="12.75">
      <c r="A9" s="82" t="s">
        <v>64</v>
      </c>
      <c r="B9" s="16">
        <v>927.992253293025</v>
      </c>
      <c r="C9" s="16">
        <v>954.99254139712</v>
      </c>
      <c r="D9" s="16">
        <v>1069.93101808621</v>
      </c>
      <c r="E9" s="16">
        <v>1085.99333478399</v>
      </c>
      <c r="F9" s="16">
        <v>936.931622834728</v>
      </c>
      <c r="G9" s="16">
        <v>872.963192484909</v>
      </c>
      <c r="H9" s="16">
        <v>760.976614805083</v>
      </c>
      <c r="I9" s="16">
        <v>495.976668887825</v>
      </c>
      <c r="J9" s="16">
        <v>390.976349428654</v>
      </c>
      <c r="K9" s="16">
        <v>282.983523260945</v>
      </c>
      <c r="L9" s="16">
        <v>205.983975500765</v>
      </c>
    </row>
    <row r="10" spans="1:12" ht="12.75">
      <c r="A10" s="82" t="s">
        <v>65</v>
      </c>
      <c r="B10" s="16">
        <v>817.907039516303</v>
      </c>
      <c r="C10" s="16">
        <v>1147.90303816256</v>
      </c>
      <c r="D10" s="16">
        <v>1558.71027596211</v>
      </c>
      <c r="E10" s="16">
        <v>1418.87336089583</v>
      </c>
      <c r="F10" s="16">
        <v>1441.88189398725</v>
      </c>
      <c r="G10" s="16">
        <v>1193.81596242454</v>
      </c>
      <c r="H10" s="16">
        <v>1107.82071350564</v>
      </c>
      <c r="I10" s="16">
        <v>1123.79001999042</v>
      </c>
      <c r="J10" s="16">
        <v>596.834446000584</v>
      </c>
      <c r="K10" s="16">
        <v>409.810517500877</v>
      </c>
      <c r="L10" s="16">
        <v>302.919877503828</v>
      </c>
    </row>
    <row r="11" spans="1:13" ht="12.75">
      <c r="A11" s="83" t="s">
        <v>66</v>
      </c>
      <c r="B11" s="16">
        <v>1331.79083891168</v>
      </c>
      <c r="C11" s="16">
        <v>1395.65690426752</v>
      </c>
      <c r="D11" s="16">
        <v>2064.67578500522</v>
      </c>
      <c r="E11" s="16">
        <v>2110.7667174397</v>
      </c>
      <c r="F11" s="16">
        <v>1775.82594903385</v>
      </c>
      <c r="G11" s="16">
        <v>1439.90430046076</v>
      </c>
      <c r="H11" s="16">
        <v>853.937639480223</v>
      </c>
      <c r="I11" s="16">
        <v>858.953337775651</v>
      </c>
      <c r="J11" s="16">
        <v>586.952698857309</v>
      </c>
      <c r="K11" s="16">
        <v>475.975284891418</v>
      </c>
      <c r="L11" s="16">
        <v>307</v>
      </c>
      <c r="M11" s="73"/>
    </row>
    <row r="12" spans="1:13" ht="12.75">
      <c r="A12" s="83" t="s">
        <v>67</v>
      </c>
      <c r="B12" s="16">
        <v>67.914786223278</v>
      </c>
      <c r="C12" s="16">
        <v>57.9030381625601</v>
      </c>
      <c r="D12" s="16">
        <v>56.9448144689737</v>
      </c>
      <c r="E12" s="16">
        <v>59.9466782719314</v>
      </c>
      <c r="F12" s="16">
        <v>70.9502711525299</v>
      </c>
      <c r="G12" s="16">
        <v>31.9631924849091</v>
      </c>
      <c r="H12" s="16">
        <v>44.9610246751397</v>
      </c>
      <c r="I12" s="16">
        <v>51.9533377756511</v>
      </c>
      <c r="J12" s="16">
        <v>45.9842329524366</v>
      </c>
      <c r="K12" s="16">
        <v>22.9835232609458</v>
      </c>
      <c r="L12" s="16">
        <v>20.9839755007656</v>
      </c>
      <c r="M12" s="73"/>
    </row>
    <row r="13" spans="1:12" ht="12.75">
      <c r="A13" s="82" t="s">
        <v>68</v>
      </c>
      <c r="B13" s="16">
        <v>1176.84574066076</v>
      </c>
      <c r="C13" s="16">
        <v>1154.98563000832</v>
      </c>
      <c r="D13" s="16">
        <v>1348.89628937947</v>
      </c>
      <c r="E13" s="16">
        <v>1618.90023935858</v>
      </c>
      <c r="F13" s="16">
        <v>1637.86245261412</v>
      </c>
      <c r="G13" s="16">
        <v>1378.79271350501</v>
      </c>
      <c r="H13" s="16">
        <v>1181.11136259318</v>
      </c>
      <c r="I13" s="16">
        <v>879.284512559982</v>
      </c>
      <c r="J13" s="16">
        <v>799.392968668808</v>
      </c>
      <c r="K13" s="16">
        <v>670.555128045537</v>
      </c>
      <c r="L13" s="16">
        <v>343.903853004593</v>
      </c>
    </row>
    <row r="14" spans="1:12" ht="12.75">
      <c r="A14" s="82" t="s">
        <v>69</v>
      </c>
      <c r="B14" s="16">
        <v>903.721118548909</v>
      </c>
      <c r="C14" s="16">
        <v>1006.7389488992</v>
      </c>
      <c r="D14" s="16">
        <v>1210.62749766557</v>
      </c>
      <c r="E14" s="16">
        <v>1151.70673049562</v>
      </c>
      <c r="F14" s="16">
        <v>1184.89432619912</v>
      </c>
      <c r="G14" s="16">
        <v>926.911661963781</v>
      </c>
      <c r="H14" s="16">
        <v>719.968819740111</v>
      </c>
      <c r="I14" s="16">
        <v>552.961114813042</v>
      </c>
      <c r="J14" s="16">
        <v>460.976349428654</v>
      </c>
      <c r="K14" s="16">
        <v>197.991761630472</v>
      </c>
      <c r="L14" s="16">
        <v>143.991987750382</v>
      </c>
    </row>
    <row r="15" spans="1:12" ht="12.75">
      <c r="A15" s="82" t="s">
        <v>70</v>
      </c>
      <c r="B15" s="16">
        <v>1288.9690131721</v>
      </c>
      <c r="C15" s="16">
        <v>1455.93287257408</v>
      </c>
      <c r="D15" s="16">
        <v>2038.94481446897</v>
      </c>
      <c r="E15" s="16">
        <v>1918.91335219188</v>
      </c>
      <c r="F15" s="16">
        <v>2062.93162283472</v>
      </c>
      <c r="G15" s="16">
        <v>1821.94110797585</v>
      </c>
      <c r="H15" s="16">
        <v>963.976614805083</v>
      </c>
      <c r="I15" s="16">
        <v>725.953337775651</v>
      </c>
      <c r="J15" s="16">
        <v>687.976349428654</v>
      </c>
      <c r="K15" s="16">
        <v>515.983523260945</v>
      </c>
      <c r="L15" s="16">
        <v>370.951926502296</v>
      </c>
    </row>
    <row r="16" spans="1:12" ht="12.75">
      <c r="A16" s="82" t="s">
        <v>71</v>
      </c>
      <c r="B16" s="16">
        <v>2485.72179334916</v>
      </c>
      <c r="C16" s="16">
        <v>2647.91104397952</v>
      </c>
      <c r="D16" s="16">
        <v>2838.38606096733</v>
      </c>
      <c r="E16" s="16">
        <v>2901.65340876755</v>
      </c>
      <c r="F16" s="16">
        <v>2950.58973700837</v>
      </c>
      <c r="G16" s="16">
        <v>2272.62456334607</v>
      </c>
      <c r="H16" s="16">
        <v>1485.72717272597</v>
      </c>
      <c r="I16" s="16">
        <v>1269.82890517738</v>
      </c>
      <c r="J16" s="16">
        <v>1096.7398437152</v>
      </c>
      <c r="K16" s="16">
        <v>832.859947718039</v>
      </c>
      <c r="L16" s="16">
        <v>602.871804006125</v>
      </c>
    </row>
    <row r="17" spans="1:12" ht="12.75">
      <c r="A17" s="82" t="s">
        <v>72</v>
      </c>
      <c r="B17" s="16">
        <v>784.961266465126</v>
      </c>
      <c r="C17" s="16">
        <v>1251.9254139712</v>
      </c>
      <c r="D17" s="16">
        <v>1286.91722170346</v>
      </c>
      <c r="E17" s="16">
        <v>1375.86003046382</v>
      </c>
      <c r="F17" s="16">
        <v>1197.85702956352</v>
      </c>
      <c r="G17" s="16">
        <v>790.845408436618</v>
      </c>
      <c r="H17" s="16">
        <v>544.883074025419</v>
      </c>
      <c r="I17" s="16">
        <v>385.937783700868</v>
      </c>
      <c r="J17" s="16">
        <v>339.944815333528</v>
      </c>
      <c r="K17" s="16">
        <v>234.909377935202</v>
      </c>
      <c r="L17" s="16">
        <v>188.847767257273</v>
      </c>
    </row>
    <row r="18" spans="1:12" ht="12.75">
      <c r="A18" s="82" t="s">
        <v>73</v>
      </c>
      <c r="B18" s="16">
        <v>1001.47322392571</v>
      </c>
      <c r="C18" s="16">
        <v>1035.80607632512</v>
      </c>
      <c r="D18" s="16">
        <v>1273.87583255519</v>
      </c>
      <c r="E18" s="16">
        <v>1434.88002611184</v>
      </c>
      <c r="F18" s="16">
        <v>1543.83838124572</v>
      </c>
      <c r="G18" s="16">
        <v>857.896938957745</v>
      </c>
      <c r="H18" s="16">
        <v>368.984409870055</v>
      </c>
      <c r="I18" s="16">
        <v>373.992222962608</v>
      </c>
      <c r="J18" s="16">
        <v>337.992116476218</v>
      </c>
      <c r="K18" s="16">
        <v>289.967046521891</v>
      </c>
      <c r="L18" s="16">
        <v>237.991987750382</v>
      </c>
    </row>
    <row r="19" spans="1:12" ht="12.75">
      <c r="A19" s="82" t="s">
        <v>74</v>
      </c>
      <c r="B19" s="16">
        <v>990.922532930252</v>
      </c>
      <c r="C19" s="16">
        <v>855.9254139712</v>
      </c>
      <c r="D19" s="16">
        <v>1020.89652712932</v>
      </c>
      <c r="E19" s="16">
        <v>1113.91335219188</v>
      </c>
      <c r="F19" s="16">
        <v>848.950271152529</v>
      </c>
      <c r="G19" s="16">
        <v>766.977915490945</v>
      </c>
      <c r="H19" s="16">
        <v>706.953229610167</v>
      </c>
      <c r="I19" s="16">
        <v>532</v>
      </c>
      <c r="J19" s="16">
        <v>441.944815333528</v>
      </c>
      <c r="K19" s="16">
        <v>448.991761630472</v>
      </c>
      <c r="L19" s="16">
        <v>343.919877503828</v>
      </c>
    </row>
    <row r="20" spans="1:12" ht="12.75">
      <c r="A20" s="82" t="s">
        <v>75</v>
      </c>
      <c r="B20" s="16">
        <v>2159.80633232563</v>
      </c>
      <c r="C20" s="16">
        <v>2862.71657309056</v>
      </c>
      <c r="D20" s="16">
        <v>3500.78615606727</v>
      </c>
      <c r="E20" s="16">
        <v>3194.78004787171</v>
      </c>
      <c r="F20" s="16">
        <v>3708.62081753804</v>
      </c>
      <c r="G20" s="16">
        <v>3229.52150230381</v>
      </c>
      <c r="H20" s="16">
        <v>2800.62583688134</v>
      </c>
      <c r="I20" s="16">
        <v>1724.78224295303</v>
      </c>
      <c r="J20" s="16">
        <v>1294.81867895302</v>
      </c>
      <c r="K20" s="16">
        <v>953.859947718039</v>
      </c>
      <c r="L20" s="16">
        <v>934.839755007656</v>
      </c>
    </row>
    <row r="21" spans="1:12" ht="12.75">
      <c r="A21" s="82" t="s">
        <v>76</v>
      </c>
      <c r="B21" s="16">
        <v>729.597171237314</v>
      </c>
      <c r="C21" s="16">
        <v>750.82099353088</v>
      </c>
      <c r="D21" s="16">
        <v>1179.8068506414</v>
      </c>
      <c r="E21" s="16">
        <v>1212.86669567982</v>
      </c>
      <c r="F21" s="16">
        <v>1089.82594903385</v>
      </c>
      <c r="G21" s="16">
        <v>971.882215951709</v>
      </c>
      <c r="H21" s="16">
        <v>762.820713505642</v>
      </c>
      <c r="I21" s="16">
        <v>368.906675551302</v>
      </c>
      <c r="J21" s="16">
        <v>284.960582381091</v>
      </c>
      <c r="K21" s="16">
        <v>265.967046521891</v>
      </c>
      <c r="L21" s="16">
        <v>222.91186525421</v>
      </c>
    </row>
    <row r="22" spans="1:12" ht="12.75">
      <c r="A22" s="82" t="s">
        <v>77</v>
      </c>
      <c r="B22" s="16">
        <v>4465.83799395379</v>
      </c>
      <c r="C22" s="16">
        <v>6220.59032405568</v>
      </c>
      <c r="D22" s="16">
        <v>6558.77902012604</v>
      </c>
      <c r="E22" s="16">
        <v>6152.42679142326</v>
      </c>
      <c r="F22" s="16">
        <v>5535.90054230505</v>
      </c>
      <c r="G22" s="16">
        <v>4348.9631924849</v>
      </c>
      <c r="H22" s="16">
        <v>3011.99220493502</v>
      </c>
      <c r="I22" s="16">
        <v>2317.96111481304</v>
      </c>
      <c r="J22" s="16">
        <v>1760.96058238109</v>
      </c>
      <c r="K22" s="16">
        <v>1234</v>
      </c>
      <c r="L22" s="16">
        <v>1116</v>
      </c>
    </row>
    <row r="23" spans="1:12" ht="12.75">
      <c r="A23" s="82" t="s">
        <v>78</v>
      </c>
      <c r="B23" s="16">
        <v>1179.42674368387</v>
      </c>
      <c r="C23" s="16">
        <v>1122.70220309888</v>
      </c>
      <c r="D23" s="16">
        <v>1092.43434830698</v>
      </c>
      <c r="E23" s="16">
        <v>1499.90690457459</v>
      </c>
      <c r="F23" s="16">
        <v>1405.88110093192</v>
      </c>
      <c r="G23" s="16">
        <v>1347.07981212272</v>
      </c>
      <c r="H23" s="16">
        <v>1004.68040233614</v>
      </c>
      <c r="I23" s="16">
        <v>770.74335776608</v>
      </c>
      <c r="J23" s="16">
        <v>579.802911905457</v>
      </c>
      <c r="K23" s="16">
        <v>474.80227913135</v>
      </c>
      <c r="L23" s="16">
        <v>246.967951001531</v>
      </c>
    </row>
    <row r="24" spans="1:12" ht="12.75">
      <c r="A24" s="82" t="s">
        <v>79</v>
      </c>
      <c r="B24" s="16">
        <v>3175.82182573958</v>
      </c>
      <c r="C24" s="16">
        <v>3498.6643628704</v>
      </c>
      <c r="D24" s="16">
        <v>3469.86893436381</v>
      </c>
      <c r="E24" s="16">
        <v>3203.64029593425</v>
      </c>
      <c r="F24" s="16">
        <v>3468.83679513505</v>
      </c>
      <c r="G24" s="16">
        <v>2991.06276029574</v>
      </c>
      <c r="H24" s="16">
        <v>2745.99333660436</v>
      </c>
      <c r="I24" s="16">
        <v>1821.35580728689</v>
      </c>
      <c r="J24" s="16">
        <v>1222.28927533936</v>
      </c>
      <c r="K24" s="16">
        <v>1141.19579707356</v>
      </c>
      <c r="L24" s="16">
        <v>841.998468797851</v>
      </c>
    </row>
    <row r="25" spans="1:12" ht="12.75">
      <c r="A25" s="82" t="s">
        <v>81</v>
      </c>
      <c r="B25" s="16">
        <v>1523.8760526884</v>
      </c>
      <c r="C25" s="16">
        <v>1737.83591073664</v>
      </c>
      <c r="D25" s="16">
        <v>1777.84134159829</v>
      </c>
      <c r="E25" s="16">
        <v>2144.80670873575</v>
      </c>
      <c r="F25" s="16">
        <v>2039.83216513978</v>
      </c>
      <c r="G25" s="16">
        <v>1657.81596242454</v>
      </c>
      <c r="H25" s="16">
        <v>1592.82850857061</v>
      </c>
      <c r="I25" s="16">
        <v>1064.88334443912</v>
      </c>
      <c r="J25" s="16">
        <v>897.952698857309</v>
      </c>
      <c r="K25" s="16">
        <v>412.983523260945</v>
      </c>
      <c r="L25" s="16">
        <v>349.983975500765</v>
      </c>
    </row>
    <row r="26" spans="1:12" ht="12.75">
      <c r="A26" s="82" t="s">
        <v>82</v>
      </c>
      <c r="B26" s="16">
        <v>1560.19569207514</v>
      </c>
      <c r="C26" s="16">
        <v>1785.74059054144</v>
      </c>
      <c r="D26" s="16">
        <v>2007.84752654012</v>
      </c>
      <c r="E26" s="16">
        <v>1990.5007615955</v>
      </c>
      <c r="F26" s="16">
        <v>2061.6495189017</v>
      </c>
      <c r="G26" s="16">
        <v>1575.82835660963</v>
      </c>
      <c r="H26" s="16">
        <v>1160.65145375983</v>
      </c>
      <c r="I26" s="16">
        <v>771.128971812153</v>
      </c>
      <c r="J26" s="16">
        <v>652.345667526118</v>
      </c>
      <c r="K26" s="16">
        <v>549.505697828375</v>
      </c>
      <c r="L26" s="16">
        <v>382.815718258804</v>
      </c>
    </row>
    <row r="27" spans="1:12" ht="12.75">
      <c r="A27" s="82" t="s">
        <v>83</v>
      </c>
      <c r="B27" s="16">
        <v>2880.83731915353</v>
      </c>
      <c r="C27" s="16">
        <v>3382.82099353088</v>
      </c>
      <c r="D27" s="16">
        <v>3429.70337777073</v>
      </c>
      <c r="E27" s="16">
        <v>3566.39346534322</v>
      </c>
      <c r="F27" s="16">
        <v>3383.1173129574</v>
      </c>
      <c r="G27" s="16">
        <v>2774.3436618209</v>
      </c>
      <c r="H27" s="16">
        <v>2753.61247843497</v>
      </c>
      <c r="I27" s="16">
        <v>1868.64225627999</v>
      </c>
      <c r="J27" s="16">
        <v>1502.57428971578</v>
      </c>
      <c r="K27" s="16">
        <v>1023.77756402276</v>
      </c>
      <c r="L27" s="16">
        <v>771.831742758039</v>
      </c>
    </row>
    <row r="28" spans="1:12" ht="12.75">
      <c r="A28" s="82" t="s">
        <v>84</v>
      </c>
      <c r="B28" s="16">
        <v>2663.69418052256</v>
      </c>
      <c r="C28" s="16">
        <v>2752.457163632</v>
      </c>
      <c r="D28" s="16">
        <v>3073.15842065184</v>
      </c>
      <c r="E28" s="16">
        <v>3056.28682188708</v>
      </c>
      <c r="F28" s="16">
        <v>2728.83216513978</v>
      </c>
      <c r="G28" s="16">
        <v>2093.85276993963</v>
      </c>
      <c r="H28" s="16">
        <v>1812.89866415536</v>
      </c>
      <c r="I28" s="16">
        <v>1474.87556740173</v>
      </c>
      <c r="J28" s="16">
        <v>1281.96846590487</v>
      </c>
      <c r="K28" s="16">
        <v>998.975284891418</v>
      </c>
      <c r="L28" s="16">
        <v>616.983975500765</v>
      </c>
    </row>
    <row r="29" spans="1:12" ht="12.75">
      <c r="A29" s="82" t="s">
        <v>85</v>
      </c>
      <c r="B29" s="16">
        <v>1442.88379939537</v>
      </c>
      <c r="C29" s="16">
        <v>1541.87320375104</v>
      </c>
      <c r="D29" s="16">
        <v>2170.9034253207</v>
      </c>
      <c r="E29" s="16">
        <v>2404.92001740789</v>
      </c>
      <c r="F29" s="16">
        <v>1734.94405504659</v>
      </c>
      <c r="G29" s="16">
        <v>1060.95583098189</v>
      </c>
      <c r="H29" s="16">
        <v>900.953229610167</v>
      </c>
      <c r="I29" s="16">
        <v>890.891121476519</v>
      </c>
      <c r="J29" s="16">
        <v>723.921164762182</v>
      </c>
      <c r="K29" s="16">
        <v>709.991761630472</v>
      </c>
      <c r="L29" s="16">
        <v>489.991987750382</v>
      </c>
    </row>
    <row r="30" spans="1:12" ht="12.75">
      <c r="A30" s="82" t="s">
        <v>86</v>
      </c>
      <c r="B30" s="16">
        <v>883.69013172101</v>
      </c>
      <c r="C30" s="16">
        <v>1116.72403169344</v>
      </c>
      <c r="D30" s="16">
        <v>1371.69647957935</v>
      </c>
      <c r="E30" s="16">
        <v>1277.68673484759</v>
      </c>
      <c r="F30" s="16">
        <v>1148.76378797451</v>
      </c>
      <c r="G30" s="16">
        <v>973.9190234668</v>
      </c>
      <c r="H30" s="16">
        <v>964.906459220335</v>
      </c>
      <c r="I30" s="16">
        <v>671.922229626085</v>
      </c>
      <c r="J30" s="16">
        <v>526.952698857309</v>
      </c>
      <c r="K30" s="16">
        <v>365.975284891418</v>
      </c>
      <c r="L30" s="16">
        <v>273.967951001531</v>
      </c>
    </row>
    <row r="31" spans="1:12" ht="12.75">
      <c r="A31" s="82" t="s">
        <v>87</v>
      </c>
      <c r="B31" s="16">
        <v>2666.28730295832</v>
      </c>
      <c r="C31" s="16">
        <v>2608.68728589312</v>
      </c>
      <c r="D31" s="16">
        <v>2020.82730746569</v>
      </c>
      <c r="E31" s="16">
        <v>1847.5334348794</v>
      </c>
      <c r="F31" s="16">
        <v>2577.40946993629</v>
      </c>
      <c r="G31" s="16">
        <v>2260.50677929778</v>
      </c>
      <c r="H31" s="16">
        <v>2032.75055792089</v>
      </c>
      <c r="I31" s="16">
        <v>1242.9922229626</v>
      </c>
      <c r="J31" s="16">
        <v>792</v>
      </c>
      <c r="K31" s="16">
        <v>680</v>
      </c>
      <c r="L31" s="16">
        <v>438.983975500765</v>
      </c>
    </row>
    <row r="32" spans="1:12" ht="12.75">
      <c r="A32" s="82" t="s">
        <v>88</v>
      </c>
      <c r="B32" s="16">
        <v>9160.37186892681</v>
      </c>
      <c r="C32" s="16">
        <v>9970.21725148611</v>
      </c>
      <c r="D32" s="16">
        <v>10021.1294048328</v>
      </c>
      <c r="E32" s="16">
        <v>11729.9562526153</v>
      </c>
      <c r="F32" s="16">
        <v>11869.7618168535</v>
      </c>
      <c r="G32" s="16">
        <v>10532.6299710683</v>
      </c>
      <c r="H32" s="16">
        <v>8616.73053607888</v>
      </c>
      <c r="I32" s="16">
        <v>6612.22813686512</v>
      </c>
      <c r="J32" s="16">
        <v>5361.18558200992</v>
      </c>
      <c r="K32" s="16">
        <v>4007.09693663924</v>
      </c>
      <c r="L32" s="16">
        <v>3047.56580731852</v>
      </c>
    </row>
    <row r="33" spans="1:12" ht="12.75">
      <c r="A33" s="82" t="s">
        <v>89</v>
      </c>
      <c r="B33" s="16">
        <v>1131.48871733966</v>
      </c>
      <c r="C33" s="16">
        <v>1213.54502522432</v>
      </c>
      <c r="D33" s="16">
        <v>1225.68268319659</v>
      </c>
      <c r="E33" s="16">
        <v>1700.72006092764</v>
      </c>
      <c r="F33" s="16">
        <v>1726.6332497499</v>
      </c>
      <c r="G33" s="16">
        <v>1223.82332392756</v>
      </c>
      <c r="H33" s="16">
        <v>778.81291844067</v>
      </c>
      <c r="I33" s="16">
        <v>769.84445925217</v>
      </c>
      <c r="J33" s="16">
        <v>634.897514190837</v>
      </c>
      <c r="K33" s="16">
        <v>494.958808152364</v>
      </c>
      <c r="L33" s="16">
        <v>497.91186525421</v>
      </c>
    </row>
    <row r="34" spans="1:12" ht="12.75">
      <c r="A34" s="82" t="s">
        <v>90</v>
      </c>
      <c r="B34" s="16">
        <v>1142.8760526884</v>
      </c>
      <c r="C34" s="16">
        <v>1226.89557955968</v>
      </c>
      <c r="D34" s="16">
        <v>1142.86893436381</v>
      </c>
      <c r="E34" s="16">
        <v>1247.86669567982</v>
      </c>
      <c r="F34" s="16">
        <v>1310.84459735165</v>
      </c>
      <c r="G34" s="16">
        <v>1321.90430046076</v>
      </c>
      <c r="H34" s="16">
        <v>1037.89086909039</v>
      </c>
      <c r="I34" s="16">
        <v>649.922229626085</v>
      </c>
      <c r="J34" s="16">
        <v>517.952698857309</v>
      </c>
      <c r="K34" s="16">
        <v>431.983523260945</v>
      </c>
      <c r="L34" s="16">
        <v>384.967951001531</v>
      </c>
    </row>
    <row r="35" spans="1:12" ht="12.75">
      <c r="A35" s="82" t="s">
        <v>91</v>
      </c>
      <c r="B35" s="16">
        <v>1091.7521053768</v>
      </c>
      <c r="C35" s="16">
        <v>1230.73149029632</v>
      </c>
      <c r="D35" s="16">
        <v>1369.82064702416</v>
      </c>
      <c r="E35" s="16">
        <v>1248.84003481579</v>
      </c>
      <c r="F35" s="16">
        <v>1575.44055046596</v>
      </c>
      <c r="G35" s="16">
        <v>1137.49941779476</v>
      </c>
      <c r="H35" s="16">
        <v>923.641427011285</v>
      </c>
      <c r="I35" s="16">
        <v>610.992222962608</v>
      </c>
      <c r="J35" s="16">
        <v>470.984232952436</v>
      </c>
      <c r="K35" s="16">
        <v>345</v>
      </c>
      <c r="L35" s="16">
        <v>271.991987750382</v>
      </c>
    </row>
    <row r="36" spans="1:12" ht="12.75">
      <c r="A36" s="82" t="s">
        <v>92</v>
      </c>
      <c r="B36" s="16">
        <v>450.775345497732</v>
      </c>
      <c r="C36" s="16">
        <v>460.68673867904</v>
      </c>
      <c r="D36" s="16">
        <v>611.834443406921</v>
      </c>
      <c r="E36" s="16">
        <v>717.880026111845</v>
      </c>
      <c r="F36" s="16">
        <v>689.962703364397</v>
      </c>
      <c r="G36" s="16">
        <v>670.985276993963</v>
      </c>
      <c r="H36" s="16">
        <v>669.976614805083</v>
      </c>
      <c r="I36" s="16">
        <v>591.89889851391</v>
      </c>
      <c r="J36" s="16">
        <v>504.897514190837</v>
      </c>
      <c r="K36" s="16">
        <v>419.958808152364</v>
      </c>
      <c r="L36" s="16">
        <v>296.967951001531</v>
      </c>
    </row>
    <row r="37" spans="1:12" ht="12.75">
      <c r="A37" s="82" t="s">
        <v>93</v>
      </c>
      <c r="B37" s="16">
        <v>3908.68508421507</v>
      </c>
      <c r="C37" s="16">
        <v>4008.62925871232</v>
      </c>
      <c r="D37" s="16">
        <v>4054.65437718152</v>
      </c>
      <c r="E37" s="16">
        <v>4257.92067020404</v>
      </c>
      <c r="F37" s="16">
        <v>4097.6759694361</v>
      </c>
      <c r="G37" s="16">
        <v>3307.58039432796</v>
      </c>
      <c r="H37" s="16">
        <v>2483.74276285592</v>
      </c>
      <c r="I37" s="16">
        <v>1068.6267022052</v>
      </c>
      <c r="J37" s="16">
        <v>971.456036859062</v>
      </c>
      <c r="K37" s="16">
        <v>773.555128045537</v>
      </c>
      <c r="L37" s="16">
        <v>623.439142526796</v>
      </c>
    </row>
    <row r="38" spans="1:12" ht="12.75">
      <c r="A38" s="82" t="s">
        <v>94</v>
      </c>
      <c r="B38" s="16">
        <v>1864.67463830706</v>
      </c>
      <c r="C38" s="16">
        <v>1968.70911448768</v>
      </c>
      <c r="D38" s="16">
        <v>2503.77235968451</v>
      </c>
      <c r="E38" s="16">
        <v>2668.27349145506</v>
      </c>
      <c r="F38" s="16">
        <v>2267.33487666508</v>
      </c>
      <c r="G38" s="16">
        <v>1566.41844126156</v>
      </c>
      <c r="H38" s="16">
        <v>1462.62583688134</v>
      </c>
      <c r="I38" s="16">
        <v>1487.64225627999</v>
      </c>
      <c r="J38" s="16">
        <v>1257.62159085847</v>
      </c>
      <c r="K38" s="16">
        <v>746.653988479862</v>
      </c>
      <c r="L38" s="16">
        <v>476.767644761101</v>
      </c>
    </row>
    <row r="39" spans="1:12" ht="12.75">
      <c r="A39" s="82" t="s">
        <v>95</v>
      </c>
      <c r="B39" s="16">
        <v>2057.97675987907</v>
      </c>
      <c r="C39" s="16">
        <v>2020.93287257408</v>
      </c>
      <c r="D39" s="16">
        <v>2241.93791627759</v>
      </c>
      <c r="E39" s="16">
        <v>1977.96667391995</v>
      </c>
      <c r="F39" s="16">
        <v>2056.92540672879</v>
      </c>
      <c r="G39" s="16">
        <v>1915.97055398792</v>
      </c>
      <c r="H39" s="16">
        <v>1734.98440987005</v>
      </c>
      <c r="I39" s="16">
        <v>1052.9922229626</v>
      </c>
      <c r="J39" s="16">
        <v>552</v>
      </c>
      <c r="K39" s="16">
        <v>418</v>
      </c>
      <c r="L39" s="16">
        <v>401.991987750382</v>
      </c>
    </row>
    <row r="40" spans="1:12" ht="12.75">
      <c r="A40" s="82" t="s">
        <v>96</v>
      </c>
      <c r="B40" s="16">
        <v>2317.11687540488</v>
      </c>
      <c r="C40" s="16">
        <v>2559.20938809472</v>
      </c>
      <c r="D40" s="16">
        <v>3150.13772607771</v>
      </c>
      <c r="E40" s="16">
        <v>3119.87357849455</v>
      </c>
      <c r="F40" s="16">
        <v>3128.91839756752</v>
      </c>
      <c r="G40" s="16">
        <v>2431.71173697181</v>
      </c>
      <c r="H40" s="16">
        <v>1957.17372311296</v>
      </c>
      <c r="I40" s="16">
        <v>1127.39339108346</v>
      </c>
      <c r="J40" s="16">
        <v>886.590056763351</v>
      </c>
      <c r="K40" s="16">
        <v>691.670465218916</v>
      </c>
      <c r="L40" s="16">
        <v>652.54330177182</v>
      </c>
    </row>
    <row r="41" spans="1:12" ht="12.75">
      <c r="A41" s="82" t="s">
        <v>97</v>
      </c>
      <c r="B41" s="16">
        <v>2016.69013172101</v>
      </c>
      <c r="C41" s="16">
        <v>2068.53010801856</v>
      </c>
      <c r="D41" s="16">
        <v>2187.55161756041</v>
      </c>
      <c r="E41" s="16">
        <v>2412.19350886296</v>
      </c>
      <c r="F41" s="16">
        <v>2133.37838940662</v>
      </c>
      <c r="G41" s="16">
        <v>806.6760938672</v>
      </c>
      <c r="H41" s="16">
        <v>581.875278960447</v>
      </c>
      <c r="I41" s="16">
        <v>649.860013326953</v>
      </c>
      <c r="J41" s="16">
        <v>571.842329524365</v>
      </c>
      <c r="K41" s="16">
        <v>404.901139565675</v>
      </c>
      <c r="L41" s="16">
        <v>194.919877503828</v>
      </c>
    </row>
    <row r="42" spans="1:12" ht="12.75">
      <c r="A42" s="82" t="s">
        <v>98</v>
      </c>
      <c r="B42" s="16">
        <v>1405.48097063269</v>
      </c>
      <c r="C42" s="16">
        <v>1279.50773220992</v>
      </c>
      <c r="D42" s="16">
        <v>1323.51712660351</v>
      </c>
      <c r="E42" s="16">
        <v>1345.32014796712</v>
      </c>
      <c r="F42" s="16">
        <v>1312.37217330069</v>
      </c>
      <c r="G42" s="16">
        <v>1164.45524877665</v>
      </c>
      <c r="H42" s="16">
        <v>997.695992466089</v>
      </c>
      <c r="I42" s="16">
        <v>505.906675551302</v>
      </c>
      <c r="J42" s="16">
        <v>511.921164762182</v>
      </c>
      <c r="K42" s="16">
        <v>415.934093043783</v>
      </c>
      <c r="L42" s="16">
        <v>306.91186525421</v>
      </c>
    </row>
    <row r="43" spans="1:12" ht="12.75">
      <c r="A43" s="82" t="s">
        <v>99</v>
      </c>
      <c r="B43" s="16">
        <v>1270.91478622327</v>
      </c>
      <c r="C43" s="16">
        <v>1547.9627069856</v>
      </c>
      <c r="D43" s="16">
        <v>1522.88273074656</v>
      </c>
      <c r="E43" s="16">
        <v>1490.95334348794</v>
      </c>
      <c r="F43" s="16">
        <v>1590.95027115252</v>
      </c>
      <c r="G43" s="16">
        <v>1036.9631924849</v>
      </c>
      <c r="H43" s="16">
        <v>762.976614805083</v>
      </c>
      <c r="I43" s="16">
        <v>600.961114813042</v>
      </c>
      <c r="J43" s="16">
        <v>258.992116476218</v>
      </c>
      <c r="K43" s="16">
        <v>138</v>
      </c>
      <c r="L43" s="16">
        <v>152.983975500765</v>
      </c>
    </row>
    <row r="44" spans="1:12" ht="12.75">
      <c r="A44" s="82" t="s">
        <v>100</v>
      </c>
      <c r="B44" s="16">
        <v>2192.8760526884</v>
      </c>
      <c r="C44" s="16">
        <v>2603.87320375104</v>
      </c>
      <c r="D44" s="16">
        <v>3220.91032351208</v>
      </c>
      <c r="E44" s="16">
        <v>3191.89335654386</v>
      </c>
      <c r="F44" s="16">
        <v>3417.94405504659</v>
      </c>
      <c r="G44" s="16">
        <v>2467.8822159517</v>
      </c>
      <c r="H44" s="16">
        <v>2247.93763948022</v>
      </c>
      <c r="I44" s="16">
        <v>1737.93000666347</v>
      </c>
      <c r="J44" s="16">
        <v>965.881747143274</v>
      </c>
      <c r="K44" s="16">
        <v>725.843470978985</v>
      </c>
      <c r="L44" s="16">
        <v>628.919877503828</v>
      </c>
    </row>
    <row r="45" spans="1:12" ht="12.75">
      <c r="A45" s="82" t="s">
        <v>101</v>
      </c>
      <c r="B45" s="16">
        <v>2763.37251673504</v>
      </c>
      <c r="C45" s="16">
        <v>3369.5524838272</v>
      </c>
      <c r="D45" s="16">
        <v>4525.48263564662</v>
      </c>
      <c r="E45" s="16">
        <v>3724.74005657566</v>
      </c>
      <c r="F45" s="16">
        <v>3537.87567788132</v>
      </c>
      <c r="G45" s="16">
        <v>2874.87485444869</v>
      </c>
      <c r="H45" s="16">
        <v>1832.93763948022</v>
      </c>
      <c r="I45" s="16">
        <v>1204.82890517738</v>
      </c>
      <c r="J45" s="16">
        <v>1052.88963066705</v>
      </c>
      <c r="K45" s="16">
        <v>903.892901196148</v>
      </c>
      <c r="L45" s="16">
        <v>807.983975500765</v>
      </c>
    </row>
    <row r="46" spans="1:12" ht="12.75">
      <c r="A46" s="82" t="s">
        <v>102</v>
      </c>
      <c r="B46" s="16">
        <v>638.938026344202</v>
      </c>
      <c r="C46" s="16">
        <v>706.8881209568</v>
      </c>
      <c r="D46" s="16">
        <v>823.834443406921</v>
      </c>
      <c r="E46" s="16">
        <v>1007.79337830373</v>
      </c>
      <c r="F46" s="16">
        <v>975.875677881324</v>
      </c>
      <c r="G46" s="16">
        <v>607.867492945672</v>
      </c>
      <c r="H46" s="16">
        <v>511.922049350279</v>
      </c>
      <c r="I46" s="16">
        <v>416.961114813042</v>
      </c>
      <c r="J46" s="16">
        <v>292.968465904873</v>
      </c>
      <c r="K46" s="16">
        <v>196.975284891418</v>
      </c>
      <c r="L46" s="16">
        <v>182.975963251148</v>
      </c>
    </row>
    <row r="47" spans="1:12" ht="12.75">
      <c r="A47" s="82" t="s">
        <v>103</v>
      </c>
      <c r="B47" s="16">
        <v>1904.95351975815</v>
      </c>
      <c r="C47" s="16">
        <v>2202.94033117696</v>
      </c>
      <c r="D47" s="16">
        <v>2501.98620361724</v>
      </c>
      <c r="E47" s="16">
        <v>2463.98000435197</v>
      </c>
      <c r="F47" s="16">
        <v>2244.86946177539</v>
      </c>
      <c r="G47" s="16">
        <v>1811.6760938672</v>
      </c>
      <c r="H47" s="16">
        <v>1388.78953324575</v>
      </c>
      <c r="I47" s="16">
        <v>806.836682214778</v>
      </c>
      <c r="J47" s="16">
        <v>798.905397714619</v>
      </c>
      <c r="K47" s="16">
        <v>636.843470978985</v>
      </c>
      <c r="L47" s="16">
        <v>510.975963251148</v>
      </c>
    </row>
    <row r="48" spans="1:12" ht="12.75">
      <c r="A48" s="82" t="s">
        <v>104</v>
      </c>
      <c r="B48" s="16">
        <v>5700.13304361909</v>
      </c>
      <c r="C48" s="16">
        <v>5326.694744496</v>
      </c>
      <c r="D48" s="16">
        <v>5836.06874416393</v>
      </c>
      <c r="E48" s="16">
        <v>6210.05353932678</v>
      </c>
      <c r="F48" s="16">
        <v>5929.28514781761</v>
      </c>
      <c r="G48" s="16">
        <v>4678.58039432796</v>
      </c>
      <c r="H48" s="16">
        <v>3130.68040233614</v>
      </c>
      <c r="I48" s="16">
        <v>2018.75891184086</v>
      </c>
      <c r="J48" s="16">
        <v>1654.8265624768</v>
      </c>
      <c r="K48" s="16">
        <v>1361.82699423993</v>
      </c>
      <c r="L48" s="16">
        <v>1306.91186525421</v>
      </c>
    </row>
    <row r="49" spans="1:12" ht="12.75">
      <c r="A49" s="82" t="s">
        <v>105</v>
      </c>
      <c r="B49" s="16">
        <v>4185.60491794428</v>
      </c>
      <c r="C49" s="16">
        <v>5093.63452845888</v>
      </c>
      <c r="D49" s="16">
        <v>5801.71717415349</v>
      </c>
      <c r="E49" s="16">
        <v>6131.80670873575</v>
      </c>
      <c r="F49" s="16">
        <v>4857.80108461011</v>
      </c>
      <c r="G49" s="16">
        <v>3538.7570704004</v>
      </c>
      <c r="H49" s="16">
        <v>2910.73496779095</v>
      </c>
      <c r="I49" s="16">
        <v>1816.82890517738</v>
      </c>
      <c r="J49" s="16">
        <v>1520.87386361949</v>
      </c>
      <c r="K49" s="16">
        <v>1048.95056978283</v>
      </c>
      <c r="L49" s="16">
        <v>907.903853004593</v>
      </c>
    </row>
    <row r="50" spans="1:12" ht="12.75">
      <c r="A50" s="82" t="s">
        <v>106</v>
      </c>
      <c r="B50" s="16">
        <v>1057.44223709781</v>
      </c>
      <c r="C50" s="16">
        <v>1061.75386610496</v>
      </c>
      <c r="D50" s="16">
        <v>1145.77235968451</v>
      </c>
      <c r="E50" s="16">
        <v>1035.81337395176</v>
      </c>
      <c r="F50" s="16">
        <v>975.838381245722</v>
      </c>
      <c r="G50" s="16">
        <v>988.690816873236</v>
      </c>
      <c r="H50" s="16">
        <v>952.85189376553</v>
      </c>
      <c r="I50" s="16">
        <v>666.953337775651</v>
      </c>
      <c r="J50" s="16">
        <v>466.976349428654</v>
      </c>
      <c r="K50" s="16">
        <v>342.876424457093</v>
      </c>
      <c r="L50" s="16">
        <v>213.927889753445</v>
      </c>
    </row>
    <row r="51" spans="1:12" ht="14.25">
      <c r="A51" s="83" t="s">
        <v>286</v>
      </c>
      <c r="B51" s="16">
        <v>768.620411358238</v>
      </c>
      <c r="C51" s="16">
        <v>958.5524838272</v>
      </c>
      <c r="D51" s="16">
        <v>950.655090431085</v>
      </c>
      <c r="E51" s="16">
        <v>1089.74672179167</v>
      </c>
      <c r="F51" s="16">
        <v>957.919190622861</v>
      </c>
      <c r="G51" s="16">
        <v>910.904300460763</v>
      </c>
      <c r="H51" s="16">
        <v>1066.90645922033</v>
      </c>
      <c r="I51" s="16">
        <v>959.976668887825</v>
      </c>
      <c r="J51" s="16">
        <v>954.944815333528</v>
      </c>
      <c r="K51" s="16">
        <v>849.958808152364</v>
      </c>
      <c r="L51" s="16">
        <v>708.975963251148</v>
      </c>
    </row>
    <row r="52" spans="1:12" ht="12.75">
      <c r="A52" s="82"/>
      <c r="B52" s="16"/>
      <c r="C52" s="16"/>
      <c r="D52" s="16"/>
      <c r="E52" s="16"/>
      <c r="F52" s="16"/>
      <c r="G52" s="16"/>
      <c r="H52" s="16"/>
      <c r="I52" s="16"/>
      <c r="J52" s="16"/>
      <c r="K52" s="16"/>
      <c r="L52" s="16"/>
    </row>
    <row r="53" spans="1:12" s="81" customFormat="1" ht="12.75">
      <c r="A53" s="84" t="s">
        <v>107</v>
      </c>
      <c r="B53" s="23">
        <v>85756.6315860505</v>
      </c>
      <c r="C53" s="23">
        <v>94967.6422494247</v>
      </c>
      <c r="D53" s="23">
        <v>105996.255477722</v>
      </c>
      <c r="E53" s="23">
        <v>109327.260974507</v>
      </c>
      <c r="F53" s="23">
        <v>105776.386214658</v>
      </c>
      <c r="G53" s="23">
        <v>84687.7562417401</v>
      </c>
      <c r="H53" s="23">
        <v>67706.6916240642</v>
      </c>
      <c r="I53" s="23">
        <v>49071.6546038362</v>
      </c>
      <c r="J53" s="23">
        <v>38855.4360781325</v>
      </c>
      <c r="K53" s="23">
        <v>29728.4732875394</v>
      </c>
      <c r="L53" s="23">
        <v>23195.8225555451</v>
      </c>
    </row>
    <row r="54" spans="1:12" ht="12.75">
      <c r="A54" s="83"/>
      <c r="B54" s="16"/>
      <c r="C54" s="16"/>
      <c r="D54" s="16"/>
      <c r="E54" s="16"/>
      <c r="F54" s="16"/>
      <c r="G54" s="16"/>
      <c r="H54" s="16"/>
      <c r="I54" s="16"/>
      <c r="J54" s="16"/>
      <c r="K54" s="16"/>
      <c r="L54" s="16"/>
    </row>
    <row r="55" spans="1:12" ht="42" customHeight="1">
      <c r="A55" s="466" t="s">
        <v>619</v>
      </c>
      <c r="B55" s="448"/>
      <c r="C55" s="448"/>
      <c r="D55" s="448"/>
      <c r="E55" s="448"/>
      <c r="F55" s="448"/>
      <c r="G55" s="448"/>
      <c r="H55" s="448"/>
      <c r="I55" s="448"/>
      <c r="J55" s="448"/>
      <c r="K55" s="448"/>
      <c r="L55" s="448"/>
    </row>
    <row r="56" spans="1:13" ht="43.5" customHeight="1">
      <c r="A56" s="495" t="s">
        <v>346</v>
      </c>
      <c r="B56" s="495"/>
      <c r="C56" s="495"/>
      <c r="D56" s="495"/>
      <c r="E56" s="495"/>
      <c r="F56" s="495"/>
      <c r="G56" s="495"/>
      <c r="H56" s="495"/>
      <c r="I56" s="495"/>
      <c r="J56" s="495"/>
      <c r="K56" s="495"/>
      <c r="L56" s="495"/>
      <c r="M56" s="73"/>
    </row>
    <row r="57" spans="1:13" ht="18" customHeight="1">
      <c r="A57" s="205" t="s">
        <v>308</v>
      </c>
      <c r="B57" s="206"/>
      <c r="C57" s="206"/>
      <c r="D57" s="207"/>
      <c r="E57" s="207"/>
      <c r="F57" s="207"/>
      <c r="G57" s="207"/>
      <c r="H57" s="207"/>
      <c r="I57" s="207"/>
      <c r="J57" s="208"/>
      <c r="K57" s="208"/>
      <c r="L57" s="208"/>
      <c r="M57" s="73"/>
    </row>
    <row r="58" spans="2:12" ht="12.75">
      <c r="B58" s="87"/>
      <c r="C58" s="87"/>
      <c r="D58" s="87"/>
      <c r="E58" s="87"/>
      <c r="F58" s="87"/>
      <c r="G58" s="87"/>
      <c r="H58" s="87"/>
      <c r="I58" s="87"/>
      <c r="J58" s="87"/>
      <c r="K58" s="87"/>
      <c r="L58" s="87"/>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sheetData>
  <sheetProtection/>
  <mergeCells count="4">
    <mergeCell ref="A1:L1"/>
    <mergeCell ref="B4:L4"/>
    <mergeCell ref="A55:L55"/>
    <mergeCell ref="A56:L5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L58"/>
  <sheetViews>
    <sheetView zoomScale="85" zoomScaleNormal="85" zoomScaleSheetLayoutView="100" zoomScalePageLayoutView="0" workbookViewId="0" topLeftCell="A1">
      <selection activeCell="A2" sqref="A2"/>
    </sheetView>
  </sheetViews>
  <sheetFormatPr defaultColWidth="9.140625" defaultRowHeight="12.75"/>
  <cols>
    <col min="1" max="1" width="25.28125" style="72" customWidth="1"/>
    <col min="2" max="12" width="7.57421875" style="72" customWidth="1"/>
    <col min="13" max="16384" width="9.140625" style="72" customWidth="1"/>
  </cols>
  <sheetData>
    <row r="1" spans="1:12" ht="27" customHeight="1">
      <c r="A1" s="496" t="s">
        <v>404</v>
      </c>
      <c r="B1" s="496"/>
      <c r="C1" s="496"/>
      <c r="D1" s="496"/>
      <c r="E1" s="496"/>
      <c r="F1" s="496"/>
      <c r="G1" s="496"/>
      <c r="H1" s="496"/>
      <c r="I1" s="496"/>
      <c r="J1" s="496"/>
      <c r="K1" s="496"/>
      <c r="L1" s="496"/>
    </row>
    <row r="2" spans="1:4" ht="12.75">
      <c r="A2" s="219"/>
      <c r="B2" s="82"/>
      <c r="C2" s="82"/>
      <c r="D2" s="82"/>
    </row>
    <row r="3" spans="1:12" ht="12.75">
      <c r="A3" s="74"/>
      <c r="B3" s="74"/>
      <c r="C3" s="74"/>
      <c r="D3" s="74"/>
      <c r="E3" s="74"/>
      <c r="F3" s="74"/>
      <c r="G3" s="74"/>
      <c r="H3" s="74"/>
      <c r="I3" s="74"/>
      <c r="J3" s="75"/>
      <c r="K3" s="75"/>
      <c r="L3" s="76" t="s">
        <v>47</v>
      </c>
    </row>
    <row r="4" spans="2:12" ht="15" customHeight="1">
      <c r="B4" s="494" t="s">
        <v>425</v>
      </c>
      <c r="C4" s="494"/>
      <c r="D4" s="494"/>
      <c r="E4" s="494"/>
      <c r="F4" s="494"/>
      <c r="G4" s="494"/>
      <c r="H4" s="494"/>
      <c r="I4" s="494"/>
      <c r="J4" s="494"/>
      <c r="K4" s="494"/>
      <c r="L4" s="494"/>
    </row>
    <row r="5" spans="1:12" ht="12.75">
      <c r="A5" s="74"/>
      <c r="B5" s="77">
        <v>2003</v>
      </c>
      <c r="C5" s="77">
        <v>2004</v>
      </c>
      <c r="D5" s="77">
        <v>2005</v>
      </c>
      <c r="E5" s="77">
        <v>2006</v>
      </c>
      <c r="F5" s="77">
        <v>2007</v>
      </c>
      <c r="G5" s="77">
        <v>2008</v>
      </c>
      <c r="H5" s="77">
        <v>2009</v>
      </c>
      <c r="I5" s="77">
        <v>2010</v>
      </c>
      <c r="J5" s="77">
        <v>2011</v>
      </c>
      <c r="K5" s="77">
        <v>2012</v>
      </c>
      <c r="L5" s="77">
        <v>2013</v>
      </c>
    </row>
    <row r="6" ht="12.75">
      <c r="A6" s="78"/>
    </row>
    <row r="7" ht="12.75">
      <c r="A7" s="78" t="s">
        <v>62</v>
      </c>
    </row>
    <row r="8" spans="1:12" ht="12.75">
      <c r="A8" s="82" t="s">
        <v>63</v>
      </c>
      <c r="B8" s="34">
        <v>4124.48097063269</v>
      </c>
      <c r="C8" s="34">
        <v>4140.627069856</v>
      </c>
      <c r="D8" s="34">
        <v>4564.62059947419</v>
      </c>
      <c r="E8" s="16">
        <v>5127.8335871985</v>
      </c>
      <c r="F8" s="16">
        <v>5145.95569420312</v>
      </c>
      <c r="G8" s="16">
        <v>4878.75590598992</v>
      </c>
      <c r="H8" s="16">
        <v>4586.87751064402</v>
      </c>
      <c r="I8" s="16">
        <v>4328.68568068083</v>
      </c>
      <c r="J8" s="16">
        <v>4387.72286914736</v>
      </c>
      <c r="K8" s="16">
        <v>4300.51709348512</v>
      </c>
      <c r="L8" s="16">
        <v>3945.06904784225</v>
      </c>
    </row>
    <row r="9" spans="1:12" ht="12.75">
      <c r="A9" s="82" t="s">
        <v>64</v>
      </c>
      <c r="B9" s="34">
        <v>2133.94577305117</v>
      </c>
      <c r="C9" s="34">
        <v>2105.91795536832</v>
      </c>
      <c r="D9" s="34">
        <v>2400.82754521554</v>
      </c>
      <c r="E9" s="16">
        <v>2678.74672179167</v>
      </c>
      <c r="F9" s="16">
        <v>2298.83838124572</v>
      </c>
      <c r="G9" s="16">
        <v>2234.77179340643</v>
      </c>
      <c r="H9" s="16">
        <v>1925.84409870055</v>
      </c>
      <c r="I9" s="16">
        <v>1872.86001332695</v>
      </c>
      <c r="J9" s="16">
        <v>1648.81867895302</v>
      </c>
      <c r="K9" s="16">
        <v>1466.77756402276</v>
      </c>
      <c r="L9" s="16">
        <v>1427.73559576263</v>
      </c>
    </row>
    <row r="10" spans="1:12" ht="12.75">
      <c r="A10" s="82" t="s">
        <v>65</v>
      </c>
      <c r="B10" s="34">
        <v>1923.75985208378</v>
      </c>
      <c r="C10" s="34">
        <v>2419.813534928</v>
      </c>
      <c r="D10" s="34">
        <v>3270.68268319659</v>
      </c>
      <c r="E10" s="16">
        <v>3177.80670873575</v>
      </c>
      <c r="F10" s="16">
        <v>2933.5586564787</v>
      </c>
      <c r="G10" s="16">
        <v>2859.48469478872</v>
      </c>
      <c r="H10" s="16">
        <v>2873.29064908754</v>
      </c>
      <c r="I10" s="16">
        <v>2911.30784367215</v>
      </c>
      <c r="J10" s="16">
        <v>2493.34566752611</v>
      </c>
      <c r="K10" s="16">
        <v>2105.16792467776</v>
      </c>
      <c r="L10" s="16">
        <v>1929.39106902909</v>
      </c>
    </row>
    <row r="11" spans="1:12" ht="12.75">
      <c r="A11" s="82" t="s">
        <v>66</v>
      </c>
      <c r="B11" s="34">
        <v>2980.58942453033</v>
      </c>
      <c r="C11" s="34">
        <v>2899.26159831488</v>
      </c>
      <c r="D11" s="34">
        <v>3527.35157001044</v>
      </c>
      <c r="E11" s="16">
        <v>3852.32014796712</v>
      </c>
      <c r="F11" s="16">
        <v>3839.6332497499</v>
      </c>
      <c r="G11" s="16">
        <v>3677.24912669214</v>
      </c>
      <c r="H11" s="16">
        <v>3255.18151817793</v>
      </c>
      <c r="I11" s="16">
        <v>3096.55670886868</v>
      </c>
      <c r="J11" s="16">
        <v>2720.80291190545</v>
      </c>
      <c r="K11" s="16">
        <v>2499.71165706655</v>
      </c>
      <c r="L11" s="16">
        <v>2218.87180400612</v>
      </c>
    </row>
    <row r="12" spans="1:12" ht="12.75">
      <c r="A12" s="83" t="s">
        <v>67</v>
      </c>
      <c r="B12" s="34">
        <v>899.822500539841</v>
      </c>
      <c r="C12" s="34">
        <v>736.948336993921</v>
      </c>
      <c r="D12" s="34">
        <v>844.937678527743</v>
      </c>
      <c r="E12" s="16">
        <v>862.193508862963</v>
      </c>
      <c r="F12" s="16">
        <v>844.347308876955</v>
      </c>
      <c r="G12" s="16">
        <v>662.573032824945</v>
      </c>
      <c r="H12" s="16">
        <v>590.58686155648</v>
      </c>
      <c r="I12" s="16">
        <v>645.603371093034</v>
      </c>
      <c r="J12" s="16">
        <v>659.613707334696</v>
      </c>
      <c r="K12" s="16">
        <v>586.522174567429</v>
      </c>
      <c r="L12" s="16">
        <v>495.663485516078</v>
      </c>
    </row>
    <row r="13" spans="1:12" ht="12.75">
      <c r="A13" s="82" t="s">
        <v>68</v>
      </c>
      <c r="B13" s="34">
        <v>2089.74503347009</v>
      </c>
      <c r="C13" s="34">
        <v>2201.73949611328</v>
      </c>
      <c r="D13" s="34">
        <v>2049.92388214498</v>
      </c>
      <c r="E13" s="16">
        <v>2472.52032204609</v>
      </c>
      <c r="F13" s="16">
        <v>2633.68218554204</v>
      </c>
      <c r="G13" s="16">
        <v>2435.80743651105</v>
      </c>
      <c r="H13" s="16">
        <v>2233.95546129374</v>
      </c>
      <c r="I13" s="16">
        <v>2140.37005997128</v>
      </c>
      <c r="J13" s="16">
        <v>1793.36143457368</v>
      </c>
      <c r="K13" s="16">
        <v>1677.43155250263</v>
      </c>
      <c r="L13" s="16">
        <v>1436.61541201837</v>
      </c>
    </row>
    <row r="14" spans="1:12" ht="12.75">
      <c r="A14" s="82" t="s">
        <v>69</v>
      </c>
      <c r="B14" s="34">
        <v>1704.55843770244</v>
      </c>
      <c r="C14" s="34">
        <v>1819.64944566464</v>
      </c>
      <c r="D14" s="34">
        <v>1744.5861085173</v>
      </c>
      <c r="E14" s="16">
        <v>1776.72672614364</v>
      </c>
      <c r="F14" s="16">
        <v>1990.78865239825</v>
      </c>
      <c r="G14" s="16">
        <v>1842.77915490945</v>
      </c>
      <c r="H14" s="16">
        <v>1672.88307402541</v>
      </c>
      <c r="I14" s="16">
        <v>1645.84445925217</v>
      </c>
      <c r="J14" s="16">
        <v>1512.89751419083</v>
      </c>
      <c r="K14" s="16">
        <v>1381.89290119614</v>
      </c>
      <c r="L14" s="16">
        <v>1184.88782850535</v>
      </c>
    </row>
    <row r="15" spans="1:12" ht="12.75">
      <c r="A15" s="82" t="s">
        <v>70</v>
      </c>
      <c r="B15" s="34">
        <v>2800.82957244655</v>
      </c>
      <c r="C15" s="34">
        <v>3244.8508279424</v>
      </c>
      <c r="D15" s="34">
        <v>3563.77235968451</v>
      </c>
      <c r="E15" s="16">
        <v>3369.80004351974</v>
      </c>
      <c r="F15" s="16">
        <v>3479.83838124572</v>
      </c>
      <c r="G15" s="16">
        <v>3286.86749294567</v>
      </c>
      <c r="H15" s="16">
        <v>2601.83630363558</v>
      </c>
      <c r="I15" s="16">
        <v>2449.89889851391</v>
      </c>
      <c r="J15" s="16">
        <v>2421.86598009571</v>
      </c>
      <c r="K15" s="16">
        <v>2042.89290119614</v>
      </c>
      <c r="L15" s="16">
        <v>1833.85577950689</v>
      </c>
    </row>
    <row r="16" spans="1:12" ht="12.75">
      <c r="A16" s="82" t="s">
        <v>71</v>
      </c>
      <c r="B16" s="34">
        <v>4753.93937594472</v>
      </c>
      <c r="C16" s="34">
        <v>4678.88921538496</v>
      </c>
      <c r="D16" s="34">
        <v>4850.48929608815</v>
      </c>
      <c r="E16" s="16">
        <v>5264.74027417438</v>
      </c>
      <c r="F16" s="16">
        <v>5548.76299491918</v>
      </c>
      <c r="G16" s="16">
        <v>5087.71909847483</v>
      </c>
      <c r="H16" s="16">
        <v>4715.92428103385</v>
      </c>
      <c r="I16" s="16">
        <v>4430.90343772779</v>
      </c>
      <c r="J16" s="16">
        <v>4043.82535495652</v>
      </c>
      <c r="K16" s="16">
        <v>3494.15968630823</v>
      </c>
      <c r="L16" s="16">
        <v>3092.32697103215</v>
      </c>
    </row>
    <row r="17" spans="1:12" ht="12.75">
      <c r="A17" s="82" t="s">
        <v>72</v>
      </c>
      <c r="B17" s="34">
        <v>2071.7211185489</v>
      </c>
      <c r="C17" s="34">
        <v>2126.6643628704</v>
      </c>
      <c r="D17" s="34">
        <v>2240.49643202938</v>
      </c>
      <c r="E17" s="16">
        <v>2537.58009139146</v>
      </c>
      <c r="F17" s="16">
        <v>2484.27893171168</v>
      </c>
      <c r="G17" s="16">
        <v>2336.1534271529</v>
      </c>
      <c r="H17" s="16">
        <v>2082.42316519206</v>
      </c>
      <c r="I17" s="16">
        <v>1873.44005330781</v>
      </c>
      <c r="J17" s="16">
        <v>1718.36931809746</v>
      </c>
      <c r="K17" s="16">
        <v>1541.36564554641</v>
      </c>
      <c r="L17" s="16">
        <v>1405.20678728789</v>
      </c>
    </row>
    <row r="18" spans="1:12" ht="12.75">
      <c r="A18" s="82" t="s">
        <v>73</v>
      </c>
      <c r="B18" s="34">
        <v>1900.34927661412</v>
      </c>
      <c r="C18" s="34">
        <v>1745.5524838272</v>
      </c>
      <c r="D18" s="34">
        <v>1963.79995245002</v>
      </c>
      <c r="E18" s="16">
        <v>2120.76005222369</v>
      </c>
      <c r="F18" s="16">
        <v>2083.6518980677</v>
      </c>
      <c r="G18" s="16">
        <v>1847.80860092152</v>
      </c>
      <c r="H18" s="16">
        <v>1650.80512337569</v>
      </c>
      <c r="I18" s="16">
        <v>1820.82890517738</v>
      </c>
      <c r="J18" s="16">
        <v>1593.80291190545</v>
      </c>
      <c r="K18" s="16">
        <v>1433.80227913135</v>
      </c>
      <c r="L18" s="16">
        <v>1313.73559576263</v>
      </c>
    </row>
    <row r="19" spans="1:12" ht="12.75">
      <c r="A19" s="82" t="s">
        <v>74</v>
      </c>
      <c r="B19" s="34">
        <v>2330.61266465126</v>
      </c>
      <c r="C19" s="34">
        <v>1861.69419728192</v>
      </c>
      <c r="D19" s="34">
        <v>2096.66198862246</v>
      </c>
      <c r="E19" s="16">
        <v>2206.66007398356</v>
      </c>
      <c r="F19" s="16">
        <v>2009.70784302111</v>
      </c>
      <c r="G19" s="16">
        <v>1639.74970889738</v>
      </c>
      <c r="H19" s="16">
        <v>1620.86748389547</v>
      </c>
      <c r="I19" s="16">
        <v>1528.83668221477</v>
      </c>
      <c r="J19" s="16">
        <v>1574.79502838167</v>
      </c>
      <c r="K19" s="16">
        <v>1627.80227913135</v>
      </c>
      <c r="L19" s="16">
        <v>1351.82373050842</v>
      </c>
    </row>
    <row r="20" spans="1:12" ht="12.75">
      <c r="A20" s="82" t="s">
        <v>75</v>
      </c>
      <c r="B20" s="34">
        <v>4372.58942453033</v>
      </c>
      <c r="C20" s="34">
        <v>5242.1795536832</v>
      </c>
      <c r="D20" s="34">
        <v>6148.65485268123</v>
      </c>
      <c r="E20" s="16">
        <v>6686.3736872939</v>
      </c>
      <c r="F20" s="16">
        <v>7331.1973292792</v>
      </c>
      <c r="G20" s="16">
        <v>6919.1817087545</v>
      </c>
      <c r="H20" s="16">
        <v>7089.56793972871</v>
      </c>
      <c r="I20" s="16">
        <v>5776.46468581037</v>
      </c>
      <c r="J20" s="16">
        <v>5304.73742867464</v>
      </c>
      <c r="K20" s="16">
        <v>4188.70973327147</v>
      </c>
      <c r="L20" s="16">
        <v>3998.98892534608</v>
      </c>
    </row>
    <row r="21" spans="1:12" ht="12.75">
      <c r="A21" s="82" t="s">
        <v>76</v>
      </c>
      <c r="B21" s="34">
        <v>1866.44998380479</v>
      </c>
      <c r="C21" s="34">
        <v>1758.56740103296</v>
      </c>
      <c r="D21" s="34">
        <v>2208.57231213454</v>
      </c>
      <c r="E21" s="16">
        <v>2034.68673484759</v>
      </c>
      <c r="F21" s="16">
        <v>2294.64568196177</v>
      </c>
      <c r="G21" s="16">
        <v>2293.46261027967</v>
      </c>
      <c r="H21" s="16">
        <v>1994.46214051692</v>
      </c>
      <c r="I21" s="16">
        <v>1427.73558072868</v>
      </c>
      <c r="J21" s="16">
        <v>1272.67677552494</v>
      </c>
      <c r="K21" s="16">
        <v>1114.55512804553</v>
      </c>
      <c r="L21" s="16">
        <v>981.359020030624</v>
      </c>
    </row>
    <row r="22" spans="1:12" ht="12.75">
      <c r="A22" s="82" t="s">
        <v>77</v>
      </c>
      <c r="B22" s="34">
        <v>8785.11755020514</v>
      </c>
      <c r="C22" s="34">
        <v>10181.6430814899</v>
      </c>
      <c r="D22" s="34">
        <v>10011.6203617243</v>
      </c>
      <c r="E22" s="16">
        <v>10073.1868436469</v>
      </c>
      <c r="F22" s="16">
        <v>10173.5959531143</v>
      </c>
      <c r="G22" s="16">
        <v>9317.68345537021</v>
      </c>
      <c r="H22" s="16">
        <v>8211.65701714122</v>
      </c>
      <c r="I22" s="16">
        <v>8408.73558072868</v>
      </c>
      <c r="J22" s="16">
        <v>7540.75561076276</v>
      </c>
      <c r="K22" s="16">
        <v>6828.7281338056</v>
      </c>
      <c r="L22" s="16">
        <v>6029.78366926033</v>
      </c>
    </row>
    <row r="23" spans="1:12" ht="12.75">
      <c r="A23" s="82" t="s">
        <v>78</v>
      </c>
      <c r="B23" s="34">
        <v>2140.32603649319</v>
      </c>
      <c r="C23" s="34">
        <v>2038.16518369152</v>
      </c>
      <c r="D23" s="34">
        <v>1885.47573745525</v>
      </c>
      <c r="E23" s="16">
        <v>2374.94689587064</v>
      </c>
      <c r="F23" s="16">
        <v>2553.81272376665</v>
      </c>
      <c r="G23" s="16">
        <v>2172.36691074043</v>
      </c>
      <c r="H23" s="16">
        <v>1897.63363194631</v>
      </c>
      <c r="I23" s="16">
        <v>1657.68891850434</v>
      </c>
      <c r="J23" s="16">
        <v>1749.38508514502</v>
      </c>
      <c r="K23" s="16">
        <v>1618.39036065499</v>
      </c>
      <c r="L23" s="16">
        <v>1515.5352895222</v>
      </c>
    </row>
    <row r="24" spans="1:12" ht="12.75">
      <c r="A24" s="82" t="s">
        <v>79</v>
      </c>
      <c r="B24" s="34">
        <v>6429.11687540488</v>
      </c>
      <c r="C24" s="34">
        <v>6184.20192949184</v>
      </c>
      <c r="D24" s="34">
        <v>6574.88249299671</v>
      </c>
      <c r="E24" s="16">
        <v>6308.39390054064</v>
      </c>
      <c r="F24" s="16">
        <v>6762.58193479176</v>
      </c>
      <c r="G24" s="16">
        <v>6130.51181197985</v>
      </c>
      <c r="H24" s="16">
        <v>5703.52896440385</v>
      </c>
      <c r="I24" s="16">
        <v>5771.27349769908</v>
      </c>
      <c r="J24" s="16">
        <v>5081.32080943449</v>
      </c>
      <c r="K24" s="16">
        <v>4381.00631457444</v>
      </c>
      <c r="L24" s="16">
        <v>3735.62189306584</v>
      </c>
    </row>
    <row r="25" spans="1:12" ht="12.75">
      <c r="A25" s="82" t="s">
        <v>81</v>
      </c>
      <c r="B25" s="34">
        <v>3105.71337184193</v>
      </c>
      <c r="C25" s="34">
        <v>3465.63452845888</v>
      </c>
      <c r="D25" s="34">
        <v>3691.54471936903</v>
      </c>
      <c r="E25" s="16">
        <v>4064.68006963158</v>
      </c>
      <c r="F25" s="16">
        <v>4175.72027523298</v>
      </c>
      <c r="G25" s="16">
        <v>4066.62456334607</v>
      </c>
      <c r="H25" s="16">
        <v>3877.74276285592</v>
      </c>
      <c r="I25" s="16">
        <v>3970.79001999042</v>
      </c>
      <c r="J25" s="16">
        <v>3626.7398437152</v>
      </c>
      <c r="K25" s="16">
        <v>3515.67870358844</v>
      </c>
      <c r="L25" s="16">
        <v>3035.68752226492</v>
      </c>
    </row>
    <row r="26" spans="1:12" ht="12.75">
      <c r="A26" s="82" t="s">
        <v>82</v>
      </c>
      <c r="B26" s="34">
        <v>2942.48366983373</v>
      </c>
      <c r="C26" s="34">
        <v>3126.27870437696</v>
      </c>
      <c r="D26" s="34">
        <v>3325.59205570927</v>
      </c>
      <c r="E26" s="16">
        <v>3374.63428351438</v>
      </c>
      <c r="F26" s="16">
        <v>3252.2268236982</v>
      </c>
      <c r="G26" s="16">
        <v>2982.31188698789</v>
      </c>
      <c r="H26" s="16">
        <v>2753.17039141514</v>
      </c>
      <c r="I26" s="16">
        <v>2879.0680569034</v>
      </c>
      <c r="J26" s="16">
        <v>2698.82414743624</v>
      </c>
      <c r="K26" s="16">
        <v>2454.10517500877</v>
      </c>
      <c r="L26" s="16">
        <v>2224.69400331239</v>
      </c>
    </row>
    <row r="27" spans="1:12" ht="12.75">
      <c r="A27" s="82" t="s">
        <v>83</v>
      </c>
      <c r="B27" s="34">
        <v>6482.73728676311</v>
      </c>
      <c r="C27" s="34">
        <v>6518.75441331904</v>
      </c>
      <c r="D27" s="34">
        <v>6159.32397724492</v>
      </c>
      <c r="E27" s="16">
        <v>6209.98022195068</v>
      </c>
      <c r="F27" s="16">
        <v>6608.43975741062</v>
      </c>
      <c r="G27" s="16">
        <v>6478.66523913276</v>
      </c>
      <c r="H27" s="16">
        <v>6675.22942023709</v>
      </c>
      <c r="I27" s="16">
        <v>5932.42126140952</v>
      </c>
      <c r="J27" s="16">
        <v>5057.88842314677</v>
      </c>
      <c r="K27" s="16">
        <v>4448.06906424344</v>
      </c>
      <c r="L27" s="16">
        <v>4195.22281178713</v>
      </c>
    </row>
    <row r="28" spans="1:12" ht="12.75">
      <c r="A28" s="82" t="s">
        <v>84</v>
      </c>
      <c r="B28" s="34">
        <v>5438.93702763982</v>
      </c>
      <c r="C28" s="34">
        <v>5406.01765327616</v>
      </c>
      <c r="D28" s="34">
        <v>5509.90318757085</v>
      </c>
      <c r="E28" s="16">
        <v>5684.93356543862</v>
      </c>
      <c r="F28" s="16">
        <v>5670.1173129574</v>
      </c>
      <c r="G28" s="16">
        <v>5368.0282816016</v>
      </c>
      <c r="H28" s="16">
        <v>5055.29844415251</v>
      </c>
      <c r="I28" s="16">
        <v>4890.29228959737</v>
      </c>
      <c r="J28" s="16">
        <v>4572.36143457368</v>
      </c>
      <c r="K28" s="16">
        <v>4276.13497119965</v>
      </c>
      <c r="L28" s="16">
        <v>3753.12666479172</v>
      </c>
    </row>
    <row r="29" spans="1:12" ht="12.75">
      <c r="A29" s="82" t="s">
        <v>85</v>
      </c>
      <c r="B29" s="34">
        <v>3227.7521053768</v>
      </c>
      <c r="C29" s="34">
        <v>3191.63452845888</v>
      </c>
      <c r="D29" s="34">
        <v>3803.70337777073</v>
      </c>
      <c r="E29" s="16">
        <v>3980.76005222369</v>
      </c>
      <c r="F29" s="16">
        <v>3786.53379205496</v>
      </c>
      <c r="G29" s="16">
        <v>3181.4331642676</v>
      </c>
      <c r="H29" s="16">
        <v>2927.49332077681</v>
      </c>
      <c r="I29" s="16">
        <v>2730.59559405564</v>
      </c>
      <c r="J29" s="16">
        <v>2554.70042609629</v>
      </c>
      <c r="K29" s="16">
        <v>2585.86818608756</v>
      </c>
      <c r="L29" s="16">
        <v>2334.92788975344</v>
      </c>
    </row>
    <row r="30" spans="1:12" ht="12.75">
      <c r="A30" s="82" t="s">
        <v>86</v>
      </c>
      <c r="B30" s="34">
        <v>2042.30279637227</v>
      </c>
      <c r="C30" s="34">
        <v>2193.4033117696</v>
      </c>
      <c r="D30" s="34">
        <v>2559.53782117765</v>
      </c>
      <c r="E30" s="16">
        <v>2599.14018713489</v>
      </c>
      <c r="F30" s="16">
        <v>2635.25406728794</v>
      </c>
      <c r="G30" s="16">
        <v>2571.60984034003</v>
      </c>
      <c r="H30" s="16">
        <v>2475.46993558189</v>
      </c>
      <c r="I30" s="16">
        <v>2200.4478303452</v>
      </c>
      <c r="J30" s="16">
        <v>2147.15646295535</v>
      </c>
      <c r="K30" s="16">
        <v>1813.1184944606</v>
      </c>
      <c r="L30" s="16">
        <v>1760.24684853598</v>
      </c>
    </row>
    <row r="31" spans="1:12" ht="12.75">
      <c r="A31" s="82" t="s">
        <v>87</v>
      </c>
      <c r="B31" s="34">
        <v>5292.79926041891</v>
      </c>
      <c r="C31" s="34">
        <v>4529.35164876352</v>
      </c>
      <c r="D31" s="34">
        <v>4152.97216948463</v>
      </c>
      <c r="E31" s="16">
        <v>4215.25349580704</v>
      </c>
      <c r="F31" s="16">
        <v>5106.06758410993</v>
      </c>
      <c r="G31" s="16">
        <v>5284.89577454727</v>
      </c>
      <c r="H31" s="16">
        <v>5212.98664155363</v>
      </c>
      <c r="I31" s="16">
        <v>4824.85223628956</v>
      </c>
      <c r="J31" s="16">
        <v>4187.8265624768</v>
      </c>
      <c r="K31" s="16">
        <v>3545.70341869702</v>
      </c>
      <c r="L31" s="16">
        <v>3203.74360801224</v>
      </c>
    </row>
    <row r="32" spans="1:12" ht="12.75">
      <c r="A32" s="82" t="s">
        <v>88</v>
      </c>
      <c r="B32" s="34">
        <v>30645.414030447</v>
      </c>
      <c r="C32" s="34">
        <v>29135.1374556794</v>
      </c>
      <c r="D32" s="34">
        <v>31182.3292215243</v>
      </c>
      <c r="E32" s="16">
        <v>34724.1574577774</v>
      </c>
      <c r="F32" s="16">
        <v>36454.4572506976</v>
      </c>
      <c r="G32" s="16">
        <v>37158.6957709754</v>
      </c>
      <c r="H32" s="16">
        <v>35672.7640746427</v>
      </c>
      <c r="I32" s="16">
        <v>35014.4530985166</v>
      </c>
      <c r="J32" s="16">
        <v>31117.7272686782</v>
      </c>
      <c r="K32" s="16">
        <v>26766.9616712121</v>
      </c>
      <c r="L32" s="16">
        <v>26767.3722321177</v>
      </c>
    </row>
    <row r="33" spans="1:12" ht="12.75">
      <c r="A33" s="82" t="s">
        <v>89</v>
      </c>
      <c r="B33" s="34">
        <v>2472.17884906067</v>
      </c>
      <c r="C33" s="34">
        <v>2351.26905691776</v>
      </c>
      <c r="D33" s="34">
        <v>2716.29638447941</v>
      </c>
      <c r="E33" s="16">
        <v>3223.38680012721</v>
      </c>
      <c r="F33" s="16">
        <v>2949.0800163218</v>
      </c>
      <c r="G33" s="16">
        <v>2521.3153802193</v>
      </c>
      <c r="H33" s="16">
        <v>2367.49332077681</v>
      </c>
      <c r="I33" s="16">
        <v>2398.61114813042</v>
      </c>
      <c r="J33" s="16">
        <v>2406.59005676335</v>
      </c>
      <c r="K33" s="16">
        <v>2387.48098271979</v>
      </c>
      <c r="L33" s="16">
        <v>2287.351007781</v>
      </c>
    </row>
    <row r="34" spans="1:12" ht="12.75">
      <c r="A34" s="82" t="s">
        <v>90</v>
      </c>
      <c r="B34" s="34">
        <v>2231.51970416756</v>
      </c>
      <c r="C34" s="34">
        <v>2235.67928007616</v>
      </c>
      <c r="D34" s="34">
        <v>2151.65509043108</v>
      </c>
      <c r="E34" s="16">
        <v>2324.64674355154</v>
      </c>
      <c r="F34" s="16">
        <v>2660.6146014321</v>
      </c>
      <c r="G34" s="16">
        <v>2779.70553987927</v>
      </c>
      <c r="H34" s="16">
        <v>2862.75835298586</v>
      </c>
      <c r="I34" s="16">
        <v>2403.57226294346</v>
      </c>
      <c r="J34" s="16">
        <v>1952.66889200116</v>
      </c>
      <c r="K34" s="16">
        <v>1808.7281338056</v>
      </c>
      <c r="L34" s="16">
        <v>1666.8637917565</v>
      </c>
    </row>
    <row r="35" spans="1:12" ht="12.75">
      <c r="A35" s="82" t="s">
        <v>91</v>
      </c>
      <c r="B35" s="34">
        <v>2472.24856942345</v>
      </c>
      <c r="C35" s="34">
        <v>2523.23176390336</v>
      </c>
      <c r="D35" s="34">
        <v>2769.19980980011</v>
      </c>
      <c r="E35" s="16">
        <v>2518.10686105485</v>
      </c>
      <c r="F35" s="16">
        <v>2708.69461775391</v>
      </c>
      <c r="G35" s="16">
        <v>2469.88841304425</v>
      </c>
      <c r="H35" s="16">
        <v>2405.86971557905</v>
      </c>
      <c r="I35" s="16">
        <v>2086.86779036434</v>
      </c>
      <c r="J35" s="16">
        <v>1980.92116476218</v>
      </c>
      <c r="K35" s="16">
        <v>1635.89290119614</v>
      </c>
      <c r="L35" s="16">
        <v>1512.91186525421</v>
      </c>
    </row>
    <row r="36" spans="1:12" ht="12.75">
      <c r="A36" s="82" t="s">
        <v>92</v>
      </c>
      <c r="B36" s="34">
        <v>2126.39575685597</v>
      </c>
      <c r="C36" s="34">
        <v>2261.31380853504</v>
      </c>
      <c r="D36" s="34">
        <v>2631.55161756041</v>
      </c>
      <c r="E36" s="16">
        <v>2896.58675660746</v>
      </c>
      <c r="F36" s="16">
        <v>3047.63946585584</v>
      </c>
      <c r="G36" s="16">
        <v>2656.58775583098</v>
      </c>
      <c r="H36" s="16">
        <v>2418.58686155648</v>
      </c>
      <c r="I36" s="16">
        <v>2362.49903178344</v>
      </c>
      <c r="J36" s="16">
        <v>2267.31292591071</v>
      </c>
      <c r="K36" s="16">
        <v>2072.20087815587</v>
      </c>
      <c r="L36" s="16">
        <v>1861.26287303521</v>
      </c>
    </row>
    <row r="37" spans="1:12" ht="12.75">
      <c r="A37" s="82" t="s">
        <v>93</v>
      </c>
      <c r="B37" s="34">
        <v>8095.70764953573</v>
      </c>
      <c r="C37" s="34">
        <v>7445.25632856832</v>
      </c>
      <c r="D37" s="34">
        <v>7671.30209392153</v>
      </c>
      <c r="E37" s="16">
        <v>6710.74114456923</v>
      </c>
      <c r="F37" s="16">
        <v>5831.5881508977</v>
      </c>
      <c r="G37" s="16">
        <v>5423.04300460763</v>
      </c>
      <c r="H37" s="16">
        <v>5011.84633038413</v>
      </c>
      <c r="I37" s="16">
        <v>4322.69345771822</v>
      </c>
      <c r="J37" s="16">
        <v>4071.77805381383</v>
      </c>
      <c r="K37" s="16">
        <v>3461.64066902803</v>
      </c>
      <c r="L37" s="16">
        <v>3467.5097215712</v>
      </c>
    </row>
    <row r="38" spans="1:12" ht="12.75">
      <c r="A38" s="82" t="s">
        <v>94</v>
      </c>
      <c r="B38" s="34">
        <v>3376.32603649319</v>
      </c>
      <c r="C38" s="34">
        <v>3316.41077037248</v>
      </c>
      <c r="D38" s="34">
        <v>4072.48263564662</v>
      </c>
      <c r="E38" s="16">
        <v>4834.88024371056</v>
      </c>
      <c r="F38" s="16">
        <v>4352.57029563523</v>
      </c>
      <c r="G38" s="16">
        <v>3785.60867592956</v>
      </c>
      <c r="H38" s="16">
        <v>3705.80735505927</v>
      </c>
      <c r="I38" s="16">
        <v>3736.6234643817</v>
      </c>
      <c r="J38" s="16">
        <v>3759.38387762474</v>
      </c>
      <c r="K38" s="16">
        <v>3453.57476207181</v>
      </c>
      <c r="L38" s="16">
        <v>2824.87027280397</v>
      </c>
    </row>
    <row r="39" spans="1:12" ht="12.75">
      <c r="A39" s="82" t="s">
        <v>95</v>
      </c>
      <c r="B39" s="34">
        <v>4594.72886525588</v>
      </c>
      <c r="C39" s="34">
        <v>4766.64944566464</v>
      </c>
      <c r="D39" s="34">
        <v>5049.31707905354</v>
      </c>
      <c r="E39" s="16">
        <v>4358.40679577523</v>
      </c>
      <c r="F39" s="16">
        <v>4323.54622426683</v>
      </c>
      <c r="G39" s="16">
        <v>4505.58039432796</v>
      </c>
      <c r="H39" s="16">
        <v>4195.68040233614</v>
      </c>
      <c r="I39" s="16">
        <v>3968.75891184086</v>
      </c>
      <c r="J39" s="16">
        <v>4012.80291190545</v>
      </c>
      <c r="K39" s="16">
        <v>3932.58808152364</v>
      </c>
      <c r="L39" s="16">
        <v>3867.75963251148</v>
      </c>
    </row>
    <row r="40" spans="1:12" ht="12.75">
      <c r="A40" s="82" t="s">
        <v>96</v>
      </c>
      <c r="B40" s="34">
        <v>5184.85348736774</v>
      </c>
      <c r="C40" s="34">
        <v>4716.85137515648</v>
      </c>
      <c r="D40" s="34">
        <v>5244.90318757085</v>
      </c>
      <c r="E40" s="16">
        <v>5416.65362636626</v>
      </c>
      <c r="F40" s="16">
        <v>5145.80029155478</v>
      </c>
      <c r="G40" s="16">
        <v>4743.4614458692</v>
      </c>
      <c r="H40" s="16">
        <v>4446.55791298016</v>
      </c>
      <c r="I40" s="16">
        <v>3748.73234290518</v>
      </c>
      <c r="J40" s="16">
        <v>3197.03821009863</v>
      </c>
      <c r="K40" s="16">
        <v>2691.2420700035</v>
      </c>
      <c r="L40" s="16">
        <v>2764.89430955282</v>
      </c>
    </row>
    <row r="41" spans="1:12" ht="12.75">
      <c r="A41" s="82" t="s">
        <v>97</v>
      </c>
      <c r="B41" s="34">
        <v>3720.55136579572</v>
      </c>
      <c r="C41" s="34">
        <v>3687.09059766272</v>
      </c>
      <c r="D41" s="34">
        <v>4207.25475758129</v>
      </c>
      <c r="E41" s="16">
        <v>4466.80047871717</v>
      </c>
      <c r="F41" s="16">
        <v>4716.97976557152</v>
      </c>
      <c r="G41" s="16">
        <v>3709.09337071829</v>
      </c>
      <c r="H41" s="16">
        <v>3164.06682388692</v>
      </c>
      <c r="I41" s="16">
        <v>3197.29682881126</v>
      </c>
      <c r="J41" s="16">
        <v>3182.38387762474</v>
      </c>
      <c r="K41" s="16">
        <v>2900.28641913836</v>
      </c>
      <c r="L41" s="16">
        <v>2556.53375832005</v>
      </c>
    </row>
    <row r="42" spans="1:12" ht="12.75">
      <c r="A42" s="82" t="s">
        <v>98</v>
      </c>
      <c r="B42" s="34">
        <v>2263.35702332109</v>
      </c>
      <c r="C42" s="34">
        <v>2208.37347735808</v>
      </c>
      <c r="D42" s="34">
        <v>2378.33777362768</v>
      </c>
      <c r="E42" s="16">
        <v>2456.95356108665</v>
      </c>
      <c r="F42" s="16">
        <v>2462.28514781761</v>
      </c>
      <c r="G42" s="16">
        <v>2252.1534271529</v>
      </c>
      <c r="H42" s="16">
        <v>2123.3296244124</v>
      </c>
      <c r="I42" s="16">
        <v>1970.38561404607</v>
      </c>
      <c r="J42" s="16">
        <v>1850.3929686688</v>
      </c>
      <c r="K42" s="16">
        <v>1825.16792467776</v>
      </c>
      <c r="L42" s="16">
        <v>1707.31895878253</v>
      </c>
    </row>
    <row r="43" spans="1:12" ht="12.75">
      <c r="A43" s="82" t="s">
        <v>99</v>
      </c>
      <c r="B43" s="34">
        <v>2973.69013172101</v>
      </c>
      <c r="C43" s="34">
        <v>3119.86574514816</v>
      </c>
      <c r="D43" s="34">
        <v>3378.72407234486</v>
      </c>
      <c r="E43" s="16">
        <v>3092.78004787171</v>
      </c>
      <c r="F43" s="16">
        <v>3281.85702956352</v>
      </c>
      <c r="G43" s="16">
        <v>2718.85276993963</v>
      </c>
      <c r="H43" s="16">
        <v>2429.77394311581</v>
      </c>
      <c r="I43" s="16">
        <v>2404.65781035477</v>
      </c>
      <c r="J43" s="16">
        <v>2320.78714485789</v>
      </c>
      <c r="K43" s="16">
        <v>2070.82699423993</v>
      </c>
      <c r="L43" s="16">
        <v>2163.87180400612</v>
      </c>
    </row>
    <row r="44" spans="1:12" ht="12.75">
      <c r="A44" s="82" t="s">
        <v>100</v>
      </c>
      <c r="B44" s="34">
        <v>5300.25631613042</v>
      </c>
      <c r="C44" s="34">
        <v>5459.5151908128</v>
      </c>
      <c r="D44" s="34">
        <v>5924.52402479489</v>
      </c>
      <c r="E44" s="16">
        <v>6381.34680883116</v>
      </c>
      <c r="F44" s="16">
        <v>6662.51514373716</v>
      </c>
      <c r="G44" s="16">
        <v>5360.52150230381</v>
      </c>
      <c r="H44" s="16">
        <v>4902.51670597173</v>
      </c>
      <c r="I44" s="16">
        <v>4971.31562070954</v>
      </c>
      <c r="J44" s="16">
        <v>3930.03821009863</v>
      </c>
      <c r="K44" s="16">
        <v>3612.77248294046</v>
      </c>
      <c r="L44" s="16">
        <v>3215.06256679478</v>
      </c>
    </row>
    <row r="45" spans="1:12" ht="12.75">
      <c r="A45" s="82" t="s">
        <v>101</v>
      </c>
      <c r="B45" s="34">
        <v>6843.23375080976</v>
      </c>
      <c r="C45" s="34">
        <v>7062.31435574912</v>
      </c>
      <c r="D45" s="34">
        <v>8955.56517619331</v>
      </c>
      <c r="E45" s="16">
        <v>8831.88690892656</v>
      </c>
      <c r="F45" s="16">
        <v>8275.75677881324</v>
      </c>
      <c r="G45" s="16">
        <v>7665.80743651105</v>
      </c>
      <c r="H45" s="16">
        <v>6518.98664155363</v>
      </c>
      <c r="I45" s="16">
        <v>6228.21905843734</v>
      </c>
      <c r="J45" s="16">
        <v>5822.48636343391</v>
      </c>
      <c r="K45" s="16">
        <v>5381.64066902803</v>
      </c>
      <c r="L45" s="16">
        <v>5324.71804006124</v>
      </c>
    </row>
    <row r="46" spans="1:12" ht="12.75">
      <c r="A46" s="82" t="s">
        <v>102</v>
      </c>
      <c r="B46" s="34">
        <v>1573.7830922047</v>
      </c>
      <c r="C46" s="34">
        <v>1370.75386610496</v>
      </c>
      <c r="D46" s="34">
        <v>1797.77925787589</v>
      </c>
      <c r="E46" s="16">
        <v>2082.65340876755</v>
      </c>
      <c r="F46" s="16">
        <v>2098.83216513978</v>
      </c>
      <c r="G46" s="16">
        <v>1919.72762438832</v>
      </c>
      <c r="H46" s="16">
        <v>1622.78173818078</v>
      </c>
      <c r="I46" s="16">
        <v>1529.87556740173</v>
      </c>
      <c r="J46" s="16">
        <v>1194.89751419083</v>
      </c>
      <c r="K46" s="16">
        <v>1163.76932565324</v>
      </c>
      <c r="L46" s="16">
        <v>1099.71155901378</v>
      </c>
    </row>
    <row r="47" spans="1:12" ht="12.75">
      <c r="A47" s="82" t="s">
        <v>103</v>
      </c>
      <c r="B47" s="34">
        <v>3852.03166162815</v>
      </c>
      <c r="C47" s="34">
        <v>3920.47043919552</v>
      </c>
      <c r="D47" s="34">
        <v>4435.3308754363</v>
      </c>
      <c r="E47" s="16">
        <v>4410.54676531141</v>
      </c>
      <c r="F47" s="16">
        <v>4351.43433436002</v>
      </c>
      <c r="G47" s="16">
        <v>4068.85896703218</v>
      </c>
      <c r="H47" s="16">
        <v>3676.86971557905</v>
      </c>
      <c r="I47" s="16">
        <v>3184.13674884954</v>
      </c>
      <c r="J47" s="16">
        <v>3001.22741466939</v>
      </c>
      <c r="K47" s="16">
        <v>2892.16792467776</v>
      </c>
      <c r="L47" s="16">
        <v>2540.1186525421</v>
      </c>
    </row>
    <row r="48" spans="1:12" ht="12.75">
      <c r="A48" s="82" t="s">
        <v>104</v>
      </c>
      <c r="B48" s="34">
        <v>12291.8400183545</v>
      </c>
      <c r="C48" s="34">
        <v>11437.7853421587</v>
      </c>
      <c r="D48" s="34">
        <v>12298.3717890848</v>
      </c>
      <c r="E48" s="16">
        <v>13557.907339772</v>
      </c>
      <c r="F48" s="16">
        <v>13378.991404728</v>
      </c>
      <c r="G48" s="16">
        <v>12052.1216523198</v>
      </c>
      <c r="H48" s="16">
        <v>10318.0824140168</v>
      </c>
      <c r="I48" s="16">
        <v>8006.0790717643</v>
      </c>
      <c r="J48" s="16">
        <v>7120.89509915028</v>
      </c>
      <c r="K48" s="16">
        <v>6309.01455294397</v>
      </c>
      <c r="L48" s="16">
        <v>5902.07706009187</v>
      </c>
    </row>
    <row r="49" spans="1:12" ht="12.75">
      <c r="A49" s="82" t="s">
        <v>105</v>
      </c>
      <c r="B49" s="34">
        <v>8389.37251673504</v>
      </c>
      <c r="C49" s="34">
        <v>8642.72403169344</v>
      </c>
      <c r="D49" s="34">
        <v>9311.68958138797</v>
      </c>
      <c r="E49" s="16">
        <v>9837.68673484759</v>
      </c>
      <c r="F49" s="16">
        <v>8696.47784710156</v>
      </c>
      <c r="G49" s="16">
        <v>7635.2712112012</v>
      </c>
      <c r="H49" s="16">
        <v>7251.34521454234</v>
      </c>
      <c r="I49" s="16">
        <v>6523.30784367215</v>
      </c>
      <c r="J49" s="16">
        <v>5903.55063914444</v>
      </c>
      <c r="K49" s="16">
        <v>5135.54688967601</v>
      </c>
      <c r="L49" s="16">
        <v>4676.70354676416</v>
      </c>
    </row>
    <row r="50" spans="1:12" ht="12.75">
      <c r="A50" s="82" t="s">
        <v>106</v>
      </c>
      <c r="B50" s="34">
        <v>1963.09363528395</v>
      </c>
      <c r="C50" s="34">
        <v>1748.4778977984</v>
      </c>
      <c r="D50" s="34">
        <v>1840.47573745525</v>
      </c>
      <c r="E50" s="16">
        <v>1906.45345228729</v>
      </c>
      <c r="F50" s="16">
        <v>1821.6518980677</v>
      </c>
      <c r="G50" s="16">
        <v>1915.65400935814</v>
      </c>
      <c r="H50" s="16">
        <v>1884.76614805083</v>
      </c>
      <c r="I50" s="16">
        <v>1677.84445925217</v>
      </c>
      <c r="J50" s="16">
        <v>1472.70042609629</v>
      </c>
      <c r="K50" s="16">
        <v>1367.59631989317</v>
      </c>
      <c r="L50" s="16">
        <v>1149.72758351301</v>
      </c>
    </row>
    <row r="51" spans="1:12" ht="14.25">
      <c r="A51" s="83" t="s">
        <v>625</v>
      </c>
      <c r="B51" s="34">
        <v>1963.62883286547</v>
      </c>
      <c r="C51" s="34">
        <v>2179.71712030464</v>
      </c>
      <c r="D51" s="34">
        <v>2670.90318757085</v>
      </c>
      <c r="E51" s="16">
        <v>3207.75360460639</v>
      </c>
      <c r="F51" s="16">
        <v>2819.34730887695</v>
      </c>
      <c r="G51" s="16">
        <v>2806.38899524949</v>
      </c>
      <c r="H51" s="16">
        <v>4103.62583688134</v>
      </c>
      <c r="I51" s="16">
        <v>3950.70447257912</v>
      </c>
      <c r="J51" s="16">
        <v>7832.73196019142</v>
      </c>
      <c r="K51" s="16">
        <v>7903.6045582627</v>
      </c>
      <c r="L51" s="16">
        <v>7667.59938751914</v>
      </c>
    </row>
    <row r="52" spans="1:12" ht="12.75">
      <c r="A52" s="82"/>
      <c r="B52" s="34"/>
      <c r="C52" s="34"/>
      <c r="D52" s="34"/>
      <c r="E52" s="16"/>
      <c r="F52" s="16"/>
      <c r="G52" s="16"/>
      <c r="H52" s="16"/>
      <c r="I52" s="16"/>
      <c r="J52" s="16"/>
      <c r="K52" s="16"/>
      <c r="L52" s="16"/>
    </row>
    <row r="53" spans="1:12" s="81" customFormat="1" ht="12.75">
      <c r="A53" s="84" t="s">
        <v>107</v>
      </c>
      <c r="B53" s="88">
        <v>194174.890682358</v>
      </c>
      <c r="C53" s="88">
        <v>193406.327811218</v>
      </c>
      <c r="D53" s="23">
        <v>209837.926514621</v>
      </c>
      <c r="E53" s="23">
        <v>220294.993736504</v>
      </c>
      <c r="F53" s="23">
        <v>221683.357151318</v>
      </c>
      <c r="G53" s="23">
        <v>207704.832067721</v>
      </c>
      <c r="H53" s="23">
        <v>194768.22527342</v>
      </c>
      <c r="I53" s="23">
        <v>182902.136270331</v>
      </c>
      <c r="J53" s="23">
        <v>170761.909366695</v>
      </c>
      <c r="K53" s="23">
        <v>153700.815553317</v>
      </c>
      <c r="L53" s="23">
        <v>143428.359876253</v>
      </c>
    </row>
    <row r="54" ht="12.75">
      <c r="A54" s="70"/>
    </row>
    <row r="55" spans="1:12" ht="44.25" customHeight="1">
      <c r="A55" s="466" t="s">
        <v>619</v>
      </c>
      <c r="B55" s="448"/>
      <c r="C55" s="448"/>
      <c r="D55" s="448"/>
      <c r="E55" s="448"/>
      <c r="F55" s="448"/>
      <c r="G55" s="448"/>
      <c r="H55" s="448"/>
      <c r="I55" s="448"/>
      <c r="J55" s="448"/>
      <c r="K55" s="448"/>
      <c r="L55" s="448"/>
    </row>
    <row r="56" ht="16.5" customHeight="1">
      <c r="A56" s="83" t="s">
        <v>624</v>
      </c>
    </row>
    <row r="57" spans="2:12" ht="12.75">
      <c r="B57" s="87"/>
      <c r="C57" s="87"/>
      <c r="D57" s="87"/>
      <c r="E57" s="87"/>
      <c r="F57" s="87"/>
      <c r="G57" s="87"/>
      <c r="H57" s="87"/>
      <c r="I57" s="87"/>
      <c r="J57" s="87"/>
      <c r="K57" s="87"/>
      <c r="L57" s="87"/>
    </row>
    <row r="58" spans="2:12" ht="12.75">
      <c r="B58" s="16"/>
      <c r="C58" s="16"/>
      <c r="D58" s="16"/>
      <c r="E58" s="16"/>
      <c r="F58" s="16"/>
      <c r="G58" s="16"/>
      <c r="H58" s="16"/>
      <c r="I58" s="16"/>
      <c r="J58" s="16"/>
      <c r="K58" s="16"/>
      <c r="L58" s="16"/>
    </row>
  </sheetData>
  <sheetProtection/>
  <mergeCells count="3">
    <mergeCell ref="A1:L1"/>
    <mergeCell ref="B4:L4"/>
    <mergeCell ref="A55:L55"/>
  </mergeCells>
  <printOptions/>
  <pageMargins left="0.75" right="0.75" top="1" bottom="1" header="0.5" footer="0.5"/>
  <pageSetup fitToHeight="1"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64"/>
  <sheetViews>
    <sheetView zoomScale="85" zoomScaleNormal="85" zoomScaleSheetLayoutView="100" zoomScalePageLayoutView="0" workbookViewId="0" topLeftCell="A1">
      <selection activeCell="A2" sqref="A2"/>
    </sheetView>
  </sheetViews>
  <sheetFormatPr defaultColWidth="9.140625" defaultRowHeight="12.75"/>
  <cols>
    <col min="1" max="1" width="25.28125" style="72" customWidth="1"/>
    <col min="2" max="12" width="7.57421875" style="72" customWidth="1"/>
    <col min="13" max="16384" width="9.140625" style="72" customWidth="1"/>
  </cols>
  <sheetData>
    <row r="1" spans="1:12" ht="26.25" customHeight="1">
      <c r="A1" s="496" t="s">
        <v>405</v>
      </c>
      <c r="B1" s="496"/>
      <c r="C1" s="496"/>
      <c r="D1" s="496"/>
      <c r="E1" s="496"/>
      <c r="F1" s="496"/>
      <c r="G1" s="496"/>
      <c r="H1" s="496"/>
      <c r="I1" s="496"/>
      <c r="J1" s="496"/>
      <c r="K1" s="496"/>
      <c r="L1" s="496"/>
    </row>
    <row r="2" ht="12.75">
      <c r="A2" s="219"/>
    </row>
    <row r="3" spans="1:12" ht="12.75">
      <c r="A3" s="74"/>
      <c r="B3" s="74"/>
      <c r="C3" s="74"/>
      <c r="D3" s="74"/>
      <c r="E3" s="74"/>
      <c r="F3" s="74"/>
      <c r="G3" s="74"/>
      <c r="H3" s="74"/>
      <c r="I3" s="74"/>
      <c r="J3" s="75"/>
      <c r="K3" s="75"/>
      <c r="L3" s="76" t="s">
        <v>47</v>
      </c>
    </row>
    <row r="4" spans="2:12" ht="15" customHeight="1">
      <c r="B4" s="494" t="s">
        <v>425</v>
      </c>
      <c r="C4" s="494"/>
      <c r="D4" s="494"/>
      <c r="E4" s="494"/>
      <c r="F4" s="494"/>
      <c r="G4" s="494"/>
      <c r="H4" s="494"/>
      <c r="I4" s="494"/>
      <c r="J4" s="494"/>
      <c r="K4" s="494"/>
      <c r="L4" s="494"/>
    </row>
    <row r="5" spans="1:12" ht="12.75">
      <c r="A5" s="74"/>
      <c r="B5" s="77">
        <v>2003</v>
      </c>
      <c r="C5" s="77">
        <v>2004</v>
      </c>
      <c r="D5" s="77">
        <v>2005</v>
      </c>
      <c r="E5" s="77">
        <v>2006</v>
      </c>
      <c r="F5" s="77">
        <v>2007</v>
      </c>
      <c r="G5" s="77">
        <v>2008</v>
      </c>
      <c r="H5" s="77">
        <v>2009</v>
      </c>
      <c r="I5" s="77">
        <v>2010</v>
      </c>
      <c r="J5" s="77">
        <v>2011</v>
      </c>
      <c r="K5" s="77">
        <v>2012</v>
      </c>
      <c r="L5" s="77">
        <v>2013</v>
      </c>
    </row>
    <row r="6" spans="1:4" ht="12.75">
      <c r="A6" s="78"/>
      <c r="B6" s="82"/>
      <c r="C6" s="82"/>
      <c r="D6" s="82"/>
    </row>
    <row r="7" spans="1:4" ht="12.75">
      <c r="A7" s="90" t="s">
        <v>62</v>
      </c>
      <c r="B7" s="82"/>
      <c r="C7" s="82"/>
      <c r="D7" s="82"/>
    </row>
    <row r="8" spans="1:12" ht="12.75">
      <c r="A8" s="91" t="s">
        <v>63</v>
      </c>
      <c r="B8" s="16">
        <v>1070</v>
      </c>
      <c r="C8" s="16">
        <v>1160</v>
      </c>
      <c r="D8" s="16">
        <v>1600</v>
      </c>
      <c r="E8" s="16">
        <v>1860</v>
      </c>
      <c r="F8" s="16">
        <v>1720</v>
      </c>
      <c r="G8" s="16">
        <v>1360</v>
      </c>
      <c r="H8" s="16">
        <v>910</v>
      </c>
      <c r="I8" s="16">
        <v>980</v>
      </c>
      <c r="J8" s="16">
        <v>900</v>
      </c>
      <c r="K8" s="16">
        <v>800</v>
      </c>
      <c r="L8" s="16">
        <v>590</v>
      </c>
    </row>
    <row r="9" spans="1:12" ht="12.75">
      <c r="A9" s="91" t="s">
        <v>64</v>
      </c>
      <c r="B9" s="16">
        <v>1470</v>
      </c>
      <c r="C9" s="16">
        <v>1520</v>
      </c>
      <c r="D9" s="16">
        <v>1720</v>
      </c>
      <c r="E9" s="16">
        <v>1750</v>
      </c>
      <c r="F9" s="16">
        <v>1510</v>
      </c>
      <c r="G9" s="16">
        <v>1390</v>
      </c>
      <c r="H9" s="16">
        <v>1210</v>
      </c>
      <c r="I9" s="16">
        <v>790</v>
      </c>
      <c r="J9" s="16">
        <v>620</v>
      </c>
      <c r="K9" s="16">
        <v>450</v>
      </c>
      <c r="L9" s="16">
        <v>330</v>
      </c>
    </row>
    <row r="10" spans="1:12" ht="12.75">
      <c r="A10" s="91" t="s">
        <v>65</v>
      </c>
      <c r="B10" s="16">
        <v>1120</v>
      </c>
      <c r="C10" s="16">
        <v>1550</v>
      </c>
      <c r="D10" s="16">
        <v>2070</v>
      </c>
      <c r="E10" s="16">
        <v>1870</v>
      </c>
      <c r="F10" s="16">
        <v>1900</v>
      </c>
      <c r="G10" s="16">
        <v>1580</v>
      </c>
      <c r="H10" s="16">
        <v>1460</v>
      </c>
      <c r="I10" s="16">
        <v>1480</v>
      </c>
      <c r="J10" s="16">
        <v>790</v>
      </c>
      <c r="K10" s="16">
        <v>540</v>
      </c>
      <c r="L10" s="16">
        <v>410</v>
      </c>
    </row>
    <row r="11" spans="1:12" ht="12.75">
      <c r="A11" s="91" t="s">
        <v>66</v>
      </c>
      <c r="B11" s="16">
        <v>1270</v>
      </c>
      <c r="C11" s="16">
        <v>1330</v>
      </c>
      <c r="D11" s="16">
        <v>1960</v>
      </c>
      <c r="E11" s="16">
        <v>2000</v>
      </c>
      <c r="F11" s="16">
        <v>1700</v>
      </c>
      <c r="G11" s="16">
        <v>1380</v>
      </c>
      <c r="H11" s="16">
        <v>830</v>
      </c>
      <c r="I11" s="16">
        <v>850</v>
      </c>
      <c r="J11" s="16">
        <v>590</v>
      </c>
      <c r="K11" s="16">
        <v>490</v>
      </c>
      <c r="L11" s="16">
        <v>320</v>
      </c>
    </row>
    <row r="12" spans="1:12" ht="15">
      <c r="A12" s="91" t="s">
        <v>67</v>
      </c>
      <c r="B12" s="209" t="s">
        <v>614</v>
      </c>
      <c r="C12" s="209" t="s">
        <v>614</v>
      </c>
      <c r="D12" s="209" t="s">
        <v>614</v>
      </c>
      <c r="E12" s="209" t="s">
        <v>614</v>
      </c>
      <c r="F12" s="209" t="s">
        <v>614</v>
      </c>
      <c r="G12" s="209" t="s">
        <v>614</v>
      </c>
      <c r="H12" s="209" t="s">
        <v>614</v>
      </c>
      <c r="I12" s="209" t="s">
        <v>614</v>
      </c>
      <c r="J12" s="209" t="s">
        <v>614</v>
      </c>
      <c r="K12" s="209" t="s">
        <v>614</v>
      </c>
      <c r="L12" s="209" t="s">
        <v>614</v>
      </c>
    </row>
    <row r="13" spans="1:12" ht="12.75">
      <c r="A13" s="91" t="s">
        <v>68</v>
      </c>
      <c r="B13" s="16">
        <v>1830</v>
      </c>
      <c r="C13" s="16">
        <v>1820</v>
      </c>
      <c r="D13" s="16">
        <v>2150</v>
      </c>
      <c r="E13" s="16">
        <v>2610</v>
      </c>
      <c r="F13" s="16">
        <v>2680</v>
      </c>
      <c r="G13" s="16">
        <v>2280</v>
      </c>
      <c r="H13" s="16">
        <v>1990</v>
      </c>
      <c r="I13" s="16">
        <v>1510</v>
      </c>
      <c r="J13" s="16">
        <v>1410</v>
      </c>
      <c r="K13" s="16">
        <v>1220</v>
      </c>
      <c r="L13" s="16">
        <v>650</v>
      </c>
    </row>
    <row r="14" spans="1:12" ht="12.75">
      <c r="A14" s="91" t="s">
        <v>69</v>
      </c>
      <c r="B14" s="16">
        <v>1810</v>
      </c>
      <c r="C14" s="16">
        <v>2010</v>
      </c>
      <c r="D14" s="16">
        <v>2410</v>
      </c>
      <c r="E14" s="16">
        <v>2300</v>
      </c>
      <c r="F14" s="16">
        <v>2380</v>
      </c>
      <c r="G14" s="16">
        <v>1870</v>
      </c>
      <c r="H14" s="16">
        <v>1470</v>
      </c>
      <c r="I14" s="16">
        <v>1150</v>
      </c>
      <c r="J14" s="16">
        <v>990</v>
      </c>
      <c r="K14" s="16">
        <v>440</v>
      </c>
      <c r="L14" s="16">
        <v>330</v>
      </c>
    </row>
    <row r="15" spans="1:12" ht="12.75">
      <c r="A15" s="91" t="s">
        <v>70</v>
      </c>
      <c r="B15" s="16">
        <v>1270</v>
      </c>
      <c r="C15" s="16">
        <v>1430</v>
      </c>
      <c r="D15" s="16">
        <v>1980</v>
      </c>
      <c r="E15" s="16">
        <v>1860</v>
      </c>
      <c r="F15" s="16">
        <v>2000</v>
      </c>
      <c r="G15" s="16">
        <v>1760</v>
      </c>
      <c r="H15" s="16">
        <v>940</v>
      </c>
      <c r="I15" s="16">
        <v>710</v>
      </c>
      <c r="J15" s="16">
        <v>690</v>
      </c>
      <c r="K15" s="16">
        <v>520</v>
      </c>
      <c r="L15" s="16">
        <v>390</v>
      </c>
    </row>
    <row r="16" spans="1:12" ht="12.75">
      <c r="A16" s="91" t="s">
        <v>71</v>
      </c>
      <c r="B16" s="16">
        <v>1570</v>
      </c>
      <c r="C16" s="16">
        <v>1660</v>
      </c>
      <c r="D16" s="16">
        <v>1780</v>
      </c>
      <c r="E16" s="16">
        <v>1820</v>
      </c>
      <c r="F16" s="16">
        <v>1870</v>
      </c>
      <c r="G16" s="16">
        <v>1440</v>
      </c>
      <c r="H16" s="16">
        <v>950</v>
      </c>
      <c r="I16" s="16">
        <v>820</v>
      </c>
      <c r="J16" s="16">
        <v>720</v>
      </c>
      <c r="K16" s="16">
        <v>560</v>
      </c>
      <c r="L16" s="16">
        <v>410</v>
      </c>
    </row>
    <row r="17" spans="1:12" ht="12.75">
      <c r="A17" s="91" t="s">
        <v>72</v>
      </c>
      <c r="B17" s="16">
        <v>1170</v>
      </c>
      <c r="C17" s="16">
        <v>1850</v>
      </c>
      <c r="D17" s="16">
        <v>1900</v>
      </c>
      <c r="E17" s="16">
        <v>2030</v>
      </c>
      <c r="F17" s="16">
        <v>1780</v>
      </c>
      <c r="G17" s="16">
        <v>1170</v>
      </c>
      <c r="H17" s="16">
        <v>810</v>
      </c>
      <c r="I17" s="16">
        <v>580</v>
      </c>
      <c r="J17" s="16">
        <v>520</v>
      </c>
      <c r="K17" s="16">
        <v>360</v>
      </c>
      <c r="L17" s="16">
        <v>300</v>
      </c>
    </row>
    <row r="18" spans="1:12" ht="12.75">
      <c r="A18" s="91" t="s">
        <v>73</v>
      </c>
      <c r="B18" s="16">
        <v>1630</v>
      </c>
      <c r="C18" s="16">
        <v>1690</v>
      </c>
      <c r="D18" s="16">
        <v>2100</v>
      </c>
      <c r="E18" s="16">
        <v>2370</v>
      </c>
      <c r="F18" s="16">
        <v>2580</v>
      </c>
      <c r="G18" s="16">
        <v>1440</v>
      </c>
      <c r="H18" s="16">
        <v>620</v>
      </c>
      <c r="I18" s="16">
        <v>640</v>
      </c>
      <c r="J18" s="16">
        <v>590</v>
      </c>
      <c r="K18" s="16">
        <v>520</v>
      </c>
      <c r="L18" s="16">
        <v>440</v>
      </c>
    </row>
    <row r="19" spans="1:12" ht="12.75">
      <c r="A19" s="91" t="s">
        <v>74</v>
      </c>
      <c r="B19" s="16">
        <v>1950</v>
      </c>
      <c r="C19" s="16">
        <v>1660</v>
      </c>
      <c r="D19" s="16">
        <v>1960</v>
      </c>
      <c r="E19" s="16">
        <v>2130</v>
      </c>
      <c r="F19" s="16">
        <v>1630</v>
      </c>
      <c r="G19" s="16">
        <v>1470</v>
      </c>
      <c r="H19" s="16">
        <v>1370</v>
      </c>
      <c r="I19" s="16">
        <v>1050</v>
      </c>
      <c r="J19" s="16">
        <v>890</v>
      </c>
      <c r="K19" s="16">
        <v>930</v>
      </c>
      <c r="L19" s="16">
        <v>730</v>
      </c>
    </row>
    <row r="20" spans="1:12" ht="12.75">
      <c r="A20" s="91" t="s">
        <v>75</v>
      </c>
      <c r="B20" s="16">
        <v>1290</v>
      </c>
      <c r="C20" s="16">
        <v>1700</v>
      </c>
      <c r="D20" s="16">
        <v>2050</v>
      </c>
      <c r="E20" s="16">
        <v>1860</v>
      </c>
      <c r="F20" s="16">
        <v>2150</v>
      </c>
      <c r="G20" s="16">
        <v>1860</v>
      </c>
      <c r="H20" s="16">
        <v>1620</v>
      </c>
      <c r="I20" s="16">
        <v>1000</v>
      </c>
      <c r="J20" s="16">
        <v>760</v>
      </c>
      <c r="K20" s="16">
        <v>570</v>
      </c>
      <c r="L20" s="16">
        <v>570</v>
      </c>
    </row>
    <row r="21" spans="1:12" ht="12.75">
      <c r="A21" s="91" t="s">
        <v>76</v>
      </c>
      <c r="B21" s="16">
        <v>1250</v>
      </c>
      <c r="C21" s="16">
        <v>1270</v>
      </c>
      <c r="D21" s="16">
        <v>1980</v>
      </c>
      <c r="E21" s="16">
        <v>2020</v>
      </c>
      <c r="F21" s="16">
        <v>1830</v>
      </c>
      <c r="G21" s="16">
        <v>1640</v>
      </c>
      <c r="H21" s="16">
        <v>1300</v>
      </c>
      <c r="I21" s="16">
        <v>640</v>
      </c>
      <c r="J21" s="16">
        <v>500</v>
      </c>
      <c r="K21" s="16">
        <v>470</v>
      </c>
      <c r="L21" s="16">
        <v>400</v>
      </c>
    </row>
    <row r="22" spans="1:12" ht="12.75">
      <c r="A22" s="91" t="s">
        <v>77</v>
      </c>
      <c r="B22" s="16">
        <v>1600</v>
      </c>
      <c r="C22" s="16">
        <v>2230</v>
      </c>
      <c r="D22" s="16">
        <v>2370</v>
      </c>
      <c r="E22" s="16">
        <v>2240</v>
      </c>
      <c r="F22" s="16">
        <v>2030</v>
      </c>
      <c r="G22" s="16">
        <v>1600</v>
      </c>
      <c r="H22" s="16">
        <v>1120</v>
      </c>
      <c r="I22" s="16">
        <v>870</v>
      </c>
      <c r="J22" s="16">
        <v>670</v>
      </c>
      <c r="K22" s="16">
        <v>470</v>
      </c>
      <c r="L22" s="16">
        <v>430</v>
      </c>
    </row>
    <row r="23" spans="1:12" ht="12.75">
      <c r="A23" s="91" t="s">
        <v>78</v>
      </c>
      <c r="B23" s="16">
        <v>1860</v>
      </c>
      <c r="C23" s="16">
        <v>1780</v>
      </c>
      <c r="D23" s="16">
        <v>1730</v>
      </c>
      <c r="E23" s="16">
        <v>2380</v>
      </c>
      <c r="F23" s="16">
        <v>2250</v>
      </c>
      <c r="G23" s="16">
        <v>2160</v>
      </c>
      <c r="H23" s="16">
        <v>1630</v>
      </c>
      <c r="I23" s="16">
        <v>1270</v>
      </c>
      <c r="J23" s="16">
        <v>970</v>
      </c>
      <c r="K23" s="16">
        <v>810</v>
      </c>
      <c r="L23" s="16">
        <v>430</v>
      </c>
    </row>
    <row r="24" spans="1:12" ht="12.75">
      <c r="A24" s="91" t="s">
        <v>79</v>
      </c>
      <c r="B24" s="16">
        <v>1740</v>
      </c>
      <c r="C24" s="16">
        <v>1910</v>
      </c>
      <c r="D24" s="16">
        <v>1890</v>
      </c>
      <c r="E24" s="16">
        <v>1740</v>
      </c>
      <c r="F24" s="16">
        <v>1890</v>
      </c>
      <c r="G24" s="16">
        <v>1630</v>
      </c>
      <c r="H24" s="16">
        <v>1510</v>
      </c>
      <c r="I24" s="16">
        <v>1000</v>
      </c>
      <c r="J24" s="16">
        <v>680</v>
      </c>
      <c r="K24" s="16">
        <v>640</v>
      </c>
      <c r="L24" s="16">
        <v>480</v>
      </c>
    </row>
    <row r="25" spans="1:12" ht="12.75">
      <c r="A25" s="91" t="s">
        <v>81</v>
      </c>
      <c r="B25" s="16">
        <v>1410</v>
      </c>
      <c r="C25" s="16">
        <v>1580</v>
      </c>
      <c r="D25" s="16">
        <v>1600</v>
      </c>
      <c r="E25" s="16">
        <v>1910</v>
      </c>
      <c r="F25" s="16">
        <v>1810</v>
      </c>
      <c r="G25" s="16">
        <v>1460</v>
      </c>
      <c r="H25" s="16">
        <v>1400</v>
      </c>
      <c r="I25" s="16">
        <v>940</v>
      </c>
      <c r="J25" s="16">
        <v>800</v>
      </c>
      <c r="K25" s="16">
        <v>370</v>
      </c>
      <c r="L25" s="16">
        <v>320</v>
      </c>
    </row>
    <row r="26" spans="1:12" ht="12.75">
      <c r="A26" s="91" t="s">
        <v>82</v>
      </c>
      <c r="B26" s="16">
        <v>1620</v>
      </c>
      <c r="C26" s="16">
        <v>1850</v>
      </c>
      <c r="D26" s="16">
        <v>2090</v>
      </c>
      <c r="E26" s="16">
        <v>2090</v>
      </c>
      <c r="F26" s="16">
        <v>2200</v>
      </c>
      <c r="G26" s="16">
        <v>1690</v>
      </c>
      <c r="H26" s="16">
        <v>1260</v>
      </c>
      <c r="I26" s="16">
        <v>860</v>
      </c>
      <c r="J26" s="16">
        <v>750</v>
      </c>
      <c r="K26" s="16">
        <v>640</v>
      </c>
      <c r="L26" s="16">
        <v>460</v>
      </c>
    </row>
    <row r="27" spans="1:12" ht="12.75">
      <c r="A27" s="91" t="s">
        <v>83</v>
      </c>
      <c r="B27" s="16">
        <v>1670</v>
      </c>
      <c r="C27" s="16">
        <v>1940</v>
      </c>
      <c r="D27" s="16">
        <v>1940</v>
      </c>
      <c r="E27" s="16">
        <v>2000</v>
      </c>
      <c r="F27" s="16">
        <v>1890</v>
      </c>
      <c r="G27" s="16">
        <v>1550</v>
      </c>
      <c r="H27" s="16">
        <v>1530</v>
      </c>
      <c r="I27" s="16">
        <v>1040</v>
      </c>
      <c r="J27" s="16">
        <v>850</v>
      </c>
      <c r="K27" s="16">
        <v>580</v>
      </c>
      <c r="L27" s="16">
        <v>440</v>
      </c>
    </row>
    <row r="28" spans="1:12" ht="12.75">
      <c r="A28" s="91" t="s">
        <v>84</v>
      </c>
      <c r="B28" s="16">
        <v>1710</v>
      </c>
      <c r="C28" s="16">
        <v>1760</v>
      </c>
      <c r="D28" s="16">
        <v>1980</v>
      </c>
      <c r="E28" s="16">
        <v>1980</v>
      </c>
      <c r="F28" s="16">
        <v>1790</v>
      </c>
      <c r="G28" s="16">
        <v>1380</v>
      </c>
      <c r="H28" s="16">
        <v>1220</v>
      </c>
      <c r="I28" s="16">
        <v>1010</v>
      </c>
      <c r="J28" s="16">
        <v>900</v>
      </c>
      <c r="K28" s="16">
        <v>710</v>
      </c>
      <c r="L28" s="16">
        <v>450</v>
      </c>
    </row>
    <row r="29" spans="1:12" ht="12.75">
      <c r="A29" s="91" t="s">
        <v>85</v>
      </c>
      <c r="B29" s="16">
        <v>1470</v>
      </c>
      <c r="C29" s="16">
        <v>1560</v>
      </c>
      <c r="D29" s="16">
        <v>2190</v>
      </c>
      <c r="E29" s="16">
        <v>2420</v>
      </c>
      <c r="F29" s="16">
        <v>1740</v>
      </c>
      <c r="G29" s="16">
        <v>1060</v>
      </c>
      <c r="H29" s="16">
        <v>900</v>
      </c>
      <c r="I29" s="16">
        <v>890</v>
      </c>
      <c r="J29" s="16">
        <v>720</v>
      </c>
      <c r="K29" s="16">
        <v>710</v>
      </c>
      <c r="L29" s="16">
        <v>500</v>
      </c>
    </row>
    <row r="30" spans="1:12" ht="12.75">
      <c r="A30" s="91" t="s">
        <v>86</v>
      </c>
      <c r="B30" s="16">
        <v>1310</v>
      </c>
      <c r="C30" s="16">
        <v>1630</v>
      </c>
      <c r="D30" s="16">
        <v>1980</v>
      </c>
      <c r="E30" s="16">
        <v>1850</v>
      </c>
      <c r="F30" s="16">
        <v>1660</v>
      </c>
      <c r="G30" s="16">
        <v>1410</v>
      </c>
      <c r="H30" s="16">
        <v>1410</v>
      </c>
      <c r="I30" s="16">
        <v>990</v>
      </c>
      <c r="J30" s="16">
        <v>780</v>
      </c>
      <c r="K30" s="16">
        <v>550</v>
      </c>
      <c r="L30" s="16">
        <v>420</v>
      </c>
    </row>
    <row r="31" spans="1:12" ht="12.75">
      <c r="A31" s="91" t="s">
        <v>87</v>
      </c>
      <c r="B31" s="16">
        <v>1720</v>
      </c>
      <c r="C31" s="16">
        <v>1710</v>
      </c>
      <c r="D31" s="16">
        <v>1340</v>
      </c>
      <c r="E31" s="16">
        <v>1250</v>
      </c>
      <c r="F31" s="16">
        <v>1770</v>
      </c>
      <c r="G31" s="16">
        <v>1580</v>
      </c>
      <c r="H31" s="16">
        <v>1450</v>
      </c>
      <c r="I31" s="16">
        <v>910</v>
      </c>
      <c r="J31" s="16">
        <v>600</v>
      </c>
      <c r="K31" s="16">
        <v>530</v>
      </c>
      <c r="L31" s="16">
        <v>350</v>
      </c>
    </row>
    <row r="32" spans="1:12" ht="12.75">
      <c r="A32" s="91" t="s">
        <v>88</v>
      </c>
      <c r="B32" s="16">
        <v>1310</v>
      </c>
      <c r="C32" s="16">
        <v>1420</v>
      </c>
      <c r="D32" s="16">
        <v>1420</v>
      </c>
      <c r="E32" s="16">
        <v>1660</v>
      </c>
      <c r="F32" s="16">
        <v>1670</v>
      </c>
      <c r="G32" s="16">
        <v>1470</v>
      </c>
      <c r="H32" s="16">
        <v>1200</v>
      </c>
      <c r="I32" s="16">
        <v>910</v>
      </c>
      <c r="J32" s="16">
        <v>730</v>
      </c>
      <c r="K32" s="16">
        <v>550</v>
      </c>
      <c r="L32" s="16">
        <v>420</v>
      </c>
    </row>
    <row r="33" spans="1:12" ht="12.75">
      <c r="A33" s="91" t="s">
        <v>89</v>
      </c>
      <c r="B33" s="16">
        <v>1470</v>
      </c>
      <c r="C33" s="16">
        <v>1570</v>
      </c>
      <c r="D33" s="16">
        <v>1570</v>
      </c>
      <c r="E33" s="16">
        <v>2170</v>
      </c>
      <c r="F33" s="16">
        <v>2200</v>
      </c>
      <c r="G33" s="16">
        <v>1550</v>
      </c>
      <c r="H33" s="16">
        <v>990</v>
      </c>
      <c r="I33" s="16">
        <v>990</v>
      </c>
      <c r="J33" s="16">
        <v>820</v>
      </c>
      <c r="K33" s="16">
        <v>650</v>
      </c>
      <c r="L33" s="16">
        <v>670</v>
      </c>
    </row>
    <row r="34" spans="1:12" ht="12.75">
      <c r="A34" s="91" t="s">
        <v>90</v>
      </c>
      <c r="B34" s="16">
        <v>1650</v>
      </c>
      <c r="C34" s="16">
        <v>1780</v>
      </c>
      <c r="D34" s="16">
        <v>1650</v>
      </c>
      <c r="E34" s="16">
        <v>1810</v>
      </c>
      <c r="F34" s="16">
        <v>1910</v>
      </c>
      <c r="G34" s="16">
        <v>1930</v>
      </c>
      <c r="H34" s="16">
        <v>1540</v>
      </c>
      <c r="I34" s="16">
        <v>980</v>
      </c>
      <c r="J34" s="16">
        <v>800</v>
      </c>
      <c r="K34" s="16">
        <v>680</v>
      </c>
      <c r="L34" s="16">
        <v>610</v>
      </c>
    </row>
    <row r="35" spans="1:12" ht="12.75">
      <c r="A35" s="91" t="s">
        <v>91</v>
      </c>
      <c r="B35" s="16">
        <v>1390</v>
      </c>
      <c r="C35" s="16">
        <v>1550</v>
      </c>
      <c r="D35" s="16">
        <v>1720</v>
      </c>
      <c r="E35" s="16">
        <v>1570</v>
      </c>
      <c r="F35" s="16">
        <v>2000</v>
      </c>
      <c r="G35" s="16">
        <v>1460</v>
      </c>
      <c r="H35" s="16">
        <v>1200</v>
      </c>
      <c r="I35" s="16">
        <v>810</v>
      </c>
      <c r="J35" s="16">
        <v>640</v>
      </c>
      <c r="K35" s="16">
        <v>480</v>
      </c>
      <c r="L35" s="16">
        <v>380</v>
      </c>
    </row>
    <row r="36" spans="1:12" ht="12.75">
      <c r="A36" s="91" t="s">
        <v>92</v>
      </c>
      <c r="B36" s="16">
        <v>640</v>
      </c>
      <c r="C36" s="16">
        <v>650</v>
      </c>
      <c r="D36" s="16">
        <v>870</v>
      </c>
      <c r="E36" s="16">
        <v>1020</v>
      </c>
      <c r="F36" s="16">
        <v>980</v>
      </c>
      <c r="G36" s="16">
        <v>960</v>
      </c>
      <c r="H36" s="16">
        <v>960</v>
      </c>
      <c r="I36" s="16">
        <v>860</v>
      </c>
      <c r="J36" s="16">
        <v>740</v>
      </c>
      <c r="K36" s="16">
        <v>620</v>
      </c>
      <c r="L36" s="16">
        <v>440</v>
      </c>
    </row>
    <row r="37" spans="1:12" ht="12.75">
      <c r="A37" s="91" t="s">
        <v>93</v>
      </c>
      <c r="B37" s="16">
        <v>2710</v>
      </c>
      <c r="C37" s="16">
        <v>2800</v>
      </c>
      <c r="D37" s="16">
        <v>2870</v>
      </c>
      <c r="E37" s="16">
        <v>3060</v>
      </c>
      <c r="F37" s="16">
        <v>2980</v>
      </c>
      <c r="G37" s="16">
        <v>2420</v>
      </c>
      <c r="H37" s="16">
        <v>1830</v>
      </c>
      <c r="I37" s="16">
        <v>810</v>
      </c>
      <c r="J37" s="16">
        <v>750</v>
      </c>
      <c r="K37" s="16">
        <v>610</v>
      </c>
      <c r="L37" s="16">
        <v>500</v>
      </c>
    </row>
    <row r="38" spans="1:12" ht="12.75">
      <c r="A38" s="91" t="s">
        <v>94</v>
      </c>
      <c r="B38" s="16">
        <v>1770</v>
      </c>
      <c r="C38" s="16">
        <v>1870</v>
      </c>
      <c r="D38" s="16">
        <v>2380</v>
      </c>
      <c r="E38" s="16">
        <v>2550</v>
      </c>
      <c r="F38" s="16">
        <v>2180</v>
      </c>
      <c r="G38" s="16">
        <v>1500</v>
      </c>
      <c r="H38" s="16">
        <v>1410</v>
      </c>
      <c r="I38" s="16">
        <v>1440</v>
      </c>
      <c r="J38" s="16">
        <v>1230</v>
      </c>
      <c r="K38" s="16">
        <v>740</v>
      </c>
      <c r="L38" s="16">
        <v>490</v>
      </c>
    </row>
    <row r="39" spans="1:12" ht="12.75">
      <c r="A39" s="91" t="s">
        <v>95</v>
      </c>
      <c r="B39" s="16">
        <v>1590</v>
      </c>
      <c r="C39" s="16">
        <v>1570</v>
      </c>
      <c r="D39" s="16">
        <v>1750</v>
      </c>
      <c r="E39" s="16">
        <v>1560</v>
      </c>
      <c r="F39" s="16">
        <v>1640</v>
      </c>
      <c r="G39" s="16">
        <v>1530</v>
      </c>
      <c r="H39" s="16">
        <v>1390</v>
      </c>
      <c r="I39" s="16">
        <v>850</v>
      </c>
      <c r="J39" s="16">
        <v>460</v>
      </c>
      <c r="K39" s="16">
        <v>350</v>
      </c>
      <c r="L39" s="16">
        <v>340</v>
      </c>
    </row>
    <row r="40" spans="1:12" ht="12.75">
      <c r="A40" s="91" t="s">
        <v>96</v>
      </c>
      <c r="B40" s="16">
        <v>1750</v>
      </c>
      <c r="C40" s="16">
        <v>1930</v>
      </c>
      <c r="D40" s="16">
        <v>2370</v>
      </c>
      <c r="E40" s="16">
        <v>2350</v>
      </c>
      <c r="F40" s="16">
        <v>2360</v>
      </c>
      <c r="G40" s="16">
        <v>1830</v>
      </c>
      <c r="H40" s="16">
        <v>1480</v>
      </c>
      <c r="I40" s="16">
        <v>860</v>
      </c>
      <c r="J40" s="16">
        <v>690</v>
      </c>
      <c r="K40" s="16">
        <v>550</v>
      </c>
      <c r="L40" s="16">
        <v>530</v>
      </c>
    </row>
    <row r="41" spans="1:12" ht="12.75">
      <c r="A41" s="91" t="s">
        <v>97</v>
      </c>
      <c r="B41" s="16">
        <v>1810</v>
      </c>
      <c r="C41" s="16">
        <v>1860</v>
      </c>
      <c r="D41" s="16">
        <v>1970</v>
      </c>
      <c r="E41" s="16">
        <v>2190</v>
      </c>
      <c r="F41" s="16">
        <v>1950</v>
      </c>
      <c r="G41" s="16">
        <v>740</v>
      </c>
      <c r="H41" s="16">
        <v>540</v>
      </c>
      <c r="I41" s="16">
        <v>610</v>
      </c>
      <c r="J41" s="16">
        <v>540</v>
      </c>
      <c r="K41" s="16">
        <v>390</v>
      </c>
      <c r="L41" s="16">
        <v>190</v>
      </c>
    </row>
    <row r="42" spans="1:12" ht="12.75">
      <c r="A42" s="91" t="s">
        <v>98</v>
      </c>
      <c r="B42" s="16">
        <v>2000</v>
      </c>
      <c r="C42" s="16">
        <v>1800</v>
      </c>
      <c r="D42" s="16">
        <v>1840</v>
      </c>
      <c r="E42" s="16">
        <v>1870</v>
      </c>
      <c r="F42" s="16">
        <v>1830</v>
      </c>
      <c r="G42" s="16">
        <v>1620</v>
      </c>
      <c r="H42" s="16">
        <v>1400</v>
      </c>
      <c r="I42" s="16">
        <v>720</v>
      </c>
      <c r="J42" s="16">
        <v>730</v>
      </c>
      <c r="K42" s="16">
        <v>600</v>
      </c>
      <c r="L42" s="16">
        <v>450</v>
      </c>
    </row>
    <row r="43" spans="1:12" ht="12.75">
      <c r="A43" s="91" t="s">
        <v>99</v>
      </c>
      <c r="B43" s="16">
        <v>1230</v>
      </c>
      <c r="C43" s="16">
        <v>1480</v>
      </c>
      <c r="D43" s="16">
        <v>1440</v>
      </c>
      <c r="E43" s="16">
        <v>1400</v>
      </c>
      <c r="F43" s="16">
        <v>1480</v>
      </c>
      <c r="G43" s="16">
        <v>960</v>
      </c>
      <c r="H43" s="16">
        <v>700</v>
      </c>
      <c r="I43" s="16">
        <v>550</v>
      </c>
      <c r="J43" s="16">
        <v>240</v>
      </c>
      <c r="K43" s="16">
        <v>130</v>
      </c>
      <c r="L43" s="16">
        <v>140</v>
      </c>
    </row>
    <row r="44" spans="1:12" ht="12.75">
      <c r="A44" s="91" t="s">
        <v>100</v>
      </c>
      <c r="B44" s="16">
        <v>1510</v>
      </c>
      <c r="C44" s="16">
        <v>1770</v>
      </c>
      <c r="D44" s="16">
        <v>2170</v>
      </c>
      <c r="E44" s="16">
        <v>2140</v>
      </c>
      <c r="F44" s="16">
        <v>2290</v>
      </c>
      <c r="G44" s="16">
        <v>1650</v>
      </c>
      <c r="H44" s="16">
        <v>1510</v>
      </c>
      <c r="I44" s="16">
        <v>1180</v>
      </c>
      <c r="J44" s="16">
        <v>660</v>
      </c>
      <c r="K44" s="16">
        <v>500</v>
      </c>
      <c r="L44" s="16">
        <v>440</v>
      </c>
    </row>
    <row r="45" spans="1:12" ht="12.75">
      <c r="A45" s="91" t="s">
        <v>101</v>
      </c>
      <c r="B45" s="16">
        <v>1250</v>
      </c>
      <c r="C45" s="16">
        <v>1520</v>
      </c>
      <c r="D45" s="16">
        <v>2030</v>
      </c>
      <c r="E45" s="16">
        <v>1670</v>
      </c>
      <c r="F45" s="16">
        <v>1590</v>
      </c>
      <c r="G45" s="16">
        <v>1280</v>
      </c>
      <c r="H45" s="16">
        <v>820</v>
      </c>
      <c r="I45" s="16">
        <v>540</v>
      </c>
      <c r="J45" s="16">
        <v>470</v>
      </c>
      <c r="K45" s="16">
        <v>400</v>
      </c>
      <c r="L45" s="16">
        <v>360</v>
      </c>
    </row>
    <row r="46" spans="1:12" ht="12.75">
      <c r="A46" s="91" t="s">
        <v>102</v>
      </c>
      <c r="B46" s="16">
        <v>1220</v>
      </c>
      <c r="C46" s="16">
        <v>1330</v>
      </c>
      <c r="D46" s="16">
        <v>1540</v>
      </c>
      <c r="E46" s="16">
        <v>1870</v>
      </c>
      <c r="F46" s="16">
        <v>1800</v>
      </c>
      <c r="G46" s="16">
        <v>1110</v>
      </c>
      <c r="H46" s="16">
        <v>950</v>
      </c>
      <c r="I46" s="16">
        <v>790</v>
      </c>
      <c r="J46" s="16">
        <v>570</v>
      </c>
      <c r="K46" s="16">
        <v>390</v>
      </c>
      <c r="L46" s="16">
        <v>360</v>
      </c>
    </row>
    <row r="47" spans="1:12" ht="12.75">
      <c r="A47" s="91" t="s">
        <v>103</v>
      </c>
      <c r="B47" s="16">
        <v>1550</v>
      </c>
      <c r="C47" s="16">
        <v>1780</v>
      </c>
      <c r="D47" s="16">
        <v>2010</v>
      </c>
      <c r="E47" s="16">
        <v>1970</v>
      </c>
      <c r="F47" s="16">
        <v>1800</v>
      </c>
      <c r="G47" s="16">
        <v>1450</v>
      </c>
      <c r="H47" s="16">
        <v>1120</v>
      </c>
      <c r="I47" s="16">
        <v>660</v>
      </c>
      <c r="J47" s="16">
        <v>670</v>
      </c>
      <c r="K47" s="16">
        <v>540</v>
      </c>
      <c r="L47" s="16">
        <v>440</v>
      </c>
    </row>
    <row r="48" spans="1:12" ht="12.75">
      <c r="A48" s="91" t="s">
        <v>104</v>
      </c>
      <c r="B48" s="16">
        <v>1970</v>
      </c>
      <c r="C48" s="16">
        <v>1850</v>
      </c>
      <c r="D48" s="16">
        <v>2040</v>
      </c>
      <c r="E48" s="16">
        <v>2180</v>
      </c>
      <c r="F48" s="16">
        <v>2090</v>
      </c>
      <c r="G48" s="16">
        <v>1640</v>
      </c>
      <c r="H48" s="16">
        <v>1090</v>
      </c>
      <c r="I48" s="16">
        <v>710</v>
      </c>
      <c r="J48" s="16">
        <v>580</v>
      </c>
      <c r="K48" s="16">
        <v>480</v>
      </c>
      <c r="L48" s="16">
        <v>470</v>
      </c>
    </row>
    <row r="49" spans="1:12" ht="12.75">
      <c r="A49" s="91" t="s">
        <v>105</v>
      </c>
      <c r="B49" s="16">
        <v>1850</v>
      </c>
      <c r="C49" s="16">
        <v>2260</v>
      </c>
      <c r="D49" s="16">
        <v>2600</v>
      </c>
      <c r="E49" s="16">
        <v>2770</v>
      </c>
      <c r="F49" s="16">
        <v>2200</v>
      </c>
      <c r="G49" s="16">
        <v>1600</v>
      </c>
      <c r="H49" s="16">
        <v>1320</v>
      </c>
      <c r="I49" s="16">
        <v>820</v>
      </c>
      <c r="J49" s="16">
        <v>690</v>
      </c>
      <c r="K49" s="16">
        <v>480</v>
      </c>
      <c r="L49" s="16">
        <v>420</v>
      </c>
    </row>
    <row r="50" spans="1:12" ht="12.75">
      <c r="A50" s="91" t="s">
        <v>106</v>
      </c>
      <c r="B50" s="16">
        <v>1630</v>
      </c>
      <c r="C50" s="16">
        <v>1600</v>
      </c>
      <c r="D50" s="16">
        <v>1680</v>
      </c>
      <c r="E50" s="16">
        <v>1500</v>
      </c>
      <c r="F50" s="16">
        <v>1410</v>
      </c>
      <c r="G50" s="16">
        <v>1420</v>
      </c>
      <c r="H50" s="16">
        <v>1370</v>
      </c>
      <c r="I50" s="16">
        <v>970</v>
      </c>
      <c r="J50" s="16">
        <v>680</v>
      </c>
      <c r="K50" s="16">
        <v>510</v>
      </c>
      <c r="L50" s="16">
        <v>320</v>
      </c>
    </row>
    <row r="51" spans="1:12" ht="14.25">
      <c r="A51" s="92" t="s">
        <v>310</v>
      </c>
      <c r="B51" s="210" t="s">
        <v>613</v>
      </c>
      <c r="C51" s="210" t="s">
        <v>613</v>
      </c>
      <c r="D51" s="210" t="s">
        <v>613</v>
      </c>
      <c r="E51" s="210" t="s">
        <v>613</v>
      </c>
      <c r="F51" s="210" t="s">
        <v>613</v>
      </c>
      <c r="G51" s="210" t="s">
        <v>613</v>
      </c>
      <c r="H51" s="210" t="s">
        <v>613</v>
      </c>
      <c r="I51" s="210" t="s">
        <v>613</v>
      </c>
      <c r="J51" s="210" t="s">
        <v>613</v>
      </c>
      <c r="K51" s="210" t="s">
        <v>613</v>
      </c>
      <c r="L51" s="210" t="s">
        <v>613</v>
      </c>
    </row>
    <row r="52" spans="1:12" ht="12.75">
      <c r="A52" s="82"/>
      <c r="B52" s="16"/>
      <c r="C52" s="16"/>
      <c r="D52" s="16"/>
      <c r="E52" s="16"/>
      <c r="F52" s="16"/>
      <c r="G52" s="16"/>
      <c r="H52" s="16"/>
      <c r="I52" s="16"/>
      <c r="J52" s="16"/>
      <c r="K52" s="16"/>
      <c r="L52" s="16"/>
    </row>
    <row r="53" spans="1:12" s="81" customFormat="1" ht="12.75">
      <c r="A53" s="84" t="s">
        <v>107</v>
      </c>
      <c r="B53" s="88">
        <v>1570.5767478489888</v>
      </c>
      <c r="C53" s="88">
        <v>1733.6188800552154</v>
      </c>
      <c r="D53" s="23">
        <v>1932.5807332711363</v>
      </c>
      <c r="E53" s="23">
        <v>1993.5314996901407</v>
      </c>
      <c r="F53" s="23">
        <v>1934.249830206232</v>
      </c>
      <c r="G53" s="23">
        <v>1547.0061239197723</v>
      </c>
      <c r="H53" s="23">
        <v>1241.5728389060605</v>
      </c>
      <c r="I53" s="23">
        <v>907.2390801056814</v>
      </c>
      <c r="J53" s="23">
        <v>724.9283769871173</v>
      </c>
      <c r="K53" s="23">
        <v>559.6579997277697</v>
      </c>
      <c r="L53" s="23">
        <v>443.5232519846479</v>
      </c>
    </row>
    <row r="54" spans="1:12" ht="12.75">
      <c r="A54" s="83"/>
      <c r="B54" s="16"/>
      <c r="C54" s="16"/>
      <c r="D54" s="16"/>
      <c r="E54" s="16"/>
      <c r="F54" s="16"/>
      <c r="G54" s="16"/>
      <c r="H54" s="16"/>
      <c r="I54" s="16"/>
      <c r="J54" s="16"/>
      <c r="K54" s="16"/>
      <c r="L54" s="27"/>
    </row>
    <row r="55" spans="1:12" ht="40.5" customHeight="1">
      <c r="A55" s="466" t="s">
        <v>619</v>
      </c>
      <c r="B55" s="448"/>
      <c r="C55" s="448"/>
      <c r="D55" s="448"/>
      <c r="E55" s="448"/>
      <c r="F55" s="448"/>
      <c r="G55" s="448"/>
      <c r="H55" s="448"/>
      <c r="I55" s="448"/>
      <c r="J55" s="448"/>
      <c r="K55" s="448"/>
      <c r="L55" s="448"/>
    </row>
    <row r="56" spans="1:12" ht="43.5" customHeight="1">
      <c r="A56" s="466" t="s">
        <v>346</v>
      </c>
      <c r="B56" s="466"/>
      <c r="C56" s="466"/>
      <c r="D56" s="466"/>
      <c r="E56" s="466"/>
      <c r="F56" s="466"/>
      <c r="G56" s="466"/>
      <c r="H56" s="466"/>
      <c r="I56" s="466"/>
      <c r="J56" s="466"/>
      <c r="K56" s="466"/>
      <c r="L56" s="466"/>
    </row>
    <row r="57" spans="1:12" ht="41.25" customHeight="1">
      <c r="A57" s="498" t="s">
        <v>311</v>
      </c>
      <c r="B57" s="476"/>
      <c r="C57" s="476"/>
      <c r="D57" s="476"/>
      <c r="E57" s="476"/>
      <c r="F57" s="476"/>
      <c r="G57" s="476"/>
      <c r="H57" s="476"/>
      <c r="I57" s="476"/>
      <c r="J57" s="476"/>
      <c r="K57" s="476"/>
      <c r="L57" s="476"/>
    </row>
    <row r="58" spans="1:12" ht="18" customHeight="1">
      <c r="A58" s="497" t="s">
        <v>312</v>
      </c>
      <c r="B58" s="497"/>
      <c r="C58" s="497"/>
      <c r="D58" s="497"/>
      <c r="E58" s="497"/>
      <c r="F58" s="497"/>
      <c r="G58" s="497"/>
      <c r="H58" s="497"/>
      <c r="I58" s="497"/>
      <c r="J58" s="497"/>
      <c r="K58" s="497"/>
      <c r="L58" s="497"/>
    </row>
    <row r="59" ht="12.75">
      <c r="B59" s="87"/>
    </row>
    <row r="63" spans="2:12" ht="12.75">
      <c r="B63" s="16"/>
      <c r="C63" s="16"/>
      <c r="D63" s="16"/>
      <c r="E63" s="16"/>
      <c r="F63" s="16"/>
      <c r="G63" s="16"/>
      <c r="H63" s="16"/>
      <c r="I63" s="16"/>
      <c r="J63" s="16"/>
      <c r="K63" s="16"/>
      <c r="L63" s="27"/>
    </row>
    <row r="64" spans="2:12" ht="12.75">
      <c r="B64" s="16"/>
      <c r="C64" s="16"/>
      <c r="D64" s="16"/>
      <c r="E64" s="16"/>
      <c r="F64" s="16"/>
      <c r="G64" s="16"/>
      <c r="H64" s="16"/>
      <c r="I64" s="16"/>
      <c r="J64" s="16"/>
      <c r="K64" s="16"/>
      <c r="L64" s="27"/>
    </row>
  </sheetData>
  <sheetProtection/>
  <mergeCells count="6">
    <mergeCell ref="A58:L58"/>
    <mergeCell ref="A1:L1"/>
    <mergeCell ref="B4:L4"/>
    <mergeCell ref="A55:L55"/>
    <mergeCell ref="A57:L57"/>
    <mergeCell ref="A56:L56"/>
  </mergeCells>
  <printOptions/>
  <pageMargins left="0.75" right="0.75" top="1" bottom="1" header="0.5" footer="0.5"/>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zoomScaleSheetLayoutView="100" zoomScalePageLayoutView="0" workbookViewId="0" topLeftCell="A1">
      <selection activeCell="A2" sqref="A2"/>
    </sheetView>
  </sheetViews>
  <sheetFormatPr defaultColWidth="9.140625" defaultRowHeight="12.75"/>
  <cols>
    <col min="1" max="1" width="25.57421875" style="72" customWidth="1"/>
    <col min="2" max="12" width="7.57421875" style="72" customWidth="1"/>
    <col min="13" max="16384" width="9.140625" style="72" customWidth="1"/>
  </cols>
  <sheetData>
    <row r="1" spans="1:12" ht="30.75" customHeight="1">
      <c r="A1" s="496" t="s">
        <v>406</v>
      </c>
      <c r="B1" s="496"/>
      <c r="C1" s="496"/>
      <c r="D1" s="496"/>
      <c r="E1" s="496"/>
      <c r="F1" s="496"/>
      <c r="G1" s="496"/>
      <c r="H1" s="496"/>
      <c r="I1" s="496"/>
      <c r="J1" s="496"/>
      <c r="K1" s="496"/>
      <c r="L1" s="496"/>
    </row>
    <row r="2" ht="12.75">
      <c r="A2" s="219"/>
    </row>
    <row r="3" spans="1:12" ht="12.75">
      <c r="A3" s="74"/>
      <c r="B3" s="74"/>
      <c r="C3" s="74"/>
      <c r="D3" s="74"/>
      <c r="E3" s="74"/>
      <c r="F3" s="74"/>
      <c r="G3" s="74"/>
      <c r="H3" s="74"/>
      <c r="I3" s="74"/>
      <c r="J3" s="75"/>
      <c r="K3" s="75"/>
      <c r="L3" s="76" t="s">
        <v>47</v>
      </c>
    </row>
    <row r="4" spans="2:12" ht="15" customHeight="1">
      <c r="B4" s="494" t="s">
        <v>425</v>
      </c>
      <c r="C4" s="494"/>
      <c r="D4" s="494"/>
      <c r="E4" s="494"/>
      <c r="F4" s="494"/>
      <c r="G4" s="494"/>
      <c r="H4" s="494"/>
      <c r="I4" s="494"/>
      <c r="J4" s="494"/>
      <c r="K4" s="494"/>
      <c r="L4" s="494"/>
    </row>
    <row r="5" spans="1:12" ht="12.75">
      <c r="A5" s="74"/>
      <c r="B5" s="77">
        <v>2003</v>
      </c>
      <c r="C5" s="77">
        <v>2004</v>
      </c>
      <c r="D5" s="77">
        <v>2005</v>
      </c>
      <c r="E5" s="77">
        <v>2006</v>
      </c>
      <c r="F5" s="77">
        <v>2007</v>
      </c>
      <c r="G5" s="77">
        <v>2008</v>
      </c>
      <c r="H5" s="77">
        <v>2009</v>
      </c>
      <c r="I5" s="77">
        <v>2010</v>
      </c>
      <c r="J5" s="77">
        <v>2011</v>
      </c>
      <c r="K5" s="77">
        <v>2012</v>
      </c>
      <c r="L5" s="77">
        <v>2013</v>
      </c>
    </row>
    <row r="6" spans="1:4" ht="12.75">
      <c r="A6" s="78"/>
      <c r="B6" s="82"/>
      <c r="C6" s="82"/>
      <c r="D6" s="82"/>
    </row>
    <row r="7" spans="1:4" ht="12.75">
      <c r="A7" s="90" t="s">
        <v>62</v>
      </c>
      <c r="B7" s="82"/>
      <c r="C7" s="82"/>
      <c r="D7" s="82"/>
    </row>
    <row r="8" spans="1:12" ht="12.75">
      <c r="A8" s="91" t="s">
        <v>63</v>
      </c>
      <c r="B8" s="16">
        <v>350.4202148352766</v>
      </c>
      <c r="C8" s="16">
        <v>348.93326607323286</v>
      </c>
      <c r="D8" s="16">
        <v>380.6353176775555</v>
      </c>
      <c r="E8" s="16">
        <v>421.31640896612276</v>
      </c>
      <c r="F8" s="16">
        <v>419.0753140203416</v>
      </c>
      <c r="G8" s="16">
        <v>393.02492123318206</v>
      </c>
      <c r="H8" s="16">
        <v>367.06413755982015</v>
      </c>
      <c r="I8" s="16">
        <v>344.7262122980255</v>
      </c>
      <c r="J8" s="16">
        <v>347.12310825714366</v>
      </c>
      <c r="K8" s="16">
        <v>337.7924768903202</v>
      </c>
      <c r="L8" s="16">
        <v>307.0333970095898</v>
      </c>
    </row>
    <row r="9" spans="1:12" ht="12.75">
      <c r="A9" s="91" t="s">
        <v>64</v>
      </c>
      <c r="B9" s="16">
        <v>493.6546811754485</v>
      </c>
      <c r="C9" s="16">
        <v>483.83099611227334</v>
      </c>
      <c r="D9" s="16">
        <v>549.5884189477498</v>
      </c>
      <c r="E9" s="16">
        <v>608.1730203087855</v>
      </c>
      <c r="F9" s="16">
        <v>516.3759007441188</v>
      </c>
      <c r="G9" s="16">
        <v>496.6777628785871</v>
      </c>
      <c r="H9" s="16">
        <v>424.0667681119464</v>
      </c>
      <c r="I9" s="16">
        <v>408.4540860079189</v>
      </c>
      <c r="J9" s="16">
        <v>354.43526577034623</v>
      </c>
      <c r="K9" s="16">
        <v>310.3246873587005</v>
      </c>
      <c r="L9" s="16">
        <v>298.1486708757609</v>
      </c>
    </row>
    <row r="10" spans="1:12" ht="12.75">
      <c r="A10" s="91" t="s">
        <v>65</v>
      </c>
      <c r="B10" s="16">
        <v>344.90137566918685</v>
      </c>
      <c r="C10" s="16">
        <v>426.5958089775368</v>
      </c>
      <c r="D10" s="16">
        <v>569.4442345266399</v>
      </c>
      <c r="E10" s="16">
        <v>541.7100718066481</v>
      </c>
      <c r="F10" s="16">
        <v>493.619115134327</v>
      </c>
      <c r="G10" s="16">
        <v>475.4420986385473</v>
      </c>
      <c r="H10" s="16">
        <v>471.198104425098</v>
      </c>
      <c r="I10" s="16">
        <v>472.0677402608259</v>
      </c>
      <c r="J10" s="16">
        <v>398.051949916922</v>
      </c>
      <c r="K10" s="16">
        <v>331.5308613567838</v>
      </c>
      <c r="L10" s="16">
        <v>301.16477804785035</v>
      </c>
    </row>
    <row r="11" spans="1:12" ht="12.75">
      <c r="A11" s="91" t="s">
        <v>66</v>
      </c>
      <c r="B11" s="16">
        <v>389.9998461938478</v>
      </c>
      <c r="C11" s="16">
        <v>376.44876828544676</v>
      </c>
      <c r="D11" s="16">
        <v>455.4941909954197</v>
      </c>
      <c r="E11" s="16">
        <v>493.35273299657683</v>
      </c>
      <c r="F11" s="16">
        <v>487.3843303346899</v>
      </c>
      <c r="G11" s="16">
        <v>462.4871402437345</v>
      </c>
      <c r="H11" s="16">
        <v>406.61407645391455</v>
      </c>
      <c r="I11" s="16">
        <v>384.37655040232863</v>
      </c>
      <c r="J11" s="16">
        <v>335.565200306045</v>
      </c>
      <c r="K11" s="16">
        <v>306.43860800345084</v>
      </c>
      <c r="L11" s="16">
        <v>271.08273253573145</v>
      </c>
    </row>
    <row r="12" spans="1:12" ht="15">
      <c r="A12" s="91" t="s">
        <v>67</v>
      </c>
      <c r="B12" s="211" t="s">
        <v>614</v>
      </c>
      <c r="C12" s="211" t="s">
        <v>614</v>
      </c>
      <c r="D12" s="211" t="s">
        <v>614</v>
      </c>
      <c r="E12" s="211" t="s">
        <v>614</v>
      </c>
      <c r="F12" s="211" t="s">
        <v>614</v>
      </c>
      <c r="G12" s="211" t="s">
        <v>614</v>
      </c>
      <c r="H12" s="211" t="s">
        <v>614</v>
      </c>
      <c r="I12" s="211" t="s">
        <v>614</v>
      </c>
      <c r="J12" s="211" t="s">
        <v>614</v>
      </c>
      <c r="K12" s="211" t="s">
        <v>614</v>
      </c>
      <c r="L12" s="211" t="s">
        <v>614</v>
      </c>
    </row>
    <row r="13" spans="1:12" ht="12.75">
      <c r="A13" s="91" t="s">
        <v>68</v>
      </c>
      <c r="B13" s="16">
        <v>496.6407384142846</v>
      </c>
      <c r="C13" s="16">
        <v>521.044080081143</v>
      </c>
      <c r="D13" s="16">
        <v>483.4885779589373</v>
      </c>
      <c r="E13" s="16">
        <v>580.6491761885515</v>
      </c>
      <c r="F13" s="16">
        <v>616.1323055912543</v>
      </c>
      <c r="G13" s="16">
        <v>568.3211586901099</v>
      </c>
      <c r="H13" s="16">
        <v>519.6018619733495</v>
      </c>
      <c r="I13" s="16">
        <v>496.65974247105373</v>
      </c>
      <c r="J13" s="16">
        <v>414.02302514658265</v>
      </c>
      <c r="K13" s="16">
        <v>385.34980450369517</v>
      </c>
      <c r="L13" s="16">
        <v>328.88718736899256</v>
      </c>
    </row>
    <row r="14" spans="1:12" ht="12.75">
      <c r="A14" s="91" t="s">
        <v>69</v>
      </c>
      <c r="B14" s="16">
        <v>441.9354886278925</v>
      </c>
      <c r="C14" s="16">
        <v>467.87242766240877</v>
      </c>
      <c r="D14" s="16">
        <v>444.1263676398948</v>
      </c>
      <c r="E14" s="16">
        <v>449.1572206476341</v>
      </c>
      <c r="F14" s="16">
        <v>499.8941981002129</v>
      </c>
      <c r="G14" s="16">
        <v>459.6594059155378</v>
      </c>
      <c r="H14" s="16">
        <v>416.3824400336041</v>
      </c>
      <c r="I14" s="16">
        <v>408.6343864448105</v>
      </c>
      <c r="J14" s="16">
        <v>374.80057529241134</v>
      </c>
      <c r="K14" s="16">
        <v>341.7980418539999</v>
      </c>
      <c r="L14" s="16">
        <v>292.8693354092402</v>
      </c>
    </row>
    <row r="15" spans="1:12" ht="12.75">
      <c r="A15" s="91" t="s">
        <v>70</v>
      </c>
      <c r="B15" s="16">
        <v>371.3524857928878</v>
      </c>
      <c r="C15" s="16">
        <v>427.335847150599</v>
      </c>
      <c r="D15" s="16">
        <v>466.2091088851618</v>
      </c>
      <c r="E15" s="16">
        <v>437.5869276484008</v>
      </c>
      <c r="F15" s="16">
        <v>448.6287671090489</v>
      </c>
      <c r="G15" s="16">
        <v>420.6651939522199</v>
      </c>
      <c r="H15" s="16">
        <v>330.2145391917205</v>
      </c>
      <c r="I15" s="16">
        <v>308.5204133732004</v>
      </c>
      <c r="J15" s="16">
        <v>302.26096475453477</v>
      </c>
      <c r="K15" s="16">
        <v>253.41852610064083</v>
      </c>
      <c r="L15" s="16">
        <v>226.16322024367983</v>
      </c>
    </row>
    <row r="16" spans="1:12" ht="12.75">
      <c r="A16" s="91" t="s">
        <v>71</v>
      </c>
      <c r="B16" s="16">
        <v>376.638555155571</v>
      </c>
      <c r="C16" s="16">
        <v>367.75624983375985</v>
      </c>
      <c r="D16" s="16">
        <v>378.23204074888235</v>
      </c>
      <c r="E16" s="16">
        <v>405.749071638427</v>
      </c>
      <c r="F16" s="16">
        <v>424.26146716471897</v>
      </c>
      <c r="G16" s="16">
        <v>385.1788135773058</v>
      </c>
      <c r="H16" s="16">
        <v>354.5959699802059</v>
      </c>
      <c r="I16" s="16">
        <v>332.0633143149904</v>
      </c>
      <c r="J16" s="16">
        <v>301.3098569950659</v>
      </c>
      <c r="K16" s="16">
        <v>258.39961414197944</v>
      </c>
      <c r="L16" s="16">
        <v>227.02176087945847</v>
      </c>
    </row>
    <row r="17" spans="1:12" ht="12.75">
      <c r="A17" s="91" t="s">
        <v>72</v>
      </c>
      <c r="B17" s="16">
        <v>369.66436996909533</v>
      </c>
      <c r="C17" s="16">
        <v>377.48780343935545</v>
      </c>
      <c r="D17" s="16">
        <v>395.95515953623067</v>
      </c>
      <c r="E17" s="16">
        <v>443.8136673490181</v>
      </c>
      <c r="F17" s="16">
        <v>430.636023705148</v>
      </c>
      <c r="G17" s="16">
        <v>399.2319096511564</v>
      </c>
      <c r="H17" s="16">
        <v>353.14401603444236</v>
      </c>
      <c r="I17" s="16">
        <v>315.8842603009739</v>
      </c>
      <c r="J17" s="16">
        <v>286.44214930421185</v>
      </c>
      <c r="K17" s="16">
        <v>254.02422390135618</v>
      </c>
      <c r="L17" s="16">
        <v>230.01222523933137</v>
      </c>
    </row>
    <row r="18" spans="1:12" ht="12.75">
      <c r="A18" s="91" t="s">
        <v>73</v>
      </c>
      <c r="B18" s="16">
        <v>409.3013383016514</v>
      </c>
      <c r="C18" s="16">
        <v>374.5603760784675</v>
      </c>
      <c r="D18" s="16">
        <v>418.9868941139615</v>
      </c>
      <c r="E18" s="16">
        <v>449.124215049945</v>
      </c>
      <c r="F18" s="16">
        <v>437.4240359040908</v>
      </c>
      <c r="G18" s="16">
        <v>384.1749676019469</v>
      </c>
      <c r="H18" s="16">
        <v>340.5730231385291</v>
      </c>
      <c r="I18" s="16">
        <v>373.04881952602983</v>
      </c>
      <c r="J18" s="16">
        <v>323.5346598214148</v>
      </c>
      <c r="K18" s="16">
        <v>289.3448843331335</v>
      </c>
      <c r="L18" s="16">
        <v>264.54549945784044</v>
      </c>
    </row>
    <row r="19" spans="1:12" ht="12.75">
      <c r="A19" s="91" t="s">
        <v>74</v>
      </c>
      <c r="B19" s="16">
        <v>605.1920303532456</v>
      </c>
      <c r="C19" s="16">
        <v>478.87022524537</v>
      </c>
      <c r="D19" s="16">
        <v>533.6144754801803</v>
      </c>
      <c r="E19" s="16">
        <v>558.1959106505008</v>
      </c>
      <c r="F19" s="16">
        <v>503.70889990553707</v>
      </c>
      <c r="G19" s="16">
        <v>406.4510929743575</v>
      </c>
      <c r="H19" s="16">
        <v>398.3268129272583</v>
      </c>
      <c r="I19" s="16">
        <v>373.9276088369756</v>
      </c>
      <c r="J19" s="16">
        <v>383.138502130447</v>
      </c>
      <c r="K19" s="16">
        <v>393.90540745156045</v>
      </c>
      <c r="L19" s="16">
        <v>325.4410953070716</v>
      </c>
    </row>
    <row r="20" spans="1:12" ht="12.75">
      <c r="A20" s="91" t="s">
        <v>75</v>
      </c>
      <c r="B20" s="16">
        <v>347.0444028799795</v>
      </c>
      <c r="C20" s="16">
        <v>413.4504463000686</v>
      </c>
      <c r="D20" s="16">
        <v>481.68377496147485</v>
      </c>
      <c r="E20" s="16">
        <v>518.8605019375788</v>
      </c>
      <c r="F20" s="16">
        <v>563.8649536544249</v>
      </c>
      <c r="G20" s="16">
        <v>527.8159648697315</v>
      </c>
      <c r="H20" s="16">
        <v>535.2560393417316</v>
      </c>
      <c r="I20" s="16">
        <v>432.89048705332686</v>
      </c>
      <c r="J20" s="16">
        <v>393.9242386916345</v>
      </c>
      <c r="K20" s="16">
        <v>308.5348868397305</v>
      </c>
      <c r="L20" s="16">
        <v>292.41224503220127</v>
      </c>
    </row>
    <row r="21" spans="1:12" ht="12.75">
      <c r="A21" s="91" t="s">
        <v>76</v>
      </c>
      <c r="B21" s="16">
        <v>422.4792566078047</v>
      </c>
      <c r="C21" s="16">
        <v>395.68785419466155</v>
      </c>
      <c r="D21" s="16">
        <v>493.11807701065237</v>
      </c>
      <c r="E21" s="16">
        <v>449.5104850042727</v>
      </c>
      <c r="F21" s="16">
        <v>501.77796383618085</v>
      </c>
      <c r="G21" s="16">
        <v>496.2593552482246</v>
      </c>
      <c r="H21" s="16">
        <v>428.7865702049315</v>
      </c>
      <c r="I21" s="16">
        <v>304.773444092892</v>
      </c>
      <c r="J21" s="16">
        <v>269.5800802220184</v>
      </c>
      <c r="K21" s="16">
        <v>234.09122239047508</v>
      </c>
      <c r="L21" s="16">
        <v>204.5597467035665</v>
      </c>
    </row>
    <row r="22" spans="1:12" ht="12.75">
      <c r="A22" s="91" t="s">
        <v>77</v>
      </c>
      <c r="B22" s="16">
        <v>455.409715529815</v>
      </c>
      <c r="C22" s="16">
        <v>523.0037288303661</v>
      </c>
      <c r="D22" s="16">
        <v>510.5677227430695</v>
      </c>
      <c r="E22" s="16">
        <v>509.7836277948585</v>
      </c>
      <c r="F22" s="16">
        <v>510.02447718982603</v>
      </c>
      <c r="G22" s="16">
        <v>463.7322233858883</v>
      </c>
      <c r="H22" s="16">
        <v>405.05766182099177</v>
      </c>
      <c r="I22" s="16">
        <v>411.1678228068981</v>
      </c>
      <c r="J22" s="16">
        <v>365.31571260977194</v>
      </c>
      <c r="K22" s="16">
        <v>327.7494267543068</v>
      </c>
      <c r="L22" s="16">
        <v>287.70604973820815</v>
      </c>
    </row>
    <row r="23" spans="1:12" ht="12.75">
      <c r="A23" s="91" t="s">
        <v>78</v>
      </c>
      <c r="B23" s="16">
        <v>506.9207918348897</v>
      </c>
      <c r="C23" s="16">
        <v>479.2852183043708</v>
      </c>
      <c r="D23" s="16">
        <v>440.322869633153</v>
      </c>
      <c r="E23" s="16">
        <v>551.2965382145579</v>
      </c>
      <c r="F23" s="16">
        <v>587.5169317511658</v>
      </c>
      <c r="G23" s="16">
        <v>495.52956154419206</v>
      </c>
      <c r="H23" s="16">
        <v>429.01536477784566</v>
      </c>
      <c r="I23" s="16">
        <v>371.889255477162</v>
      </c>
      <c r="J23" s="16">
        <v>390.00285028324606</v>
      </c>
      <c r="K23" s="16">
        <v>358.59599893089495</v>
      </c>
      <c r="L23" s="16">
        <v>334.36998253113615</v>
      </c>
    </row>
    <row r="24" spans="1:12" ht="12.75">
      <c r="A24" s="91" t="s">
        <v>79</v>
      </c>
      <c r="B24" s="16">
        <v>460.334341391953</v>
      </c>
      <c r="C24" s="16">
        <v>439.2288695120798</v>
      </c>
      <c r="D24" s="16">
        <v>463.34815319844273</v>
      </c>
      <c r="E24" s="16">
        <v>439.8484124151553</v>
      </c>
      <c r="F24" s="16">
        <v>468.2087146894774</v>
      </c>
      <c r="G24" s="16">
        <v>421.3717158761978</v>
      </c>
      <c r="H24" s="16">
        <v>388.6977321869427</v>
      </c>
      <c r="I24" s="16">
        <v>390.19557517815764</v>
      </c>
      <c r="J24" s="16">
        <v>340.05918767287915</v>
      </c>
      <c r="K24" s="16">
        <v>290.7455521884156</v>
      </c>
      <c r="L24" s="16">
        <v>246.047066735551</v>
      </c>
    </row>
    <row r="25" spans="1:12" ht="12.75">
      <c r="A25" s="91" t="s">
        <v>81</v>
      </c>
      <c r="B25" s="16">
        <v>388.3078507492345</v>
      </c>
      <c r="C25" s="16">
        <v>431.0967916173408</v>
      </c>
      <c r="D25" s="16">
        <v>458.4881338981552</v>
      </c>
      <c r="E25" s="16">
        <v>500.32866359654207</v>
      </c>
      <c r="F25" s="16">
        <v>509.57285942888626</v>
      </c>
      <c r="G25" s="16">
        <v>491.18391001893525</v>
      </c>
      <c r="H25" s="16">
        <v>462.64780989567896</v>
      </c>
      <c r="I25" s="16">
        <v>468.48667851105387</v>
      </c>
      <c r="J25" s="16">
        <v>423.3709896776453</v>
      </c>
      <c r="K25" s="16">
        <v>405.7515229870057</v>
      </c>
      <c r="L25" s="16">
        <v>347.6719867633881</v>
      </c>
    </row>
    <row r="26" spans="1:12" ht="12.75">
      <c r="A26" s="91" t="s">
        <v>82</v>
      </c>
      <c r="B26" s="16">
        <v>432.04026473661617</v>
      </c>
      <c r="C26" s="16">
        <v>453.7987676784964</v>
      </c>
      <c r="D26" s="16">
        <v>476.3653215802013</v>
      </c>
      <c r="E26" s="16">
        <v>478.2177314738752</v>
      </c>
      <c r="F26" s="16">
        <v>457.6759260815147</v>
      </c>
      <c r="G26" s="16">
        <v>416.91763270740114</v>
      </c>
      <c r="H26" s="16">
        <v>382.0430602926188</v>
      </c>
      <c r="I26" s="16">
        <v>397.97135571127234</v>
      </c>
      <c r="J26" s="16">
        <v>371.41655965708</v>
      </c>
      <c r="K26" s="16">
        <v>336.3879967827622</v>
      </c>
      <c r="L26" s="16">
        <v>303.672278662401</v>
      </c>
    </row>
    <row r="27" spans="1:12" ht="12.75">
      <c r="A27" s="91" t="s">
        <v>83</v>
      </c>
      <c r="B27" s="16">
        <v>531.7742264650313</v>
      </c>
      <c r="C27" s="16">
        <v>530.4440643456422</v>
      </c>
      <c r="D27" s="16">
        <v>496.87274444586313</v>
      </c>
      <c r="E27" s="16">
        <v>495.45751154680414</v>
      </c>
      <c r="F27" s="16">
        <v>521.130462213113</v>
      </c>
      <c r="G27" s="16">
        <v>503.58687101888216</v>
      </c>
      <c r="H27" s="16">
        <v>512.5270685793</v>
      </c>
      <c r="I27" s="16">
        <v>450.8744581195736</v>
      </c>
      <c r="J27" s="16">
        <v>379.39436755309765</v>
      </c>
      <c r="K27" s="16">
        <v>330.0611482390413</v>
      </c>
      <c r="L27" s="16">
        <v>307.85813386876987</v>
      </c>
    </row>
    <row r="28" spans="1:12" ht="12.75">
      <c r="A28" s="91" t="s">
        <v>84</v>
      </c>
      <c r="B28" s="16">
        <v>497.9936298964282</v>
      </c>
      <c r="C28" s="16">
        <v>490.56065412194465</v>
      </c>
      <c r="D28" s="16">
        <v>496.12128871082285</v>
      </c>
      <c r="E28" s="16">
        <v>508.30405659440527</v>
      </c>
      <c r="F28" s="16">
        <v>503.3402023756278</v>
      </c>
      <c r="G28" s="16">
        <v>474.3469838390268</v>
      </c>
      <c r="H28" s="16">
        <v>445.24735920511165</v>
      </c>
      <c r="I28" s="16">
        <v>429.3145765619988</v>
      </c>
      <c r="J28" s="16">
        <v>399.0418720473436</v>
      </c>
      <c r="K28" s="16">
        <v>371.632294765647</v>
      </c>
      <c r="L28" s="16">
        <v>325.0262328619374</v>
      </c>
    </row>
    <row r="29" spans="1:12" ht="12.75">
      <c r="A29" s="91" t="s">
        <v>85</v>
      </c>
      <c r="B29" s="16">
        <v>446.77985202766155</v>
      </c>
      <c r="C29" s="16">
        <v>437.21619864092384</v>
      </c>
      <c r="D29" s="16">
        <v>514.5904503519118</v>
      </c>
      <c r="E29" s="16">
        <v>531.4213008823767</v>
      </c>
      <c r="F29" s="16">
        <v>499.18577904123435</v>
      </c>
      <c r="G29" s="16">
        <v>414.72755865068297</v>
      </c>
      <c r="H29" s="16">
        <v>377.78250785916003</v>
      </c>
      <c r="I29" s="16">
        <v>349.2221072115441</v>
      </c>
      <c r="J29" s="16">
        <v>323.2513186020101</v>
      </c>
      <c r="K29" s="16">
        <v>323.79287545329055</v>
      </c>
      <c r="L29" s="16">
        <v>290.18256461620024</v>
      </c>
    </row>
    <row r="30" spans="1:12" ht="12.75">
      <c r="A30" s="91" t="s">
        <v>86</v>
      </c>
      <c r="B30" s="16">
        <v>396.02997055856184</v>
      </c>
      <c r="C30" s="16">
        <v>419.42246065068326</v>
      </c>
      <c r="D30" s="16">
        <v>481.4274307404882</v>
      </c>
      <c r="E30" s="16">
        <v>483.757167955541</v>
      </c>
      <c r="F30" s="16">
        <v>483.0267861172863</v>
      </c>
      <c r="G30" s="16">
        <v>464.4267451315438</v>
      </c>
      <c r="H30" s="16">
        <v>441.33654759947615</v>
      </c>
      <c r="I30" s="16">
        <v>388.7559039730188</v>
      </c>
      <c r="J30" s="16">
        <v>375.31073411082133</v>
      </c>
      <c r="K30" s="16">
        <v>315.06906468322245</v>
      </c>
      <c r="L30" s="16">
        <v>303.95305421968925</v>
      </c>
    </row>
    <row r="31" spans="1:12" ht="12.75">
      <c r="A31" s="91" t="s">
        <v>87</v>
      </c>
      <c r="B31" s="16">
        <v>503.2632300987082</v>
      </c>
      <c r="C31" s="16">
        <v>428.72465489005566</v>
      </c>
      <c r="D31" s="16">
        <v>391.0402106042596</v>
      </c>
      <c r="E31" s="16">
        <v>394.7014397362298</v>
      </c>
      <c r="F31" s="16">
        <v>476.20921443399664</v>
      </c>
      <c r="G31" s="16">
        <v>491.62187016715194</v>
      </c>
      <c r="H31" s="16">
        <v>482.73445661940826</v>
      </c>
      <c r="I31" s="16">
        <v>443.8498680175043</v>
      </c>
      <c r="J31" s="16">
        <v>382.6812705468329</v>
      </c>
      <c r="K31" s="16">
        <v>322.00237741335997</v>
      </c>
      <c r="L31" s="16">
        <v>289.6790948713691</v>
      </c>
    </row>
    <row r="32" spans="1:12" ht="12.75">
      <c r="A32" s="91" t="s">
        <v>88</v>
      </c>
      <c r="B32" s="16">
        <v>533.9424620164092</v>
      </c>
      <c r="C32" s="16">
        <v>506.88969108806356</v>
      </c>
      <c r="D32" s="16">
        <v>539.8164384076898</v>
      </c>
      <c r="E32" s="16">
        <v>593.8756290407595</v>
      </c>
      <c r="F32" s="16">
        <v>616.7387164689977</v>
      </c>
      <c r="G32" s="16">
        <v>621.1845711958406</v>
      </c>
      <c r="H32" s="16">
        <v>587.2589671404547</v>
      </c>
      <c r="I32" s="16">
        <v>566.9824226795961</v>
      </c>
      <c r="J32" s="16">
        <v>496.73359867120763</v>
      </c>
      <c r="K32" s="16">
        <v>419.44590925200407</v>
      </c>
      <c r="L32" s="16">
        <v>415.08612032720896</v>
      </c>
    </row>
    <row r="33" spans="1:12" ht="12.75">
      <c r="A33" s="91" t="s">
        <v>89</v>
      </c>
      <c r="B33" s="16">
        <v>386.0644032926584</v>
      </c>
      <c r="C33" s="16">
        <v>363.4356983964535</v>
      </c>
      <c r="D33" s="16">
        <v>416.3901843934197</v>
      </c>
      <c r="E33" s="16">
        <v>488.85338738342557</v>
      </c>
      <c r="F33" s="16">
        <v>442.82209460456414</v>
      </c>
      <c r="G33" s="16">
        <v>375.6171925373559</v>
      </c>
      <c r="H33" s="16">
        <v>349.42075259270337</v>
      </c>
      <c r="I33" s="16">
        <v>351.56951595003943</v>
      </c>
      <c r="J33" s="16">
        <v>349.55322433365143</v>
      </c>
      <c r="K33" s="16">
        <v>343.8469955410849</v>
      </c>
      <c r="L33" s="16">
        <v>327.00501194178577</v>
      </c>
    </row>
    <row r="34" spans="1:12" ht="12.75">
      <c r="A34" s="91" t="s">
        <v>90</v>
      </c>
      <c r="B34" s="16">
        <v>428.75911773576456</v>
      </c>
      <c r="C34" s="16">
        <v>426.57250198456416</v>
      </c>
      <c r="D34" s="16">
        <v>407.74828696115924</v>
      </c>
      <c r="E34" s="16">
        <v>438.96127745842267</v>
      </c>
      <c r="F34" s="16">
        <v>499.1079289989945</v>
      </c>
      <c r="G34" s="16">
        <v>517.3518346307467</v>
      </c>
      <c r="H34" s="16">
        <v>529.0969389973219</v>
      </c>
      <c r="I34" s="16">
        <v>441.98669444778795</v>
      </c>
      <c r="J34" s="16">
        <v>357.8367987511449</v>
      </c>
      <c r="K34" s="16">
        <v>330.0201314815369</v>
      </c>
      <c r="L34" s="16">
        <v>302.94606715092925</v>
      </c>
    </row>
    <row r="35" spans="1:12" ht="12.75">
      <c r="A35" s="91" t="s">
        <v>91</v>
      </c>
      <c r="B35" s="16">
        <v>415.48720209999095</v>
      </c>
      <c r="C35" s="16">
        <v>420.68095770791786</v>
      </c>
      <c r="D35" s="16">
        <v>456.85284424407115</v>
      </c>
      <c r="E35" s="16">
        <v>411.37537979622425</v>
      </c>
      <c r="F35" s="16">
        <v>438.7829031545892</v>
      </c>
      <c r="G35" s="16">
        <v>396.3063880486965</v>
      </c>
      <c r="H35" s="16">
        <v>382.7181644407654</v>
      </c>
      <c r="I35" s="16">
        <v>329.7289621118432</v>
      </c>
      <c r="J35" s="16">
        <v>309.9213454911268</v>
      </c>
      <c r="K35" s="16">
        <v>253.8838391730139</v>
      </c>
      <c r="L35" s="16">
        <v>233.44559309192397</v>
      </c>
    </row>
    <row r="36" spans="1:12" ht="12.75">
      <c r="A36" s="91" t="s">
        <v>92</v>
      </c>
      <c r="B36" s="16">
        <v>437.0713360169308</v>
      </c>
      <c r="C36" s="16">
        <v>459.9859253943797</v>
      </c>
      <c r="D36" s="16">
        <v>531.1437314684448</v>
      </c>
      <c r="E36" s="16">
        <v>575.9056860374064</v>
      </c>
      <c r="F36" s="16">
        <v>595.6038659920068</v>
      </c>
      <c r="G36" s="16">
        <v>511.57189900827456</v>
      </c>
      <c r="H36" s="16">
        <v>460.89654098115506</v>
      </c>
      <c r="I36" s="16">
        <v>446.29935634320384</v>
      </c>
      <c r="J36" s="16">
        <v>425.1644872403957</v>
      </c>
      <c r="K36" s="16">
        <v>385.2104097400956</v>
      </c>
      <c r="L36" s="16">
        <v>342.93189738096913</v>
      </c>
    </row>
    <row r="37" spans="1:12" ht="12.75">
      <c r="A37" s="91" t="s">
        <v>93</v>
      </c>
      <c r="B37" s="16">
        <v>739.4961132609641</v>
      </c>
      <c r="C37" s="16">
        <v>678.2788188942495</v>
      </c>
      <c r="D37" s="16">
        <v>697.1616698796878</v>
      </c>
      <c r="E37" s="16">
        <v>606.1598499643868</v>
      </c>
      <c r="F37" s="16">
        <v>524.8307050253659</v>
      </c>
      <c r="G37" s="16">
        <v>485.48333135855745</v>
      </c>
      <c r="H37" s="16">
        <v>447.33769947697107</v>
      </c>
      <c r="I37" s="16">
        <v>383.7587819094325</v>
      </c>
      <c r="J37" s="16">
        <v>358.8747055175437</v>
      </c>
      <c r="K37" s="16">
        <v>303.61380639216645</v>
      </c>
      <c r="L37" s="16">
        <v>303.1344690743562</v>
      </c>
    </row>
    <row r="38" spans="1:12" ht="12.75">
      <c r="A38" s="91" t="s">
        <v>94</v>
      </c>
      <c r="B38" s="16">
        <v>421.6633658492137</v>
      </c>
      <c r="C38" s="16">
        <v>409.65696965164693</v>
      </c>
      <c r="D38" s="16">
        <v>497.15289615187</v>
      </c>
      <c r="E38" s="16">
        <v>583.4020413798022</v>
      </c>
      <c r="F38" s="16">
        <v>521.6132293641311</v>
      </c>
      <c r="G38" s="16">
        <v>451.3452547132731</v>
      </c>
      <c r="H38" s="16">
        <v>438.62404497956135</v>
      </c>
      <c r="I38" s="16">
        <v>438.4293173426066</v>
      </c>
      <c r="J38" s="16">
        <v>437.16460172833206</v>
      </c>
      <c r="K38" s="16">
        <v>398.7344639595963</v>
      </c>
      <c r="L38" s="16">
        <v>323.302699936592</v>
      </c>
    </row>
    <row r="39" spans="1:12" ht="12.75">
      <c r="A39" s="91" t="s">
        <v>95</v>
      </c>
      <c r="B39" s="16">
        <v>490.4591123239933</v>
      </c>
      <c r="C39" s="16">
        <v>504.1070183229081</v>
      </c>
      <c r="D39" s="16">
        <v>527.3840281351518</v>
      </c>
      <c r="E39" s="16">
        <v>450.8783751453715</v>
      </c>
      <c r="F39" s="16">
        <v>443.18518190200416</v>
      </c>
      <c r="G39" s="16">
        <v>456.9062955025079</v>
      </c>
      <c r="H39" s="16">
        <v>421.394786633671</v>
      </c>
      <c r="I39" s="16">
        <v>395.22424904731724</v>
      </c>
      <c r="J39" s="16">
        <v>396.67960117610454</v>
      </c>
      <c r="K39" s="16">
        <v>386.0402416733147</v>
      </c>
      <c r="L39" s="16">
        <v>377.59659014472965</v>
      </c>
    </row>
    <row r="40" spans="1:12" ht="12.75">
      <c r="A40" s="91" t="s">
        <v>96</v>
      </c>
      <c r="B40" s="16">
        <v>525.3272103240342</v>
      </c>
      <c r="C40" s="16">
        <v>474.85192500349626</v>
      </c>
      <c r="D40" s="16">
        <v>524.009278239661</v>
      </c>
      <c r="E40" s="16">
        <v>535.622469930866</v>
      </c>
      <c r="F40" s="16">
        <v>505.297214036415</v>
      </c>
      <c r="G40" s="16">
        <v>463.1051922553069</v>
      </c>
      <c r="H40" s="16">
        <v>430.60889842257325</v>
      </c>
      <c r="I40" s="16">
        <v>360.18627859454676</v>
      </c>
      <c r="J40" s="16">
        <v>304.35200169249197</v>
      </c>
      <c r="K40" s="16">
        <v>253.7574189792251</v>
      </c>
      <c r="L40" s="16">
        <v>258.88959828469206</v>
      </c>
    </row>
    <row r="41" spans="1:12" ht="12.75">
      <c r="A41" s="91" t="s">
        <v>97</v>
      </c>
      <c r="B41" s="16">
        <v>454.8212298885388</v>
      </c>
      <c r="C41" s="16">
        <v>447.4135831842056</v>
      </c>
      <c r="D41" s="16">
        <v>507.2722004154014</v>
      </c>
      <c r="E41" s="16">
        <v>535.1256084336269</v>
      </c>
      <c r="F41" s="16">
        <v>560.1834309418675</v>
      </c>
      <c r="G41" s="16">
        <v>437.11937109172084</v>
      </c>
      <c r="H41" s="16">
        <v>369.93692543624155</v>
      </c>
      <c r="I41" s="16">
        <v>371.7436879562809</v>
      </c>
      <c r="J41" s="16">
        <v>367.28445157205095</v>
      </c>
      <c r="K41" s="16">
        <v>332.44000842919957</v>
      </c>
      <c r="L41" s="16">
        <v>291.6000846695604</v>
      </c>
    </row>
    <row r="42" spans="1:12" ht="12.75">
      <c r="A42" s="91" t="s">
        <v>98</v>
      </c>
      <c r="B42" s="16">
        <v>431.25198125904376</v>
      </c>
      <c r="C42" s="16">
        <v>415.5866585667471</v>
      </c>
      <c r="D42" s="16">
        <v>442.15240260786015</v>
      </c>
      <c r="E42" s="16">
        <v>449.54030772899176</v>
      </c>
      <c r="F42" s="16">
        <v>446.1041334710763</v>
      </c>
      <c r="G42" s="16">
        <v>403.4035170293647</v>
      </c>
      <c r="H42" s="16">
        <v>376.6064256876301</v>
      </c>
      <c r="I42" s="16">
        <v>346.94285438401874</v>
      </c>
      <c r="J42" s="16">
        <v>322.6592933463997</v>
      </c>
      <c r="K42" s="16">
        <v>315.2739045762781</v>
      </c>
      <c r="L42" s="16">
        <v>293.8495810426751</v>
      </c>
    </row>
    <row r="43" spans="1:12" ht="12.75">
      <c r="A43" s="91" t="s">
        <v>99</v>
      </c>
      <c r="B43" s="16">
        <v>358.7760446454889</v>
      </c>
      <c r="C43" s="16">
        <v>375.43420414730167</v>
      </c>
      <c r="D43" s="16">
        <v>405.94100006666434</v>
      </c>
      <c r="E43" s="16">
        <v>369.1355488458126</v>
      </c>
      <c r="F43" s="16">
        <v>387.5607913060163</v>
      </c>
      <c r="G43" s="16">
        <v>317.21572069733253</v>
      </c>
      <c r="H43" s="16">
        <v>281.2863440852377</v>
      </c>
      <c r="I43" s="16">
        <v>275.94641980059833</v>
      </c>
      <c r="J43" s="16">
        <v>263.43364006032965</v>
      </c>
      <c r="K43" s="16">
        <v>233.09676454020948</v>
      </c>
      <c r="L43" s="16">
        <v>242.12832711260754</v>
      </c>
    </row>
    <row r="44" spans="1:12" ht="12.75">
      <c r="A44" s="91" t="s">
        <v>100</v>
      </c>
      <c r="B44" s="16">
        <v>445.10195836486014</v>
      </c>
      <c r="C44" s="16">
        <v>455.8020734000678</v>
      </c>
      <c r="D44" s="16">
        <v>491.23369883461623</v>
      </c>
      <c r="E44" s="16">
        <v>524.2657358530427</v>
      </c>
      <c r="F44" s="16">
        <v>541.879362982071</v>
      </c>
      <c r="G44" s="16">
        <v>431.4900334133827</v>
      </c>
      <c r="H44" s="16">
        <v>390.3734518269041</v>
      </c>
      <c r="I44" s="16">
        <v>392.6705844906578</v>
      </c>
      <c r="J44" s="16">
        <v>307.21592458185273</v>
      </c>
      <c r="K44" s="16">
        <v>279.95549589187755</v>
      </c>
      <c r="L44" s="16">
        <v>247.05215017979364</v>
      </c>
    </row>
    <row r="45" spans="1:12" ht="12.75">
      <c r="A45" s="91" t="s">
        <v>101</v>
      </c>
      <c r="B45" s="16">
        <v>422.3378902964818</v>
      </c>
      <c r="C45" s="16">
        <v>432.92209133067166</v>
      </c>
      <c r="D45" s="16">
        <v>545.963519147955</v>
      </c>
      <c r="E45" s="16">
        <v>531.8943080754515</v>
      </c>
      <c r="F45" s="16">
        <v>493.2696032933235</v>
      </c>
      <c r="G45" s="16">
        <v>452.0829266004969</v>
      </c>
      <c r="H45" s="16">
        <v>380.49589132198105</v>
      </c>
      <c r="I45" s="16">
        <v>360.55557984348343</v>
      </c>
      <c r="J45" s="16">
        <v>333.6897874601067</v>
      </c>
      <c r="K45" s="16">
        <v>306.01167545062003</v>
      </c>
      <c r="L45" s="16">
        <v>300.39773299468334</v>
      </c>
    </row>
    <row r="46" spans="1:12" ht="12.75">
      <c r="A46" s="91" t="s">
        <v>102</v>
      </c>
      <c r="B46" s="16">
        <v>394.1868443184938</v>
      </c>
      <c r="C46" s="16">
        <v>340.02690592015006</v>
      </c>
      <c r="D46" s="16">
        <v>442.38871447312613</v>
      </c>
      <c r="E46" s="16">
        <v>506.80600889371124</v>
      </c>
      <c r="F46" s="16">
        <v>504.4917938748933</v>
      </c>
      <c r="G46" s="16">
        <v>456.05838955010586</v>
      </c>
      <c r="H46" s="16">
        <v>380.67642800559713</v>
      </c>
      <c r="I46" s="16">
        <v>355.6617747342735</v>
      </c>
      <c r="J46" s="16">
        <v>276.14599188611874</v>
      </c>
      <c r="K46" s="16">
        <v>267.6968734106925</v>
      </c>
      <c r="L46" s="16">
        <v>252.16842826076928</v>
      </c>
    </row>
    <row r="47" spans="1:12" ht="12.75">
      <c r="A47" s="91" t="s">
        <v>103</v>
      </c>
      <c r="B47" s="16">
        <v>425.2793673445264</v>
      </c>
      <c r="C47" s="16">
        <v>430.00863634469835</v>
      </c>
      <c r="D47" s="16">
        <v>483.8688813629247</v>
      </c>
      <c r="E47" s="16">
        <v>477.50553938568686</v>
      </c>
      <c r="F47" s="16">
        <v>466.0739661238449</v>
      </c>
      <c r="G47" s="16">
        <v>431.24338560919665</v>
      </c>
      <c r="H47" s="16">
        <v>385.9161046784985</v>
      </c>
      <c r="I47" s="16">
        <v>331.8938765759633</v>
      </c>
      <c r="J47" s="16">
        <v>310.58189744530716</v>
      </c>
      <c r="K47" s="16">
        <v>297.06373092002855</v>
      </c>
      <c r="L47" s="16">
        <v>259.2563622052602</v>
      </c>
    </row>
    <row r="48" spans="1:12" ht="12.75">
      <c r="A48" s="91" t="s">
        <v>104</v>
      </c>
      <c r="B48" s="16">
        <v>630.7754923368658</v>
      </c>
      <c r="C48" s="16">
        <v>583.6965732397146</v>
      </c>
      <c r="D48" s="16">
        <v>624.5837100758081</v>
      </c>
      <c r="E48" s="16">
        <v>682.4916067140156</v>
      </c>
      <c r="F48" s="16">
        <v>669.1814416059165</v>
      </c>
      <c r="G48" s="16">
        <v>599.2952758644767</v>
      </c>
      <c r="H48" s="16">
        <v>508.5680269126254</v>
      </c>
      <c r="I48" s="16">
        <v>391.54643035370884</v>
      </c>
      <c r="J48" s="16">
        <v>344.7375361408618</v>
      </c>
      <c r="K48" s="16">
        <v>302.1616579313765</v>
      </c>
      <c r="L48" s="16">
        <v>280.2894351967068</v>
      </c>
    </row>
    <row r="49" spans="1:12" ht="12.75">
      <c r="A49" s="91" t="s">
        <v>105</v>
      </c>
      <c r="B49" s="16">
        <v>524.1222024984219</v>
      </c>
      <c r="C49" s="16">
        <v>535.6294532905692</v>
      </c>
      <c r="D49" s="16">
        <v>570.882290311658</v>
      </c>
      <c r="E49" s="16">
        <v>594.2670393497039</v>
      </c>
      <c r="F49" s="16">
        <v>521.4262795617981</v>
      </c>
      <c r="G49" s="16">
        <v>454.5513175984111</v>
      </c>
      <c r="H49" s="16">
        <v>428.68735539169967</v>
      </c>
      <c r="I49" s="16">
        <v>383.5477844397456</v>
      </c>
      <c r="J49" s="16">
        <v>344.66988743922656</v>
      </c>
      <c r="K49" s="16">
        <v>297.6540225773346</v>
      </c>
      <c r="L49" s="16">
        <v>269.52298535159855</v>
      </c>
    </row>
    <row r="50" spans="1:12" ht="12.75">
      <c r="A50" s="91" t="s">
        <v>106</v>
      </c>
      <c r="B50" s="16">
        <v>410.7895939558323</v>
      </c>
      <c r="C50" s="16">
        <v>362.01045108467855</v>
      </c>
      <c r="D50" s="16">
        <v>378.1975607333595</v>
      </c>
      <c r="E50" s="16">
        <v>387.25991478393763</v>
      </c>
      <c r="F50" s="16">
        <v>365.13001434495544</v>
      </c>
      <c r="G50" s="16">
        <v>376.8620780650932</v>
      </c>
      <c r="H50" s="16">
        <v>364.35175965088064</v>
      </c>
      <c r="I50" s="16">
        <v>320.9508638074595</v>
      </c>
      <c r="J50" s="16">
        <v>278.7816724048987</v>
      </c>
      <c r="K50" s="16">
        <v>256.1660625681428</v>
      </c>
      <c r="L50" s="16">
        <v>213.7826901932328</v>
      </c>
    </row>
    <row r="51" spans="1:12" ht="14.25">
      <c r="A51" s="92" t="s">
        <v>286</v>
      </c>
      <c r="B51" s="212" t="s">
        <v>613</v>
      </c>
      <c r="C51" s="212" t="s">
        <v>613</v>
      </c>
      <c r="D51" s="212" t="s">
        <v>613</v>
      </c>
      <c r="E51" s="212" t="s">
        <v>613</v>
      </c>
      <c r="F51" s="212" t="s">
        <v>613</v>
      </c>
      <c r="G51" s="212" t="s">
        <v>613</v>
      </c>
      <c r="H51" s="212" t="s">
        <v>613</v>
      </c>
      <c r="I51" s="212" t="s">
        <v>613</v>
      </c>
      <c r="J51" s="212" t="s">
        <v>613</v>
      </c>
      <c r="K51" s="212" t="s">
        <v>613</v>
      </c>
      <c r="L51" s="212" t="s">
        <v>613</v>
      </c>
    </row>
    <row r="53" spans="1:12" s="81" customFormat="1" ht="12.75">
      <c r="A53" s="84" t="s">
        <v>107</v>
      </c>
      <c r="B53" s="88">
        <v>475.7031509789878</v>
      </c>
      <c r="C53" s="88">
        <v>470.6230997114498</v>
      </c>
      <c r="D53" s="23">
        <v>506.9406095586718</v>
      </c>
      <c r="E53" s="23">
        <v>526.8085241529237</v>
      </c>
      <c r="F53" s="23">
        <v>525.3421548259939</v>
      </c>
      <c r="G53" s="23">
        <v>487.64099955327055</v>
      </c>
      <c r="H53" s="23">
        <v>452.95673481526467</v>
      </c>
      <c r="I53" s="23">
        <v>421.7493198139876</v>
      </c>
      <c r="J53" s="23">
        <v>390.04547594037234</v>
      </c>
      <c r="K53" s="23">
        <v>347.75435042075804</v>
      </c>
      <c r="L53" s="23">
        <v>322.214618723512</v>
      </c>
    </row>
    <row r="54" ht="12.75">
      <c r="A54" s="89"/>
    </row>
    <row r="55" spans="1:12" ht="44.25" customHeight="1">
      <c r="A55" s="466" t="s">
        <v>619</v>
      </c>
      <c r="B55" s="448"/>
      <c r="C55" s="448"/>
      <c r="D55" s="448"/>
      <c r="E55" s="448"/>
      <c r="F55" s="448"/>
      <c r="G55" s="448"/>
      <c r="H55" s="448"/>
      <c r="I55" s="448"/>
      <c r="J55" s="448"/>
      <c r="K55" s="448"/>
      <c r="L55" s="448"/>
    </row>
    <row r="56" spans="1:12" ht="42" customHeight="1">
      <c r="A56" s="498" t="s">
        <v>626</v>
      </c>
      <c r="B56" s="499"/>
      <c r="C56" s="499"/>
      <c r="D56" s="499"/>
      <c r="E56" s="499"/>
      <c r="F56" s="499"/>
      <c r="G56" s="499"/>
      <c r="H56" s="499"/>
      <c r="I56" s="499"/>
      <c r="J56" s="499"/>
      <c r="K56" s="499"/>
      <c r="L56" s="499"/>
    </row>
    <row r="57" spans="1:12" ht="17.25" customHeight="1">
      <c r="A57" s="497" t="s">
        <v>627</v>
      </c>
      <c r="B57" s="497"/>
      <c r="C57" s="497"/>
      <c r="D57" s="497"/>
      <c r="E57" s="497"/>
      <c r="F57" s="497"/>
      <c r="G57" s="497"/>
      <c r="H57" s="497"/>
      <c r="I57" s="497"/>
      <c r="J57" s="497"/>
      <c r="K57" s="497"/>
      <c r="L57" s="497"/>
    </row>
    <row r="58" spans="1:12" ht="12.75" customHeight="1">
      <c r="A58" s="93"/>
      <c r="B58" s="93"/>
      <c r="C58" s="93"/>
      <c r="D58" s="93"/>
      <c r="E58" s="93"/>
      <c r="F58" s="93"/>
      <c r="G58" s="93"/>
      <c r="H58" s="93"/>
      <c r="I58" s="93"/>
      <c r="J58" s="93"/>
      <c r="K58" s="93"/>
      <c r="L58" s="93"/>
    </row>
    <row r="59" spans="1:12" ht="12.75">
      <c r="A59" s="94"/>
      <c r="B59" s="16"/>
      <c r="C59" s="16"/>
      <c r="D59" s="16"/>
      <c r="E59" s="16"/>
      <c r="F59" s="16"/>
      <c r="G59" s="16"/>
      <c r="H59" s="16"/>
      <c r="I59" s="16"/>
      <c r="J59" s="16"/>
      <c r="K59" s="16"/>
      <c r="L59" s="27"/>
    </row>
  </sheetData>
  <sheetProtection/>
  <mergeCells count="5">
    <mergeCell ref="A1:L1"/>
    <mergeCell ref="B4:L4"/>
    <mergeCell ref="A57:L57"/>
    <mergeCell ref="A55:L55"/>
    <mergeCell ref="A56:L56"/>
  </mergeCells>
  <printOptions/>
  <pageMargins left="0.75" right="0.75" top="1" bottom="1" header="0.5" footer="0.5"/>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tabColor indexed="50"/>
  </sheetPr>
  <dimension ref="A1:L239"/>
  <sheetViews>
    <sheetView zoomScale="85" zoomScaleNormal="85" zoomScaleSheetLayoutView="100" zoomScalePageLayoutView="0" workbookViewId="0" topLeftCell="A1">
      <selection activeCell="A2" sqref="A2"/>
    </sheetView>
  </sheetViews>
  <sheetFormatPr defaultColWidth="9.140625" defaultRowHeight="12.75"/>
  <cols>
    <col min="1" max="1" width="27.140625" style="82" customWidth="1"/>
    <col min="2" max="11" width="11.140625" style="82" customWidth="1"/>
    <col min="12" max="12" width="11.140625" style="72" customWidth="1"/>
    <col min="13" max="16384" width="9.140625" style="72" customWidth="1"/>
  </cols>
  <sheetData>
    <row r="1" spans="1:12" ht="33" customHeight="1">
      <c r="A1" s="501" t="s">
        <v>407</v>
      </c>
      <c r="B1" s="501"/>
      <c r="C1" s="501"/>
      <c r="D1" s="501"/>
      <c r="E1" s="501"/>
      <c r="F1" s="501"/>
      <c r="G1" s="501"/>
      <c r="H1" s="501"/>
      <c r="I1" s="501"/>
      <c r="J1" s="501"/>
      <c r="K1" s="501"/>
      <c r="L1" s="483"/>
    </row>
    <row r="2" spans="1:11" ht="15" customHeight="1">
      <c r="A2" s="219"/>
      <c r="B2" s="95"/>
      <c r="C2" s="95"/>
      <c r="D2" s="95"/>
      <c r="E2" s="95"/>
      <c r="F2" s="95"/>
      <c r="G2" s="95"/>
      <c r="H2" s="95"/>
      <c r="I2" s="95"/>
      <c r="J2" s="95"/>
      <c r="K2" s="95"/>
    </row>
    <row r="3" spans="1:12" ht="12.75">
      <c r="A3" s="74"/>
      <c r="B3" s="74"/>
      <c r="C3" s="74"/>
      <c r="D3" s="74"/>
      <c r="E3" s="74"/>
      <c r="F3" s="74"/>
      <c r="G3" s="74"/>
      <c r="H3" s="74"/>
      <c r="I3" s="74"/>
      <c r="J3" s="75"/>
      <c r="K3" s="75"/>
      <c r="L3" s="76" t="s">
        <v>47</v>
      </c>
    </row>
    <row r="4" spans="1:12" ht="15" customHeight="1">
      <c r="A4" s="72"/>
      <c r="B4" s="494" t="s">
        <v>425</v>
      </c>
      <c r="C4" s="494"/>
      <c r="D4" s="494"/>
      <c r="E4" s="494"/>
      <c r="F4" s="494"/>
      <c r="G4" s="494"/>
      <c r="H4" s="494"/>
      <c r="I4" s="494"/>
      <c r="J4" s="494"/>
      <c r="K4" s="494"/>
      <c r="L4" s="494"/>
    </row>
    <row r="5" spans="1:12" ht="12.75">
      <c r="A5" s="74"/>
      <c r="B5" s="77">
        <v>2003</v>
      </c>
      <c r="C5" s="77">
        <v>2004</v>
      </c>
      <c r="D5" s="77">
        <v>2005</v>
      </c>
      <c r="E5" s="77">
        <v>2006</v>
      </c>
      <c r="F5" s="77">
        <v>2007</v>
      </c>
      <c r="G5" s="77">
        <v>2008</v>
      </c>
      <c r="H5" s="77">
        <v>2009</v>
      </c>
      <c r="I5" s="77">
        <v>2010</v>
      </c>
      <c r="J5" s="77">
        <v>2011</v>
      </c>
      <c r="K5" s="77">
        <v>2012</v>
      </c>
      <c r="L5" s="77">
        <v>2013</v>
      </c>
    </row>
    <row r="6" spans="2:11" ht="12.75">
      <c r="B6" s="72"/>
      <c r="C6" s="72"/>
      <c r="D6" s="72"/>
      <c r="E6" s="72"/>
      <c r="F6" s="72"/>
      <c r="G6" s="72"/>
      <c r="H6" s="72"/>
      <c r="I6" s="72"/>
      <c r="J6" s="72"/>
      <c r="K6" s="72"/>
    </row>
    <row r="7" spans="1:11" ht="12.75">
      <c r="A7" s="96" t="s">
        <v>108</v>
      </c>
      <c r="B7" s="72"/>
      <c r="C7" s="72"/>
      <c r="D7" s="72"/>
      <c r="E7" s="72"/>
      <c r="F7" s="72"/>
      <c r="G7" s="72"/>
      <c r="H7" s="72"/>
      <c r="I7" s="72"/>
      <c r="J7" s="72"/>
      <c r="K7" s="72"/>
    </row>
    <row r="8" spans="1:12" ht="12.75">
      <c r="A8" s="97" t="s">
        <v>109</v>
      </c>
      <c r="B8" s="10">
        <v>216.501775205349</v>
      </c>
      <c r="C8" s="10">
        <v>207.111232119373</v>
      </c>
      <c r="D8" s="10">
        <v>222.812709451645</v>
      </c>
      <c r="E8" s="10">
        <v>265.290287669867</v>
      </c>
      <c r="F8" s="10">
        <v>270.271272861139</v>
      </c>
      <c r="G8" s="10">
        <v>160.918835993167</v>
      </c>
      <c r="H8" s="10">
        <v>58.9131194819698</v>
      </c>
      <c r="I8" s="10">
        <v>86.8457989120179</v>
      </c>
      <c r="J8" s="10">
        <v>75.1497736670376</v>
      </c>
      <c r="K8" s="10">
        <v>65.9795208574748</v>
      </c>
      <c r="L8" s="10">
        <v>40.0529596667938</v>
      </c>
    </row>
    <row r="9" spans="1:12" ht="12.75">
      <c r="A9" s="97" t="s">
        <v>73</v>
      </c>
      <c r="B9" s="10">
        <v>853.029977719756</v>
      </c>
      <c r="C9" s="10">
        <v>884.259838334147</v>
      </c>
      <c r="D9" s="10">
        <v>1107.32996011417</v>
      </c>
      <c r="E9" s="10">
        <v>1244.79617591773</v>
      </c>
      <c r="F9" s="10">
        <v>1366.99175190374</v>
      </c>
      <c r="G9" s="10">
        <v>790.815123700454</v>
      </c>
      <c r="H9" s="10">
        <v>389.1989640057</v>
      </c>
      <c r="I9" s="10">
        <v>330.28075414873</v>
      </c>
      <c r="J9" s="10">
        <v>299.95545371543</v>
      </c>
      <c r="K9" s="10">
        <v>254.816064576603</v>
      </c>
      <c r="L9" s="10">
        <v>211.08160309941</v>
      </c>
    </row>
    <row r="10" spans="1:12" ht="12.75">
      <c r="A10" s="97" t="s">
        <v>110</v>
      </c>
      <c r="B10" s="10">
        <v>455.283688026292</v>
      </c>
      <c r="C10" s="10">
        <v>456.922680457288</v>
      </c>
      <c r="D10" s="10">
        <v>483.681863260852</v>
      </c>
      <c r="E10" s="10">
        <v>526.518635333132</v>
      </c>
      <c r="F10" s="10">
        <v>529.608020571849</v>
      </c>
      <c r="G10" s="10">
        <v>350.135010963755</v>
      </c>
      <c r="H10" s="10">
        <v>309.016908526035</v>
      </c>
      <c r="I10" s="10">
        <v>156.203911139104</v>
      </c>
      <c r="J10" s="10">
        <v>116.56794292253</v>
      </c>
      <c r="K10" s="10">
        <v>101.182998998498</v>
      </c>
      <c r="L10" s="10">
        <v>89.2807779352318</v>
      </c>
    </row>
    <row r="11" spans="1:12" ht="12.75">
      <c r="A11" s="97" t="s">
        <v>111</v>
      </c>
      <c r="B11" s="10">
        <v>192.774981875554</v>
      </c>
      <c r="C11" s="10">
        <v>209.145562382835</v>
      </c>
      <c r="D11" s="10">
        <v>228.402553991455</v>
      </c>
      <c r="E11" s="10">
        <v>280.544755978993</v>
      </c>
      <c r="F11" s="10">
        <v>277.079872704958</v>
      </c>
      <c r="G11" s="10">
        <v>200.363452752597</v>
      </c>
      <c r="H11" s="10">
        <v>165.778811114388</v>
      </c>
      <c r="I11" s="10">
        <v>96.4934304559591</v>
      </c>
      <c r="J11" s="10">
        <v>95.6973964386756</v>
      </c>
      <c r="K11" s="10">
        <v>59.3295047844498</v>
      </c>
      <c r="L11" s="10">
        <v>60.5001138644752</v>
      </c>
    </row>
    <row r="12" spans="1:12" ht="12.75">
      <c r="A12" s="97" t="s">
        <v>112</v>
      </c>
      <c r="B12" s="10">
        <v>325.199125859062</v>
      </c>
      <c r="C12" s="10">
        <v>306.711562682353</v>
      </c>
      <c r="D12" s="10">
        <v>346.603138931985</v>
      </c>
      <c r="E12" s="10">
        <v>507.098191920672</v>
      </c>
      <c r="F12" s="10">
        <v>412.407033706769</v>
      </c>
      <c r="G12" s="10">
        <v>387.313783492173</v>
      </c>
      <c r="H12" s="10">
        <v>381.876468969227</v>
      </c>
      <c r="I12" s="10">
        <v>285.756951509565</v>
      </c>
      <c r="J12" s="10">
        <v>244.649772109489</v>
      </c>
      <c r="K12" s="10">
        <v>202.625103424889</v>
      </c>
      <c r="L12" s="10">
        <v>98.8056757692384</v>
      </c>
    </row>
    <row r="13" spans="1:12" ht="12.75">
      <c r="A13" s="97" t="s">
        <v>113</v>
      </c>
      <c r="B13" s="10">
        <v>918.488321594752</v>
      </c>
      <c r="C13" s="10">
        <v>871.995393407482</v>
      </c>
      <c r="D13" s="10">
        <v>700.693718662417</v>
      </c>
      <c r="E13" s="10">
        <v>806.154596810855</v>
      </c>
      <c r="F13" s="10">
        <v>758.375714130645</v>
      </c>
      <c r="G13" s="10">
        <v>691.651290355381</v>
      </c>
      <c r="H13" s="10">
        <v>566.358708367421</v>
      </c>
      <c r="I13" s="10">
        <v>194.261780893555</v>
      </c>
      <c r="J13" s="10">
        <v>205.21189921001</v>
      </c>
      <c r="K13" s="10">
        <v>193.682057091911</v>
      </c>
      <c r="L13" s="10">
        <v>164.942894195964</v>
      </c>
    </row>
    <row r="14" spans="1:12" ht="12.75" customHeight="1">
      <c r="A14" s="97" t="s">
        <v>114</v>
      </c>
      <c r="B14" s="10">
        <v>532.763994154356</v>
      </c>
      <c r="C14" s="10">
        <v>484.037896796455</v>
      </c>
      <c r="D14" s="10">
        <v>600.145888794519</v>
      </c>
      <c r="E14" s="10">
        <v>581.351341443476</v>
      </c>
      <c r="F14" s="10">
        <v>520.731083169796</v>
      </c>
      <c r="G14" s="10">
        <v>437.39172900028</v>
      </c>
      <c r="H14" s="10">
        <v>277.476782711024</v>
      </c>
      <c r="I14" s="10">
        <v>90.000676248067</v>
      </c>
      <c r="J14" s="10">
        <v>95.7550697708142</v>
      </c>
      <c r="K14" s="10">
        <v>78.896652883513</v>
      </c>
      <c r="L14" s="10">
        <v>77.6848487971924</v>
      </c>
    </row>
    <row r="15" spans="1:12" ht="12.75">
      <c r="A15" s="97" t="s">
        <v>115</v>
      </c>
      <c r="B15" s="10">
        <v>667.959749948415</v>
      </c>
      <c r="C15" s="10">
        <v>683.134279987043</v>
      </c>
      <c r="D15" s="10">
        <v>803.677081146948</v>
      </c>
      <c r="E15" s="10">
        <v>816.948645520297</v>
      </c>
      <c r="F15" s="10">
        <v>715.318658590367</v>
      </c>
      <c r="G15" s="10">
        <v>644.348919455083</v>
      </c>
      <c r="H15" s="10">
        <v>450.154036365967</v>
      </c>
      <c r="I15" s="10">
        <v>199.863704485424</v>
      </c>
      <c r="J15" s="10">
        <v>194.850238924478</v>
      </c>
      <c r="K15" s="10">
        <v>146.800301922513</v>
      </c>
      <c r="L15" s="10">
        <v>116.357382463784</v>
      </c>
    </row>
    <row r="16" spans="1:12" ht="12.75">
      <c r="A16" s="97" t="s">
        <v>116</v>
      </c>
      <c r="B16" s="10">
        <v>319.0727045711</v>
      </c>
      <c r="C16" s="10">
        <v>319.044184137845</v>
      </c>
      <c r="D16" s="10">
        <v>387.046601884492</v>
      </c>
      <c r="E16" s="10">
        <v>397.873722525593</v>
      </c>
      <c r="F16" s="10">
        <v>433.017181120822</v>
      </c>
      <c r="G16" s="10">
        <v>312.778021143924</v>
      </c>
      <c r="H16" s="10">
        <v>308.034296531095</v>
      </c>
      <c r="I16" s="10">
        <v>229.509895443243</v>
      </c>
      <c r="J16" s="10">
        <v>211.888598927734</v>
      </c>
      <c r="K16" s="10">
        <v>167.710952448016</v>
      </c>
      <c r="L16" s="10">
        <v>76.1047477486769</v>
      </c>
    </row>
    <row r="17" spans="1:12" ht="12.75">
      <c r="A17" s="97" t="s">
        <v>117</v>
      </c>
      <c r="B17" s="10">
        <v>484.145080168255</v>
      </c>
      <c r="C17" s="10">
        <v>451.457059991726</v>
      </c>
      <c r="D17" s="10">
        <v>513.662981483356</v>
      </c>
      <c r="E17" s="10">
        <v>500.060485694526</v>
      </c>
      <c r="F17" s="10">
        <v>526.281112882616</v>
      </c>
      <c r="G17" s="10">
        <v>360.838432183905</v>
      </c>
      <c r="H17" s="10">
        <v>222.305401457225</v>
      </c>
      <c r="I17" s="10">
        <v>121.457554723033</v>
      </c>
      <c r="J17" s="10">
        <v>134.44775408314</v>
      </c>
      <c r="K17" s="10">
        <v>66.2054113073636</v>
      </c>
      <c r="L17" s="10">
        <v>63.2968213511739</v>
      </c>
    </row>
    <row r="18" spans="1:12" ht="12.75">
      <c r="A18" s="97" t="s">
        <v>118</v>
      </c>
      <c r="B18" s="10">
        <v>343.621697928822</v>
      </c>
      <c r="C18" s="10">
        <v>335.387736993929</v>
      </c>
      <c r="D18" s="10">
        <v>392.340535855574</v>
      </c>
      <c r="E18" s="10">
        <v>431.60158479721</v>
      </c>
      <c r="F18" s="10">
        <v>510.15006580428</v>
      </c>
      <c r="G18" s="10">
        <v>466.639532254343</v>
      </c>
      <c r="H18" s="10">
        <v>319.136317090856</v>
      </c>
      <c r="I18" s="10">
        <v>257.52331341945</v>
      </c>
      <c r="J18" s="10">
        <v>244.991874642805</v>
      </c>
      <c r="K18" s="10">
        <v>237.61776471381</v>
      </c>
      <c r="L18" s="10">
        <v>114.570130427503</v>
      </c>
    </row>
    <row r="19" spans="1:12" ht="12.75">
      <c r="A19" s="97" t="s">
        <v>119</v>
      </c>
      <c r="B19" s="10">
        <v>766.879889521278</v>
      </c>
      <c r="C19" s="10">
        <v>1011.51922722059</v>
      </c>
      <c r="D19" s="10">
        <v>909.080665812813</v>
      </c>
      <c r="E19" s="10">
        <v>954.804645769241</v>
      </c>
      <c r="F19" s="10">
        <v>970.125701562647</v>
      </c>
      <c r="G19" s="10">
        <v>736.468886883352</v>
      </c>
      <c r="H19" s="10">
        <v>586.489560962995</v>
      </c>
      <c r="I19" s="10">
        <v>275.337405923063</v>
      </c>
      <c r="J19" s="10">
        <v>198.179831029591</v>
      </c>
      <c r="K19" s="10">
        <v>183.389516557072</v>
      </c>
      <c r="L19" s="10">
        <v>107.488569473428</v>
      </c>
    </row>
    <row r="20" spans="1:12" ht="12.75">
      <c r="A20" s="98" t="s">
        <v>120</v>
      </c>
      <c r="B20" s="99">
        <v>6075.72098657299</v>
      </c>
      <c r="C20" s="99">
        <v>6220.726654511065</v>
      </c>
      <c r="D20" s="99">
        <v>6695.477699390226</v>
      </c>
      <c r="E20" s="99">
        <v>7313.0430693815915</v>
      </c>
      <c r="F20" s="99">
        <v>7290.357469009628</v>
      </c>
      <c r="G20" s="99">
        <v>5539.663018178414</v>
      </c>
      <c r="H20" s="99">
        <v>4034.739375583903</v>
      </c>
      <c r="I20" s="99">
        <v>2323.5351773012108</v>
      </c>
      <c r="J20" s="99">
        <v>2117.3456054417343</v>
      </c>
      <c r="K20" s="99">
        <v>1758.2358495661133</v>
      </c>
      <c r="L20" s="99">
        <v>1220.1665247928715</v>
      </c>
    </row>
    <row r="21" spans="1:12" ht="12.75">
      <c r="A21" s="98"/>
      <c r="B21" s="100"/>
      <c r="C21" s="100"/>
      <c r="D21" s="100"/>
      <c r="E21" s="100"/>
      <c r="F21" s="100"/>
      <c r="G21" s="100"/>
      <c r="H21" s="100"/>
      <c r="I21" s="100"/>
      <c r="J21" s="100"/>
      <c r="K21" s="100"/>
      <c r="L21" s="10"/>
    </row>
    <row r="22" spans="1:12" ht="12.75">
      <c r="A22" s="97" t="s">
        <v>121</v>
      </c>
      <c r="B22" s="10">
        <v>446.505108792134</v>
      </c>
      <c r="C22" s="10">
        <v>477.385387715519</v>
      </c>
      <c r="D22" s="10">
        <v>399.476993708468</v>
      </c>
      <c r="E22" s="10">
        <v>364.465015307763</v>
      </c>
      <c r="F22" s="10">
        <v>305.06432523468</v>
      </c>
      <c r="G22" s="10">
        <v>220.014455067523</v>
      </c>
      <c r="H22" s="10">
        <v>178.360495591788</v>
      </c>
      <c r="I22" s="10">
        <v>114.137203686904</v>
      </c>
      <c r="J22" s="10">
        <v>115.12555027383</v>
      </c>
      <c r="K22" s="10">
        <v>122.200114188664</v>
      </c>
      <c r="L22" s="10">
        <v>75.0374785696425</v>
      </c>
    </row>
    <row r="23" spans="1:12" ht="12.75">
      <c r="A23" s="97" t="s">
        <v>122</v>
      </c>
      <c r="B23" s="10">
        <v>272.823053941026</v>
      </c>
      <c r="C23" s="10">
        <v>291.524723298566</v>
      </c>
      <c r="D23" s="10">
        <v>320.569163971439</v>
      </c>
      <c r="E23" s="10">
        <v>438.466516404276</v>
      </c>
      <c r="F23" s="10">
        <v>405.861083442306</v>
      </c>
      <c r="G23" s="10">
        <v>304.522875586686</v>
      </c>
      <c r="H23" s="10">
        <v>262.742127769663</v>
      </c>
      <c r="I23" s="10">
        <v>244.746821800863</v>
      </c>
      <c r="J23" s="10">
        <v>194.05577810881</v>
      </c>
      <c r="K23" s="10">
        <v>114.011007343528</v>
      </c>
      <c r="L23" s="10">
        <v>71.0267111274055</v>
      </c>
    </row>
    <row r="24" spans="1:12" ht="12.75">
      <c r="A24" s="97" t="s">
        <v>123</v>
      </c>
      <c r="B24" s="10">
        <v>547.800939577276</v>
      </c>
      <c r="C24" s="10">
        <v>596.46529598514</v>
      </c>
      <c r="D24" s="10">
        <v>720.939239654442</v>
      </c>
      <c r="E24" s="10">
        <v>749.896969213992</v>
      </c>
      <c r="F24" s="10">
        <v>622.940440484399</v>
      </c>
      <c r="G24" s="10">
        <v>449.99646763993</v>
      </c>
      <c r="H24" s="10">
        <v>301.986548488738</v>
      </c>
      <c r="I24" s="10">
        <v>156.0254894273</v>
      </c>
      <c r="J24" s="10">
        <v>140.016192909827</v>
      </c>
      <c r="K24" s="10">
        <v>149.010659538281</v>
      </c>
      <c r="L24" s="10">
        <v>141.983273276436</v>
      </c>
    </row>
    <row r="25" spans="1:12" ht="12.75">
      <c r="A25" s="97" t="s">
        <v>124</v>
      </c>
      <c r="B25" s="10">
        <v>254.804558018986</v>
      </c>
      <c r="C25" s="10">
        <v>371.912097783283</v>
      </c>
      <c r="D25" s="10">
        <v>426.448701618398</v>
      </c>
      <c r="E25" s="10">
        <v>371.968116819977</v>
      </c>
      <c r="F25" s="10">
        <v>382.885266419337</v>
      </c>
      <c r="G25" s="10">
        <v>296.933766656557</v>
      </c>
      <c r="H25" s="10">
        <v>197.00848448622</v>
      </c>
      <c r="I25" s="10">
        <v>134.807245864776</v>
      </c>
      <c r="J25" s="10">
        <v>114.407382284115</v>
      </c>
      <c r="K25" s="10">
        <v>70.9816978088467</v>
      </c>
      <c r="L25" s="10">
        <v>59.0005355934875</v>
      </c>
    </row>
    <row r="26" spans="1:12" ht="14.25">
      <c r="A26" s="97" t="s">
        <v>292</v>
      </c>
      <c r="B26" s="10">
        <v>885.375687556892</v>
      </c>
      <c r="C26" s="10">
        <v>944.22202064528</v>
      </c>
      <c r="D26" s="10">
        <v>1329.349407914008</v>
      </c>
      <c r="E26" s="10">
        <v>1370.8342193048538</v>
      </c>
      <c r="F26" s="10">
        <v>1153.175228641996</v>
      </c>
      <c r="G26" s="10">
        <v>883.0966875788599</v>
      </c>
      <c r="H26" s="10" t="s">
        <v>613</v>
      </c>
      <c r="I26" s="10" t="s">
        <v>613</v>
      </c>
      <c r="J26" s="10" t="s">
        <v>613</v>
      </c>
      <c r="K26" s="10" t="s">
        <v>613</v>
      </c>
      <c r="L26" s="10" t="s">
        <v>613</v>
      </c>
    </row>
    <row r="27" spans="1:12" ht="12.75">
      <c r="A27" s="97" t="s">
        <v>288</v>
      </c>
      <c r="B27" s="10" t="s">
        <v>613</v>
      </c>
      <c r="C27" s="10" t="s">
        <v>613</v>
      </c>
      <c r="D27" s="10" t="s">
        <v>613</v>
      </c>
      <c r="E27" s="10" t="s">
        <v>613</v>
      </c>
      <c r="F27" s="10" t="s">
        <v>613</v>
      </c>
      <c r="G27" s="10" t="s">
        <v>613</v>
      </c>
      <c r="H27" s="10">
        <v>226.276113332583</v>
      </c>
      <c r="I27" s="10">
        <v>251.983223135565</v>
      </c>
      <c r="J27" s="10">
        <v>204.049185523937</v>
      </c>
      <c r="K27" s="10">
        <v>164.406444723334</v>
      </c>
      <c r="L27" s="10">
        <v>119.015746716614</v>
      </c>
    </row>
    <row r="28" spans="1:12" ht="12.75">
      <c r="A28" s="97" t="s">
        <v>289</v>
      </c>
      <c r="B28" s="10" t="s">
        <v>613</v>
      </c>
      <c r="C28" s="10" t="s">
        <v>613</v>
      </c>
      <c r="D28" s="10" t="s">
        <v>613</v>
      </c>
      <c r="E28" s="10" t="s">
        <v>613</v>
      </c>
      <c r="F28" s="10" t="s">
        <v>613</v>
      </c>
      <c r="G28" s="10" t="s">
        <v>613</v>
      </c>
      <c r="H28" s="10">
        <v>296.479348952936</v>
      </c>
      <c r="I28" s="10">
        <v>294.061617782191</v>
      </c>
      <c r="J28" s="10">
        <v>205.676155483349</v>
      </c>
      <c r="K28" s="10">
        <v>153.354532534381</v>
      </c>
      <c r="L28" s="10">
        <v>99.0300089727603</v>
      </c>
    </row>
    <row r="29" spans="1:12" ht="12.75">
      <c r="A29" s="97" t="s">
        <v>69</v>
      </c>
      <c r="B29" s="10">
        <v>889.511060489695</v>
      </c>
      <c r="C29" s="10">
        <v>994.814435310569</v>
      </c>
      <c r="D29" s="10">
        <v>1204.94064211859</v>
      </c>
      <c r="E29" s="10">
        <v>1144.15841323965</v>
      </c>
      <c r="F29" s="10">
        <v>1168.20470906014</v>
      </c>
      <c r="G29" s="10">
        <v>916.704512654963</v>
      </c>
      <c r="H29" s="10">
        <v>713.664801864008</v>
      </c>
      <c r="I29" s="10">
        <v>535.875329924898</v>
      </c>
      <c r="J29" s="10">
        <v>461.099899844803</v>
      </c>
      <c r="K29" s="10">
        <v>199.996160424142</v>
      </c>
      <c r="L29" s="10">
        <v>141.791636175709</v>
      </c>
    </row>
    <row r="30" spans="1:12" ht="12.75">
      <c r="A30" s="97" t="s">
        <v>125</v>
      </c>
      <c r="B30" s="10">
        <v>187.462264214438</v>
      </c>
      <c r="C30" s="10">
        <v>196.55747006403</v>
      </c>
      <c r="D30" s="10">
        <v>365.671551661253</v>
      </c>
      <c r="E30" s="10">
        <v>336.313537399682</v>
      </c>
      <c r="F30" s="10">
        <v>258.543740181308</v>
      </c>
      <c r="G30" s="10">
        <v>240.453559526381</v>
      </c>
      <c r="H30" s="10">
        <v>173.015787958534</v>
      </c>
      <c r="I30" s="10">
        <v>160.914060111334</v>
      </c>
      <c r="J30" s="10">
        <v>78.3522492558234</v>
      </c>
      <c r="K30" s="10">
        <v>74.877970166441</v>
      </c>
      <c r="L30" s="10">
        <v>43.9944734453555</v>
      </c>
    </row>
    <row r="31" spans="1:12" ht="12.75">
      <c r="A31" s="97" t="s">
        <v>126</v>
      </c>
      <c r="B31" s="10">
        <v>347.677308386925</v>
      </c>
      <c r="C31" s="10">
        <v>360.543535240439</v>
      </c>
      <c r="D31" s="10">
        <v>275.87565611757</v>
      </c>
      <c r="E31" s="10">
        <v>261.044822166959</v>
      </c>
      <c r="F31" s="10">
        <v>349.475528918026</v>
      </c>
      <c r="G31" s="10">
        <v>328.386607263279</v>
      </c>
      <c r="H31" s="10">
        <v>288.224522596961</v>
      </c>
      <c r="I31" s="10">
        <v>151.387912873806</v>
      </c>
      <c r="J31" s="10">
        <v>110.033880578332</v>
      </c>
      <c r="K31" s="10">
        <v>96.0258233687731</v>
      </c>
      <c r="L31" s="10">
        <v>66.0152607092833</v>
      </c>
    </row>
    <row r="32" spans="1:12" ht="12.75">
      <c r="A32" s="97" t="s">
        <v>84</v>
      </c>
      <c r="B32" s="10">
        <v>2005.34633068807</v>
      </c>
      <c r="C32" s="10">
        <v>2033.16018036075</v>
      </c>
      <c r="D32" s="10">
        <v>2376.77241198612</v>
      </c>
      <c r="E32" s="10">
        <v>2267.46966488215</v>
      </c>
      <c r="F32" s="10">
        <v>2067.26037501005</v>
      </c>
      <c r="G32" s="10">
        <v>1600.38127656497</v>
      </c>
      <c r="H32" s="10">
        <v>1370.00810586387</v>
      </c>
      <c r="I32" s="10">
        <v>1138.14839219347</v>
      </c>
      <c r="J32" s="10">
        <v>981.696845133483</v>
      </c>
      <c r="K32" s="10">
        <v>787.728263578778</v>
      </c>
      <c r="L32" s="10">
        <v>510.209952281051</v>
      </c>
    </row>
    <row r="33" spans="1:12" ht="12.75">
      <c r="A33" s="97" t="s">
        <v>127</v>
      </c>
      <c r="B33" s="10">
        <v>1084.82015286254</v>
      </c>
      <c r="C33" s="10">
        <v>1049.24168285801</v>
      </c>
      <c r="D33" s="10">
        <v>806.481566293045</v>
      </c>
      <c r="E33" s="10">
        <v>650.737849202615</v>
      </c>
      <c r="F33" s="10">
        <v>957.295867029199</v>
      </c>
      <c r="G33" s="10">
        <v>812.565509759858</v>
      </c>
      <c r="H33" s="10">
        <v>731.862232783942</v>
      </c>
      <c r="I33" s="10">
        <v>460.778602065933</v>
      </c>
      <c r="J33" s="10">
        <v>345.828050669129</v>
      </c>
      <c r="K33" s="10">
        <v>302.39478085942</v>
      </c>
      <c r="L33" s="10">
        <v>186.982396830161</v>
      </c>
    </row>
    <row r="34" spans="1:12" ht="12.75">
      <c r="A34" s="97" t="s">
        <v>128</v>
      </c>
      <c r="B34" s="10">
        <v>1133.30393638285</v>
      </c>
      <c r="C34" s="10">
        <v>1391.26186664978</v>
      </c>
      <c r="D34" s="10">
        <v>1394.77209971234</v>
      </c>
      <c r="E34" s="10">
        <v>1389.55599332448</v>
      </c>
      <c r="F34" s="10">
        <v>1295.44867940634</v>
      </c>
      <c r="G34" s="10">
        <v>1014.37253929829</v>
      </c>
      <c r="H34" s="10">
        <v>736.921500584461</v>
      </c>
      <c r="I34" s="10">
        <v>761.226391644126</v>
      </c>
      <c r="J34" s="10">
        <v>504.422786471282</v>
      </c>
      <c r="K34" s="10">
        <v>326.933668795136</v>
      </c>
      <c r="L34" s="10">
        <v>313.959294612723</v>
      </c>
    </row>
    <row r="35" spans="1:12" ht="12.75">
      <c r="A35" s="97" t="s">
        <v>129</v>
      </c>
      <c r="B35" s="10">
        <v>393.188270854393</v>
      </c>
      <c r="C35" s="10">
        <v>519.692779394738</v>
      </c>
      <c r="D35" s="10">
        <v>529.213576398796</v>
      </c>
      <c r="E35" s="10">
        <v>526.285433794753</v>
      </c>
      <c r="F35" s="10">
        <v>433.893041426012</v>
      </c>
      <c r="G35" s="10">
        <v>361.914206107784</v>
      </c>
      <c r="H35" s="10">
        <v>374.901178098292</v>
      </c>
      <c r="I35" s="10">
        <v>219.976361441316</v>
      </c>
      <c r="J35" s="10">
        <v>146.975456344524</v>
      </c>
      <c r="K35" s="10">
        <v>125.972930731209</v>
      </c>
      <c r="L35" s="10">
        <v>119.005554812555</v>
      </c>
    </row>
    <row r="36" spans="1:12" ht="12.75">
      <c r="A36" s="97" t="s">
        <v>130</v>
      </c>
      <c r="B36" s="10">
        <v>378.762215339113</v>
      </c>
      <c r="C36" s="10">
        <v>512.019343293943</v>
      </c>
      <c r="D36" s="10">
        <v>539.29426319528</v>
      </c>
      <c r="E36" s="10">
        <v>423.006411217183</v>
      </c>
      <c r="F36" s="10">
        <v>447.779419815691</v>
      </c>
      <c r="G36" s="10">
        <v>378.910309730739</v>
      </c>
      <c r="H36" s="10">
        <v>286.001532328802</v>
      </c>
      <c r="I36" s="10">
        <v>136.955041119799</v>
      </c>
      <c r="J36" s="10">
        <v>150.470394566702</v>
      </c>
      <c r="K36" s="10">
        <v>82.9992008711413</v>
      </c>
      <c r="L36" s="10">
        <v>81.0170875798408</v>
      </c>
    </row>
    <row r="37" spans="1:12" ht="12.75">
      <c r="A37" s="97" t="s">
        <v>131</v>
      </c>
      <c r="B37" s="10">
        <v>452.586308438202</v>
      </c>
      <c r="C37" s="10">
        <v>623.098329871656</v>
      </c>
      <c r="D37" s="10">
        <v>597.692750944117</v>
      </c>
      <c r="E37" s="10">
        <v>645.891362413199</v>
      </c>
      <c r="F37" s="10">
        <v>537.24208786418</v>
      </c>
      <c r="G37" s="10">
        <v>397.973453347902</v>
      </c>
      <c r="H37" s="10">
        <v>263.041690764683</v>
      </c>
      <c r="I37" s="10">
        <v>231.936613081518</v>
      </c>
      <c r="J37" s="10">
        <v>171.99588936414</v>
      </c>
      <c r="K37" s="10">
        <v>120.970238015014</v>
      </c>
      <c r="L37" s="10">
        <v>125.97867416529</v>
      </c>
    </row>
    <row r="38" spans="1:12" ht="12.75">
      <c r="A38" s="97" t="s">
        <v>132</v>
      </c>
      <c r="B38" s="10">
        <v>497.369762316213</v>
      </c>
      <c r="C38" s="10">
        <v>486.056576797729</v>
      </c>
      <c r="D38" s="10">
        <v>391.813107710843</v>
      </c>
      <c r="E38" s="10">
        <v>354.07964345535</v>
      </c>
      <c r="F38" s="10">
        <v>467.851245769346</v>
      </c>
      <c r="G38" s="10">
        <v>417.659045843552</v>
      </c>
      <c r="H38" s="10">
        <v>394.617102930216</v>
      </c>
      <c r="I38" s="10">
        <v>344.108946061335</v>
      </c>
      <c r="J38" s="10">
        <v>206.590991437297</v>
      </c>
      <c r="K38" s="10">
        <v>152.956333464958</v>
      </c>
      <c r="L38" s="10">
        <v>103.97265090078</v>
      </c>
    </row>
    <row r="39" spans="1:12" ht="12.75">
      <c r="A39" s="97" t="s">
        <v>133</v>
      </c>
      <c r="B39" s="10">
        <v>247.559507039798</v>
      </c>
      <c r="C39" s="10">
        <v>284.564058143406</v>
      </c>
      <c r="D39" s="10">
        <v>260.511463788765</v>
      </c>
      <c r="E39" s="10">
        <v>301.77807141555</v>
      </c>
      <c r="F39" s="10">
        <v>385.361140377842</v>
      </c>
      <c r="G39" s="10">
        <v>349.298910193714</v>
      </c>
      <c r="H39" s="10">
        <v>233.4700614771</v>
      </c>
      <c r="I39" s="10">
        <v>119.967642436733</v>
      </c>
      <c r="J39" s="10">
        <v>76.0070463342569</v>
      </c>
      <c r="K39" s="10">
        <v>71.0069419798723</v>
      </c>
      <c r="L39" s="10">
        <v>64.9829177007932</v>
      </c>
    </row>
    <row r="40" spans="1:12" ht="12.75">
      <c r="A40" s="97" t="s">
        <v>134</v>
      </c>
      <c r="B40" s="10">
        <v>412.918714313116</v>
      </c>
      <c r="C40" s="10">
        <v>566.372522916167</v>
      </c>
      <c r="D40" s="10">
        <v>631.961426624573</v>
      </c>
      <c r="E40" s="10">
        <v>566.873430026068</v>
      </c>
      <c r="F40" s="10">
        <v>479.095157140709</v>
      </c>
      <c r="G40" s="10">
        <v>366.776430896868</v>
      </c>
      <c r="H40" s="10">
        <v>217.01610294862</v>
      </c>
      <c r="I40" s="10">
        <v>202.860288317405</v>
      </c>
      <c r="J40" s="10">
        <v>151.346934116312</v>
      </c>
      <c r="K40" s="10">
        <v>70.9829111896693</v>
      </c>
      <c r="L40" s="10">
        <v>67.9873446210548</v>
      </c>
    </row>
    <row r="41" spans="1:12" ht="12.75">
      <c r="A41" s="97" t="s">
        <v>135</v>
      </c>
      <c r="B41" s="10">
        <v>297.139346421212</v>
      </c>
      <c r="C41" s="10">
        <v>600.956202140324</v>
      </c>
      <c r="D41" s="10">
        <v>635.082425665274</v>
      </c>
      <c r="E41" s="10">
        <v>605.858645307962</v>
      </c>
      <c r="F41" s="10">
        <v>477.88730328409</v>
      </c>
      <c r="G41" s="10">
        <v>391.89171517511</v>
      </c>
      <c r="H41" s="10">
        <v>200.9951825125</v>
      </c>
      <c r="I41" s="10">
        <v>178.052599421474</v>
      </c>
      <c r="J41" s="10">
        <v>173.996964416837</v>
      </c>
      <c r="K41" s="10">
        <v>113.973058702528</v>
      </c>
      <c r="L41" s="10">
        <v>88.9858822429129</v>
      </c>
    </row>
    <row r="42" spans="1:12" ht="12.75">
      <c r="A42" s="97" t="s">
        <v>136</v>
      </c>
      <c r="B42" s="10">
        <v>288.413244688375</v>
      </c>
      <c r="C42" s="10">
        <v>441.579600385591</v>
      </c>
      <c r="D42" s="10">
        <v>501.82285380196</v>
      </c>
      <c r="E42" s="10">
        <v>395.557638882036</v>
      </c>
      <c r="F42" s="10">
        <v>379.430534201505</v>
      </c>
      <c r="G42" s="10">
        <v>269.548466699398</v>
      </c>
      <c r="H42" s="10">
        <v>190.022441996819</v>
      </c>
      <c r="I42" s="10">
        <v>160.001232763093</v>
      </c>
      <c r="J42" s="10">
        <v>106.996918392131</v>
      </c>
      <c r="K42" s="10">
        <v>91.9801204011845</v>
      </c>
      <c r="L42" s="10">
        <v>70.9989216356169</v>
      </c>
    </row>
    <row r="43" spans="1:12" ht="12.75">
      <c r="A43" s="97" t="s">
        <v>137</v>
      </c>
      <c r="B43" s="10">
        <v>255.026444794018</v>
      </c>
      <c r="C43" s="10">
        <v>285.006948988203</v>
      </c>
      <c r="D43" s="10">
        <v>373.232773156358</v>
      </c>
      <c r="E43" s="10">
        <v>386.648358842248</v>
      </c>
      <c r="F43" s="10">
        <v>321.796492598206</v>
      </c>
      <c r="G43" s="10">
        <v>300.435178409427</v>
      </c>
      <c r="H43" s="10">
        <v>175.223013998959</v>
      </c>
      <c r="I43" s="10">
        <v>166.897686597701</v>
      </c>
      <c r="J43" s="10">
        <v>87.2009985101752</v>
      </c>
      <c r="K43" s="10">
        <v>78.1587548644849</v>
      </c>
      <c r="L43" s="10">
        <v>54.9877257182261</v>
      </c>
    </row>
    <row r="44" spans="1:12" ht="12.75">
      <c r="A44" s="97" t="s">
        <v>138</v>
      </c>
      <c r="B44" s="10">
        <v>358.777982252185</v>
      </c>
      <c r="C44" s="10">
        <v>594.02426826256</v>
      </c>
      <c r="D44" s="10">
        <v>602.802624336502</v>
      </c>
      <c r="E44" s="10">
        <v>503.840374796013</v>
      </c>
      <c r="F44" s="10">
        <v>491.910200927921</v>
      </c>
      <c r="G44" s="10">
        <v>434.949649329655</v>
      </c>
      <c r="H44" s="10">
        <v>338.040706866753</v>
      </c>
      <c r="I44" s="10">
        <v>190.109954622389</v>
      </c>
      <c r="J44" s="10">
        <v>156.238840543956</v>
      </c>
      <c r="K44" s="10">
        <v>136.968544315512</v>
      </c>
      <c r="L44" s="10">
        <v>94.9978848985137</v>
      </c>
    </row>
    <row r="45" spans="1:12" ht="12.75">
      <c r="A45" s="97" t="s">
        <v>139</v>
      </c>
      <c r="B45" s="10">
        <v>584.414466048715</v>
      </c>
      <c r="C45" s="10">
        <v>579.205704391041</v>
      </c>
      <c r="D45" s="10">
        <v>431.846554608042</v>
      </c>
      <c r="E45" s="10">
        <v>457.904463090293</v>
      </c>
      <c r="F45" s="10">
        <v>542.206441154201</v>
      </c>
      <c r="G45" s="10">
        <v>448.79717372812</v>
      </c>
      <c r="H45" s="10">
        <v>414.553307297744</v>
      </c>
      <c r="I45" s="10">
        <v>241.006868062737</v>
      </c>
      <c r="J45" s="10">
        <v>211.674573249423</v>
      </c>
      <c r="K45" s="10">
        <v>167.951931949156</v>
      </c>
      <c r="L45" s="10">
        <v>130.913584460575</v>
      </c>
    </row>
    <row r="46" spans="1:12" ht="12.75">
      <c r="A46" s="98" t="s">
        <v>140</v>
      </c>
      <c r="B46" s="179">
        <v>12221.586663416172</v>
      </c>
      <c r="C46" s="179">
        <v>14199.665030496722</v>
      </c>
      <c r="D46" s="179">
        <v>15116.571254986182</v>
      </c>
      <c r="E46" s="179">
        <v>14512.634950507054</v>
      </c>
      <c r="F46" s="179">
        <v>13930.608308387486</v>
      </c>
      <c r="G46" s="179">
        <v>11185.582797059566</v>
      </c>
      <c r="H46" s="179">
        <v>8564.43239149419</v>
      </c>
      <c r="I46" s="179">
        <v>6595.965524436666</v>
      </c>
      <c r="J46" s="179">
        <v>5094.258963812475</v>
      </c>
      <c r="K46" s="179">
        <v>3775.8420898144536</v>
      </c>
      <c r="L46" s="179">
        <v>2831.874997046787</v>
      </c>
    </row>
    <row r="47" spans="1:12" ht="12.75">
      <c r="A47" s="98"/>
      <c r="B47" s="100"/>
      <c r="C47" s="100"/>
      <c r="D47" s="100"/>
      <c r="E47" s="100"/>
      <c r="F47" s="100"/>
      <c r="G47" s="100"/>
      <c r="H47" s="100"/>
      <c r="I47" s="100"/>
      <c r="J47" s="100"/>
      <c r="K47" s="100"/>
      <c r="L47" s="10"/>
    </row>
    <row r="48" spans="1:12" ht="12.75">
      <c r="A48" s="97" t="s">
        <v>141</v>
      </c>
      <c r="B48" s="10">
        <v>482.838199926449</v>
      </c>
      <c r="C48" s="10">
        <v>498.404357823354</v>
      </c>
      <c r="D48" s="10">
        <v>561.132428667984</v>
      </c>
      <c r="E48" s="10">
        <v>610.091435113493</v>
      </c>
      <c r="F48" s="10">
        <v>667.270949912572</v>
      </c>
      <c r="G48" s="10">
        <v>506.227905265056</v>
      </c>
      <c r="H48" s="10">
        <v>359.641349033781</v>
      </c>
      <c r="I48" s="10">
        <v>235.449871410955</v>
      </c>
      <c r="J48" s="10">
        <v>208.170324730049</v>
      </c>
      <c r="K48" s="10">
        <v>209.821025329633</v>
      </c>
      <c r="L48" s="10">
        <v>151.794425712398</v>
      </c>
    </row>
    <row r="49" spans="1:12" ht="12.75">
      <c r="A49" s="97" t="s">
        <v>142</v>
      </c>
      <c r="B49" s="10">
        <v>1051.84127871591</v>
      </c>
      <c r="C49" s="10">
        <v>1278.8752317936</v>
      </c>
      <c r="D49" s="10">
        <v>1491.40910836107</v>
      </c>
      <c r="E49" s="10">
        <v>1359.07406107761</v>
      </c>
      <c r="F49" s="10">
        <v>1145.08343699063</v>
      </c>
      <c r="G49" s="10">
        <v>797.432972765139</v>
      </c>
      <c r="H49" s="10">
        <v>672.902495455775</v>
      </c>
      <c r="I49" s="10">
        <v>435.147735760692</v>
      </c>
      <c r="J49" s="10">
        <v>375.101155236336</v>
      </c>
      <c r="K49" s="10">
        <v>292.122893679079</v>
      </c>
      <c r="L49" s="10">
        <v>261.482369392501</v>
      </c>
    </row>
    <row r="50" spans="1:12" ht="12.75">
      <c r="A50" s="97" t="s">
        <v>143</v>
      </c>
      <c r="B50" s="10">
        <v>329.238007086908</v>
      </c>
      <c r="C50" s="10">
        <v>441.057197605285</v>
      </c>
      <c r="D50" s="10">
        <v>393.148302261636</v>
      </c>
      <c r="E50" s="10">
        <v>518.868631737147</v>
      </c>
      <c r="F50" s="10">
        <v>413.754642442132</v>
      </c>
      <c r="G50" s="10">
        <v>308.895854734613</v>
      </c>
      <c r="H50" s="10">
        <v>232.441919942688</v>
      </c>
      <c r="I50" s="10">
        <v>150.79674756917</v>
      </c>
      <c r="J50" s="10">
        <v>134.727114535877</v>
      </c>
      <c r="K50" s="10">
        <v>82.4889501775288</v>
      </c>
      <c r="L50" s="10">
        <v>75.8955404451877</v>
      </c>
    </row>
    <row r="51" spans="1:12" ht="12.75">
      <c r="A51" s="97" t="s">
        <v>144</v>
      </c>
      <c r="B51" s="10">
        <v>472.147211878597</v>
      </c>
      <c r="C51" s="10">
        <v>603.133330623556</v>
      </c>
      <c r="D51" s="10">
        <v>743.155578169529</v>
      </c>
      <c r="E51" s="10">
        <v>810.547921451086</v>
      </c>
      <c r="F51" s="10">
        <v>705.799658454463</v>
      </c>
      <c r="G51" s="10">
        <v>537.027752391332</v>
      </c>
      <c r="H51" s="10">
        <v>521.947825846545</v>
      </c>
      <c r="I51" s="10">
        <v>288.225871920443</v>
      </c>
      <c r="J51" s="10">
        <v>247.871807922676</v>
      </c>
      <c r="K51" s="10">
        <v>195.059986190838</v>
      </c>
      <c r="L51" s="10">
        <v>162.998953256337</v>
      </c>
    </row>
    <row r="52" spans="1:12" ht="12.75">
      <c r="A52" s="97" t="s">
        <v>145</v>
      </c>
      <c r="B52" s="10">
        <v>392.778390333484</v>
      </c>
      <c r="C52" s="10">
        <v>462.155179328395</v>
      </c>
      <c r="D52" s="10">
        <v>556.295781816708</v>
      </c>
      <c r="E52" s="10">
        <v>565.170252084936</v>
      </c>
      <c r="F52" s="10">
        <v>611.854422797856</v>
      </c>
      <c r="G52" s="10">
        <v>487.4643138537</v>
      </c>
      <c r="H52" s="10">
        <v>421.680871580084</v>
      </c>
      <c r="I52" s="10">
        <v>391.04408341806</v>
      </c>
      <c r="J52" s="10">
        <v>243.337685125439</v>
      </c>
      <c r="K52" s="10">
        <v>170.317374182394</v>
      </c>
      <c r="L52" s="10">
        <v>109.699071351188</v>
      </c>
    </row>
    <row r="53" spans="1:12" ht="12.75">
      <c r="A53" s="97" t="s">
        <v>146</v>
      </c>
      <c r="B53" s="10">
        <v>479.017624608945</v>
      </c>
      <c r="C53" s="10">
        <v>566.187471119819</v>
      </c>
      <c r="D53" s="10">
        <v>627.035647230344</v>
      </c>
      <c r="E53" s="10">
        <v>590.037022054458</v>
      </c>
      <c r="F53" s="10">
        <v>655.223025546595</v>
      </c>
      <c r="G53" s="10">
        <v>541.314762010059</v>
      </c>
      <c r="H53" s="10">
        <v>338.623182213837</v>
      </c>
      <c r="I53" s="10">
        <v>183.033565663333</v>
      </c>
      <c r="J53" s="10">
        <v>214.849344613597</v>
      </c>
      <c r="K53" s="10">
        <v>174.946019932799</v>
      </c>
      <c r="L53" s="10">
        <v>132.783030667337</v>
      </c>
    </row>
    <row r="54" spans="1:12" ht="12.75">
      <c r="A54" s="97" t="s">
        <v>147</v>
      </c>
      <c r="B54" s="10">
        <v>691.67137177688</v>
      </c>
      <c r="C54" s="10">
        <v>940.439856820425</v>
      </c>
      <c r="D54" s="10">
        <v>1019.33604832698</v>
      </c>
      <c r="E54" s="10">
        <v>1115.39952278682</v>
      </c>
      <c r="F54" s="10">
        <v>847.215529945335</v>
      </c>
      <c r="G54" s="10">
        <v>623.984898650877</v>
      </c>
      <c r="H54" s="10">
        <v>538.999659727132</v>
      </c>
      <c r="I54" s="10">
        <v>387.359145749697</v>
      </c>
      <c r="J54" s="10">
        <v>292.653575595912</v>
      </c>
      <c r="K54" s="10">
        <v>162.580388674081</v>
      </c>
      <c r="L54" s="10">
        <v>170.273565700332</v>
      </c>
    </row>
    <row r="55" spans="1:12" ht="12.75">
      <c r="A55" s="97" t="s">
        <v>148</v>
      </c>
      <c r="B55" s="10">
        <v>1563.12312474543</v>
      </c>
      <c r="C55" s="10">
        <v>1808.28526930522</v>
      </c>
      <c r="D55" s="10">
        <v>2127.36110998731</v>
      </c>
      <c r="E55" s="10">
        <v>2241.98499186086</v>
      </c>
      <c r="F55" s="10">
        <v>1739.89283504797</v>
      </c>
      <c r="G55" s="10">
        <v>1295.48353642399</v>
      </c>
      <c r="H55" s="10">
        <v>1073.11730200505</v>
      </c>
      <c r="I55" s="10">
        <v>762.785854088968</v>
      </c>
      <c r="J55" s="10">
        <v>597.948776566231</v>
      </c>
      <c r="K55" s="10">
        <v>429.744655222739</v>
      </c>
      <c r="L55" s="10">
        <v>344.354931749944</v>
      </c>
    </row>
    <row r="56" spans="1:12" ht="12.75">
      <c r="A56" s="97" t="s">
        <v>149</v>
      </c>
      <c r="B56" s="10">
        <v>400.09050888776</v>
      </c>
      <c r="C56" s="10">
        <v>428.429468575647</v>
      </c>
      <c r="D56" s="10">
        <v>434.552356939154</v>
      </c>
      <c r="E56" s="10">
        <v>437.998386677581</v>
      </c>
      <c r="F56" s="10">
        <v>423.492042315798</v>
      </c>
      <c r="G56" s="10">
        <v>276.004289237108</v>
      </c>
      <c r="H56" s="10">
        <v>215.257939450494</v>
      </c>
      <c r="I56" s="10">
        <v>104.121442022625</v>
      </c>
      <c r="J56" s="10">
        <v>103.213310017628</v>
      </c>
      <c r="K56" s="10">
        <v>127.943703095461</v>
      </c>
      <c r="L56" s="10">
        <v>77.1661719266175</v>
      </c>
    </row>
    <row r="57" spans="1:12" ht="12.75">
      <c r="A57" s="97" t="s">
        <v>150</v>
      </c>
      <c r="B57" s="10">
        <v>278.495675748793</v>
      </c>
      <c r="C57" s="10">
        <v>315.076653861408</v>
      </c>
      <c r="D57" s="10">
        <v>395.758517045968</v>
      </c>
      <c r="E57" s="10">
        <v>394.709017217628</v>
      </c>
      <c r="F57" s="10">
        <v>383.887798460086</v>
      </c>
      <c r="G57" s="10">
        <v>265.127485531432</v>
      </c>
      <c r="H57" s="10">
        <v>206.009070140604</v>
      </c>
      <c r="I57" s="10">
        <v>90.5589920887555</v>
      </c>
      <c r="J57" s="10">
        <v>100.949943073466</v>
      </c>
      <c r="K57" s="10">
        <v>79.0834464658386</v>
      </c>
      <c r="L57" s="10">
        <v>62.2116781451585</v>
      </c>
    </row>
    <row r="58" spans="1:12" ht="12.75">
      <c r="A58" s="97" t="s">
        <v>91</v>
      </c>
      <c r="B58" s="10">
        <v>782.64562513045</v>
      </c>
      <c r="C58" s="10">
        <v>883.76276047751</v>
      </c>
      <c r="D58" s="10">
        <v>989.836858496955</v>
      </c>
      <c r="E58" s="10">
        <v>906.042477362956</v>
      </c>
      <c r="F58" s="10">
        <v>1174.95596487655</v>
      </c>
      <c r="G58" s="10">
        <v>874.426734044525</v>
      </c>
      <c r="H58" s="10">
        <v>657.194477683852</v>
      </c>
      <c r="I58" s="10">
        <v>457.305232761223</v>
      </c>
      <c r="J58" s="10">
        <v>343.318521067739</v>
      </c>
      <c r="K58" s="10">
        <v>270.6616114627</v>
      </c>
      <c r="L58" s="10">
        <v>203.883880880287</v>
      </c>
    </row>
    <row r="59" spans="1:12" ht="12.75">
      <c r="A59" s="97" t="s">
        <v>151</v>
      </c>
      <c r="B59" s="10">
        <v>430.017230042835</v>
      </c>
      <c r="C59" s="10">
        <v>456.232977204581</v>
      </c>
      <c r="D59" s="10">
        <v>597.702619292929</v>
      </c>
      <c r="E59" s="10">
        <v>593.434700237767</v>
      </c>
      <c r="F59" s="10">
        <v>620.5799684514</v>
      </c>
      <c r="G59" s="10">
        <v>470.731614752555</v>
      </c>
      <c r="H59" s="10">
        <v>290.299217757838</v>
      </c>
      <c r="I59" s="10">
        <v>150.590005706058</v>
      </c>
      <c r="J59" s="10">
        <v>137.076739347587</v>
      </c>
      <c r="K59" s="10">
        <v>114.577819462342</v>
      </c>
      <c r="L59" s="10">
        <v>133.769593545561</v>
      </c>
    </row>
    <row r="60" spans="1:12" ht="12.75">
      <c r="A60" s="97" t="s">
        <v>152</v>
      </c>
      <c r="B60" s="10">
        <v>931.548965552142</v>
      </c>
      <c r="C60" s="10">
        <v>1020.56634971747</v>
      </c>
      <c r="D60" s="10">
        <v>1258.56185185699</v>
      </c>
      <c r="E60" s="10">
        <v>1141.29624420074</v>
      </c>
      <c r="F60" s="10">
        <v>1126.18576770719</v>
      </c>
      <c r="G60" s="10">
        <v>913.84589455692</v>
      </c>
      <c r="H60" s="10">
        <v>792.329091370146</v>
      </c>
      <c r="I60" s="10">
        <v>459.034105118406</v>
      </c>
      <c r="J60" s="10">
        <v>272.620814517594</v>
      </c>
      <c r="K60" s="10">
        <v>186.948117460084</v>
      </c>
      <c r="L60" s="10">
        <v>225.758119302769</v>
      </c>
    </row>
    <row r="61" spans="1:12" ht="12.75">
      <c r="A61" s="97" t="s">
        <v>153</v>
      </c>
      <c r="B61" s="10">
        <v>637.869444869808</v>
      </c>
      <c r="C61" s="10">
        <v>693.786835392897</v>
      </c>
      <c r="D61" s="10">
        <v>800.569300195109</v>
      </c>
      <c r="E61" s="10">
        <v>913.615579113861</v>
      </c>
      <c r="F61" s="10">
        <v>742.472668459506</v>
      </c>
      <c r="G61" s="10">
        <v>532.73524862254</v>
      </c>
      <c r="H61" s="10">
        <v>411.783186324877</v>
      </c>
      <c r="I61" s="10">
        <v>136.025671446819</v>
      </c>
      <c r="J61" s="10">
        <v>162.087936525093</v>
      </c>
      <c r="K61" s="10">
        <v>110.69194857024</v>
      </c>
      <c r="L61" s="10">
        <v>84.4281512687223</v>
      </c>
    </row>
    <row r="62" spans="1:12" ht="12.75">
      <c r="A62" s="97" t="s">
        <v>154</v>
      </c>
      <c r="B62" s="10">
        <v>295.321613217292</v>
      </c>
      <c r="C62" s="10">
        <v>324.390981535212</v>
      </c>
      <c r="D62" s="10">
        <v>365.786233650007</v>
      </c>
      <c r="E62" s="10">
        <v>336.901413385161</v>
      </c>
      <c r="F62" s="10">
        <v>379.298594450289</v>
      </c>
      <c r="G62" s="10">
        <v>297.431434233261</v>
      </c>
      <c r="H62" s="10">
        <v>275.073714107915</v>
      </c>
      <c r="I62" s="10">
        <v>152.893968086146</v>
      </c>
      <c r="J62" s="10">
        <v>120.46896728885</v>
      </c>
      <c r="K62" s="10">
        <v>78.9837749411389</v>
      </c>
      <c r="L62" s="10">
        <v>63.2318773038888</v>
      </c>
    </row>
    <row r="63" spans="1:12" ht="12.75">
      <c r="A63" s="101" t="s">
        <v>155</v>
      </c>
      <c r="B63" s="179">
        <v>9218.64427252168</v>
      </c>
      <c r="C63" s="179">
        <v>10720.78392118438</v>
      </c>
      <c r="D63" s="179">
        <v>12361.641742298676</v>
      </c>
      <c r="E63" s="179">
        <v>12535.171656362105</v>
      </c>
      <c r="F63" s="179">
        <v>11636.967305858372</v>
      </c>
      <c r="G63" s="179">
        <v>8728.134697073108</v>
      </c>
      <c r="H63" s="179">
        <v>7007.301302640618</v>
      </c>
      <c r="I63" s="179">
        <v>4384.37229281135</v>
      </c>
      <c r="J63" s="179">
        <v>3554.3960161640734</v>
      </c>
      <c r="K63" s="179">
        <v>2685.9717148468967</v>
      </c>
      <c r="L63" s="179">
        <v>2259.7313606482285</v>
      </c>
    </row>
    <row r="64" spans="1:12" ht="12.75">
      <c r="A64" s="101"/>
      <c r="B64" s="100"/>
      <c r="C64" s="100"/>
      <c r="D64" s="100"/>
      <c r="E64" s="100"/>
      <c r="F64" s="100"/>
      <c r="G64" s="100"/>
      <c r="H64" s="100"/>
      <c r="I64" s="100"/>
      <c r="J64" s="100"/>
      <c r="K64" s="100"/>
      <c r="L64" s="10"/>
    </row>
    <row r="65" spans="1:12" ht="12.75">
      <c r="A65" s="97" t="s">
        <v>156</v>
      </c>
      <c r="B65" s="10">
        <v>399.502370075698</v>
      </c>
      <c r="C65" s="10">
        <v>433.613212288091</v>
      </c>
      <c r="D65" s="10">
        <v>578.465274673472</v>
      </c>
      <c r="E65" s="10">
        <v>511.159452226555</v>
      </c>
      <c r="F65" s="10">
        <v>528.805341197176</v>
      </c>
      <c r="G65" s="10">
        <v>543.58156021588</v>
      </c>
      <c r="H65" s="10">
        <v>273.089338772447</v>
      </c>
      <c r="I65" s="10">
        <v>232.529351915116</v>
      </c>
      <c r="J65" s="10">
        <v>244.645158201347</v>
      </c>
      <c r="K65" s="10">
        <v>171.283825686264</v>
      </c>
      <c r="L65" s="10">
        <v>128.891441330601</v>
      </c>
    </row>
    <row r="66" spans="1:12" ht="12.75">
      <c r="A66" s="97" t="s">
        <v>70</v>
      </c>
      <c r="B66" s="10">
        <v>960.317950677954</v>
      </c>
      <c r="C66" s="10">
        <v>1094.28689534203</v>
      </c>
      <c r="D66" s="10">
        <v>1505.09464191905</v>
      </c>
      <c r="E66" s="10">
        <v>1480.44688592567</v>
      </c>
      <c r="F66" s="10">
        <v>1636.04502811469</v>
      </c>
      <c r="G66" s="10">
        <v>1302.35799606741</v>
      </c>
      <c r="H66" s="10">
        <v>733.232755269791</v>
      </c>
      <c r="I66" s="10">
        <v>512.797382661035</v>
      </c>
      <c r="J66" s="10">
        <v>489.179513938317</v>
      </c>
      <c r="K66" s="10">
        <v>361.210090910517</v>
      </c>
      <c r="L66" s="10">
        <v>253.425067693835</v>
      </c>
    </row>
    <row r="67" spans="1:12" ht="12.75">
      <c r="A67" s="97" t="s">
        <v>157</v>
      </c>
      <c r="B67" s="10">
        <v>680.799244523114</v>
      </c>
      <c r="C67" s="10">
        <v>674.250021050476</v>
      </c>
      <c r="D67" s="10">
        <v>911.321686671946</v>
      </c>
      <c r="E67" s="10">
        <v>1048.3078956202</v>
      </c>
      <c r="F67" s="10">
        <v>750.483202292047</v>
      </c>
      <c r="G67" s="10">
        <v>414.569106054507</v>
      </c>
      <c r="H67" s="10">
        <v>371.253626983339</v>
      </c>
      <c r="I67" s="10">
        <v>394.778387465278</v>
      </c>
      <c r="J67" s="10">
        <v>338.763829832939</v>
      </c>
      <c r="K67" s="10">
        <v>321.963497954338</v>
      </c>
      <c r="L67" s="10">
        <v>243.329858571788</v>
      </c>
    </row>
    <row r="68" spans="1:12" ht="12.75">
      <c r="A68" s="97" t="s">
        <v>85</v>
      </c>
      <c r="B68" s="10">
        <v>729.4248456044</v>
      </c>
      <c r="C68" s="10">
        <v>816.737363522518</v>
      </c>
      <c r="D68" s="10">
        <v>1206.74920476373</v>
      </c>
      <c r="E68" s="10">
        <v>1299.39203898087</v>
      </c>
      <c r="F68" s="10">
        <v>945.045193983859</v>
      </c>
      <c r="G68" s="10">
        <v>633.439965320545</v>
      </c>
      <c r="H68" s="10">
        <v>531.742540062533</v>
      </c>
      <c r="I68" s="10">
        <v>500.117606713951</v>
      </c>
      <c r="J68" s="10">
        <v>378.603047079136</v>
      </c>
      <c r="K68" s="10">
        <v>385.107840715394</v>
      </c>
      <c r="L68" s="10">
        <v>240.682409470667</v>
      </c>
    </row>
    <row r="69" spans="1:12" ht="12.75">
      <c r="A69" s="97" t="s">
        <v>86</v>
      </c>
      <c r="B69" s="10">
        <v>886.556899979002</v>
      </c>
      <c r="C69" s="10">
        <v>1117.83217898656</v>
      </c>
      <c r="D69" s="10">
        <v>1383.20299565601</v>
      </c>
      <c r="E69" s="10">
        <v>1279.12579201923</v>
      </c>
      <c r="F69" s="10">
        <v>1170.8359956115</v>
      </c>
      <c r="G69" s="10">
        <v>979.663961225948</v>
      </c>
      <c r="H69" s="10">
        <v>924.119846594586</v>
      </c>
      <c r="I69" s="10">
        <v>662.503856583242</v>
      </c>
      <c r="J69" s="10">
        <v>537.518090513545</v>
      </c>
      <c r="K69" s="10">
        <v>365.241400321227</v>
      </c>
      <c r="L69" s="10">
        <v>271.252847295608</v>
      </c>
    </row>
    <row r="70" spans="1:12" ht="12.75">
      <c r="A70" s="97" t="s">
        <v>92</v>
      </c>
      <c r="B70" s="10">
        <v>524.65545268154</v>
      </c>
      <c r="C70" s="10">
        <v>521.427794820611</v>
      </c>
      <c r="D70" s="10">
        <v>688.452746658209</v>
      </c>
      <c r="E70" s="10">
        <v>807.426821012171</v>
      </c>
      <c r="F70" s="10">
        <v>732.636256227685</v>
      </c>
      <c r="G70" s="10">
        <v>715.324273158241</v>
      </c>
      <c r="H70" s="10">
        <v>712.77850985843</v>
      </c>
      <c r="I70" s="10">
        <v>630.492157451616</v>
      </c>
      <c r="J70" s="10">
        <v>512.977143454958</v>
      </c>
      <c r="K70" s="10">
        <v>424.155192025844</v>
      </c>
      <c r="L70" s="10">
        <v>317.125029824253</v>
      </c>
    </row>
    <row r="71" spans="1:12" ht="12.75">
      <c r="A71" s="97" t="s">
        <v>158</v>
      </c>
      <c r="B71" s="10">
        <v>717.355287442869</v>
      </c>
      <c r="C71" s="10">
        <v>702.55201835637</v>
      </c>
      <c r="D71" s="10">
        <v>919.315342592215</v>
      </c>
      <c r="E71" s="10">
        <v>935.018093041632</v>
      </c>
      <c r="F71" s="10">
        <v>817.928702121897</v>
      </c>
      <c r="G71" s="10">
        <v>570.471877307417</v>
      </c>
      <c r="H71" s="10">
        <v>483.933610448573</v>
      </c>
      <c r="I71" s="10">
        <v>534.735597771242</v>
      </c>
      <c r="J71" s="10">
        <v>480.905304058616</v>
      </c>
      <c r="K71" s="10">
        <v>290.814521799408</v>
      </c>
      <c r="L71" s="10">
        <v>215.911210028909</v>
      </c>
    </row>
    <row r="72" spans="1:12" ht="12.75">
      <c r="A72" s="97" t="s">
        <v>94</v>
      </c>
      <c r="B72" s="10">
        <v>1146.07671424021</v>
      </c>
      <c r="C72" s="10">
        <v>1261.9778884639</v>
      </c>
      <c r="D72" s="10">
        <v>1588.87847023049</v>
      </c>
      <c r="E72" s="10">
        <v>1727.53096841155</v>
      </c>
      <c r="F72" s="10">
        <v>1412.40677878416</v>
      </c>
      <c r="G72" s="10">
        <v>1013.7611006635</v>
      </c>
      <c r="H72" s="10">
        <v>999.689790578399</v>
      </c>
      <c r="I72" s="10">
        <v>943.396401544514</v>
      </c>
      <c r="J72" s="10">
        <v>758.100685837925</v>
      </c>
      <c r="K72" s="10">
        <v>467.891293405894</v>
      </c>
      <c r="L72" s="10">
        <v>263.409888153711</v>
      </c>
    </row>
    <row r="73" spans="1:12" ht="12.75">
      <c r="A73" s="97" t="s">
        <v>159</v>
      </c>
      <c r="B73" s="10">
        <v>41.0570481255589</v>
      </c>
      <c r="C73" s="10">
        <v>40.1605576014931</v>
      </c>
      <c r="D73" s="10">
        <v>45.1150834547417</v>
      </c>
      <c r="E73" s="10">
        <v>40.1846253053109</v>
      </c>
      <c r="F73" s="10">
        <v>60.2501815187461</v>
      </c>
      <c r="G73" s="10">
        <v>19.5713383300782</v>
      </c>
      <c r="H73" s="10">
        <v>20.0819504730952</v>
      </c>
      <c r="I73" s="10">
        <v>24.0458426829391</v>
      </c>
      <c r="J73" s="10">
        <v>18.4677269843512</v>
      </c>
      <c r="K73" s="10">
        <v>6.99805115224972</v>
      </c>
      <c r="L73" s="10">
        <v>10.0038024618784</v>
      </c>
    </row>
    <row r="74" spans="1:12" ht="12.75">
      <c r="A74" s="101" t="s">
        <v>160</v>
      </c>
      <c r="B74" s="179">
        <v>6085.745813350346</v>
      </c>
      <c r="C74" s="179">
        <v>6662.837930432049</v>
      </c>
      <c r="D74" s="179">
        <v>8826.595446619864</v>
      </c>
      <c r="E74" s="179">
        <v>9128.59257254319</v>
      </c>
      <c r="F74" s="179">
        <v>8054.4366798517585</v>
      </c>
      <c r="G74" s="179">
        <v>6192.741178343526</v>
      </c>
      <c r="H74" s="179">
        <v>5049.921969041193</v>
      </c>
      <c r="I74" s="179">
        <v>4435.396584788934</v>
      </c>
      <c r="J74" s="179">
        <v>3759.160499901134</v>
      </c>
      <c r="K74" s="179">
        <v>2794.6657139711356</v>
      </c>
      <c r="L74" s="179">
        <v>1944.0315548312506</v>
      </c>
    </row>
    <row r="75" spans="1:12" ht="12.75">
      <c r="A75" s="101"/>
      <c r="B75" s="100"/>
      <c r="C75" s="100"/>
      <c r="D75" s="100"/>
      <c r="E75" s="100"/>
      <c r="F75" s="100"/>
      <c r="G75" s="100"/>
      <c r="H75" s="100"/>
      <c r="I75" s="100"/>
      <c r="J75" s="100"/>
      <c r="K75" s="100"/>
      <c r="L75" s="10"/>
    </row>
    <row r="76" spans="1:12" ht="12.75">
      <c r="A76" s="97" t="s">
        <v>161</v>
      </c>
      <c r="B76" s="10">
        <v>2328.98338211796</v>
      </c>
      <c r="C76" s="10">
        <v>2147.41074877015</v>
      </c>
      <c r="D76" s="10">
        <v>2395.2962081301</v>
      </c>
      <c r="E76" s="10">
        <v>2697.37515070913</v>
      </c>
      <c r="F76" s="10">
        <v>2612.79703309414</v>
      </c>
      <c r="G76" s="10">
        <v>2074.44455762264</v>
      </c>
      <c r="H76" s="10">
        <v>1390.73955802775</v>
      </c>
      <c r="I76" s="10">
        <v>986.18485452476</v>
      </c>
      <c r="J76" s="10">
        <v>847.821255469409</v>
      </c>
      <c r="K76" s="10">
        <v>682.403905488953</v>
      </c>
      <c r="L76" s="10">
        <v>671.352487163586</v>
      </c>
    </row>
    <row r="77" spans="1:12" ht="12.75">
      <c r="A77" s="97" t="s">
        <v>162</v>
      </c>
      <c r="B77" s="10">
        <v>599.177738440759</v>
      </c>
      <c r="C77" s="10">
        <v>664.153875795485</v>
      </c>
      <c r="D77" s="10">
        <v>670.192175367886</v>
      </c>
      <c r="E77" s="10">
        <v>712.392646135713</v>
      </c>
      <c r="F77" s="10">
        <v>726.875599548691</v>
      </c>
      <c r="G77" s="10">
        <v>533.806435888203</v>
      </c>
      <c r="H77" s="10">
        <v>361.837230571589</v>
      </c>
      <c r="I77" s="10">
        <v>169.603059910396</v>
      </c>
      <c r="J77" s="10">
        <v>131.275096258781</v>
      </c>
      <c r="K77" s="10">
        <v>134.029094893322</v>
      </c>
      <c r="L77" s="10">
        <v>95.9155525678433</v>
      </c>
    </row>
    <row r="78" spans="1:12" ht="12.75">
      <c r="A78" s="97" t="s">
        <v>163</v>
      </c>
      <c r="B78" s="10">
        <v>674.916846455149</v>
      </c>
      <c r="C78" s="10">
        <v>575.757217809952</v>
      </c>
      <c r="D78" s="10">
        <v>603.008527954757</v>
      </c>
      <c r="E78" s="10">
        <v>604.196929411126</v>
      </c>
      <c r="F78" s="10">
        <v>523.985129444065</v>
      </c>
      <c r="G78" s="10">
        <v>413.403153289765</v>
      </c>
      <c r="H78" s="10">
        <v>288.088081755409</v>
      </c>
      <c r="I78" s="10">
        <v>233.137250774165</v>
      </c>
      <c r="J78" s="10">
        <v>143.063756334998</v>
      </c>
      <c r="K78" s="10">
        <v>126.100451053796</v>
      </c>
      <c r="L78" s="10">
        <v>115.924362004578</v>
      </c>
    </row>
    <row r="79" spans="1:12" ht="12.75">
      <c r="A79" s="97" t="s">
        <v>164</v>
      </c>
      <c r="B79" s="10">
        <v>342.169580573081</v>
      </c>
      <c r="C79" s="10">
        <v>313.083084804304</v>
      </c>
      <c r="D79" s="10">
        <v>359.026365449608</v>
      </c>
      <c r="E79" s="10">
        <v>360.841534829652</v>
      </c>
      <c r="F79" s="10">
        <v>391.038050769748</v>
      </c>
      <c r="G79" s="10">
        <v>275.150732119317</v>
      </c>
      <c r="H79" s="10">
        <v>204.665071437451</v>
      </c>
      <c r="I79" s="10">
        <v>131.886053782739</v>
      </c>
      <c r="J79" s="10">
        <v>138.953050526643</v>
      </c>
      <c r="K79" s="10">
        <v>118.864032151207</v>
      </c>
      <c r="L79" s="10">
        <v>91.9404727196335</v>
      </c>
    </row>
    <row r="80" spans="1:12" ht="12.75">
      <c r="A80" s="97" t="s">
        <v>165</v>
      </c>
      <c r="B80" s="10">
        <v>620.948105397371</v>
      </c>
      <c r="C80" s="10">
        <v>506.223103206797</v>
      </c>
      <c r="D80" s="10">
        <v>588.414658903443</v>
      </c>
      <c r="E80" s="10">
        <v>692.384499035682</v>
      </c>
      <c r="F80" s="10">
        <v>646.275764011897</v>
      </c>
      <c r="G80" s="10">
        <v>593.733858335024</v>
      </c>
      <c r="H80" s="10">
        <v>383.230603228889</v>
      </c>
      <c r="I80" s="10">
        <v>176.042848468327</v>
      </c>
      <c r="J80" s="10">
        <v>162.84264774051599</v>
      </c>
      <c r="K80" s="10">
        <v>137.878133681899</v>
      </c>
      <c r="L80" s="10">
        <v>140.414824469061</v>
      </c>
    </row>
    <row r="81" spans="1:12" ht="12.75">
      <c r="A81" s="97" t="s">
        <v>166</v>
      </c>
      <c r="B81" s="10">
        <v>392.919523696201</v>
      </c>
      <c r="C81" s="10">
        <v>376.753521736497</v>
      </c>
      <c r="D81" s="10">
        <v>520.825135103773</v>
      </c>
      <c r="E81" s="10">
        <v>497.846260988278</v>
      </c>
      <c r="F81" s="10">
        <v>464.389653184182</v>
      </c>
      <c r="G81" s="10">
        <v>367.886686054353</v>
      </c>
      <c r="H81" s="10">
        <v>255.189046898994</v>
      </c>
      <c r="I81" s="10">
        <v>159.720327369771</v>
      </c>
      <c r="J81" s="10">
        <v>194.068364187675</v>
      </c>
      <c r="K81" s="10">
        <v>126.740672386163</v>
      </c>
      <c r="L81" s="10">
        <v>90.1689943382313</v>
      </c>
    </row>
    <row r="82" spans="1:12" ht="12.75">
      <c r="A82" s="97" t="s">
        <v>167</v>
      </c>
      <c r="B82" s="10">
        <v>345.739408096319</v>
      </c>
      <c r="C82" s="10">
        <v>320.113485824171</v>
      </c>
      <c r="D82" s="10">
        <v>429.571810518075</v>
      </c>
      <c r="E82" s="10">
        <v>425.25050040577</v>
      </c>
      <c r="F82" s="10">
        <v>365.075840257339</v>
      </c>
      <c r="G82" s="10">
        <v>244.313045508609</v>
      </c>
      <c r="H82" s="10">
        <v>216.24362162424</v>
      </c>
      <c r="I82" s="10">
        <v>138.712870833998</v>
      </c>
      <c r="J82" s="10">
        <v>99.1846018689942</v>
      </c>
      <c r="K82" s="10">
        <v>75.4669029536585</v>
      </c>
      <c r="L82" s="10">
        <v>75.412036388218</v>
      </c>
    </row>
    <row r="83" spans="1:12" ht="12.75">
      <c r="A83" s="97" t="s">
        <v>97</v>
      </c>
      <c r="B83" s="10">
        <v>1351.73766575786</v>
      </c>
      <c r="C83" s="10">
        <v>1420.84417935292</v>
      </c>
      <c r="D83" s="10">
        <v>1505.51299152574</v>
      </c>
      <c r="E83" s="10">
        <v>1670.52522231458</v>
      </c>
      <c r="F83" s="10">
        <v>1705.02813863441</v>
      </c>
      <c r="G83" s="10">
        <v>583.362467740248</v>
      </c>
      <c r="H83" s="10">
        <v>400.713348170416</v>
      </c>
      <c r="I83" s="10">
        <v>443.731169500757</v>
      </c>
      <c r="J83" s="10">
        <v>362.166863243332</v>
      </c>
      <c r="K83" s="10">
        <v>268.031086155985</v>
      </c>
      <c r="L83" s="10">
        <v>134.086529436578</v>
      </c>
    </row>
    <row r="84" spans="1:12" ht="12.75">
      <c r="A84" s="97" t="s">
        <v>168</v>
      </c>
      <c r="B84" s="10">
        <v>618.367054456144</v>
      </c>
      <c r="C84" s="10">
        <v>623.34594152952</v>
      </c>
      <c r="D84" s="10">
        <v>672.159975134242</v>
      </c>
      <c r="E84" s="10">
        <v>718.77343776946</v>
      </c>
      <c r="F84" s="10">
        <v>361.961292336601</v>
      </c>
      <c r="G84" s="10">
        <v>224.968418752845</v>
      </c>
      <c r="H84" s="10">
        <v>176.188865523489</v>
      </c>
      <c r="I84" s="10">
        <v>208.294385618424</v>
      </c>
      <c r="J84" s="10">
        <v>198.988335917101</v>
      </c>
      <c r="K84" s="10">
        <v>142.124766472274</v>
      </c>
      <c r="L84" s="10">
        <v>64.3019094050296</v>
      </c>
    </row>
    <row r="85" spans="1:12" ht="12.75">
      <c r="A85" s="97" t="s">
        <v>169</v>
      </c>
      <c r="B85" s="10">
        <v>319.842661491776</v>
      </c>
      <c r="C85" s="10">
        <v>453.836453976325</v>
      </c>
      <c r="D85" s="10">
        <v>407.781748488856</v>
      </c>
      <c r="E85" s="10">
        <v>483.709217875828</v>
      </c>
      <c r="F85" s="10">
        <v>360.619085845181</v>
      </c>
      <c r="G85" s="10">
        <v>368.269530530832</v>
      </c>
      <c r="H85" s="10">
        <v>287.732982602945</v>
      </c>
      <c r="I85" s="10">
        <v>125.17902182367</v>
      </c>
      <c r="J85" s="10">
        <v>116.061925116437</v>
      </c>
      <c r="K85" s="10">
        <v>86.2477794952436</v>
      </c>
      <c r="L85" s="10">
        <v>85.0012095637643</v>
      </c>
    </row>
    <row r="86" spans="1:12" ht="12.75">
      <c r="A86" s="97" t="s">
        <v>170</v>
      </c>
      <c r="B86" s="10">
        <v>645.818173212459</v>
      </c>
      <c r="C86" s="10">
        <v>578.752484276097</v>
      </c>
      <c r="D86" s="10">
        <v>660.851763403373</v>
      </c>
      <c r="E86" s="10">
        <v>640.725875832231</v>
      </c>
      <c r="F86" s="10">
        <v>624.206535729194</v>
      </c>
      <c r="G86" s="10">
        <v>443.20521389582</v>
      </c>
      <c r="H86" s="10">
        <v>262.42561693029</v>
      </c>
      <c r="I86" s="10">
        <v>146.91928084372</v>
      </c>
      <c r="J86" s="10">
        <v>177.277560711568</v>
      </c>
      <c r="K86" s="10">
        <v>146.707013823537</v>
      </c>
      <c r="L86" s="10">
        <v>140.24745836828</v>
      </c>
    </row>
    <row r="87" spans="1:12" ht="12.75">
      <c r="A87" s="97" t="s">
        <v>102</v>
      </c>
      <c r="B87" s="10">
        <v>635.92558877908</v>
      </c>
      <c r="C87" s="10">
        <v>724.664923354277</v>
      </c>
      <c r="D87" s="10">
        <v>836.366639916763</v>
      </c>
      <c r="E87" s="10">
        <v>1019.14028502639</v>
      </c>
      <c r="F87" s="10">
        <v>1006.29223019269</v>
      </c>
      <c r="G87" s="10">
        <v>612.519127158595</v>
      </c>
      <c r="H87" s="10">
        <v>516.914882121077</v>
      </c>
      <c r="I87" s="10">
        <v>417.260506201121</v>
      </c>
      <c r="J87" s="10">
        <v>297.25764711876</v>
      </c>
      <c r="K87" s="10">
        <v>195.124552660404</v>
      </c>
      <c r="L87" s="10">
        <v>171.950686199015</v>
      </c>
    </row>
    <row r="88" spans="1:12" ht="12.75">
      <c r="A88" s="97" t="s">
        <v>171</v>
      </c>
      <c r="B88" s="10">
        <v>531.507907982817</v>
      </c>
      <c r="C88" s="10">
        <v>556.02491052813</v>
      </c>
      <c r="D88" s="10">
        <v>537.029139655177</v>
      </c>
      <c r="E88" s="10">
        <v>530.476125568861</v>
      </c>
      <c r="F88" s="10">
        <v>487.550473169531</v>
      </c>
      <c r="G88" s="10">
        <v>451.757631808475</v>
      </c>
      <c r="H88" s="10">
        <v>307.26838308444</v>
      </c>
      <c r="I88" s="10">
        <v>236.317868486974</v>
      </c>
      <c r="J88" s="10">
        <v>187.414312164205</v>
      </c>
      <c r="K88" s="10">
        <v>132.000707091879</v>
      </c>
      <c r="L88" s="10">
        <v>128.023440427366</v>
      </c>
    </row>
    <row r="89" spans="1:12" ht="12.75">
      <c r="A89" s="97" t="s">
        <v>172</v>
      </c>
      <c r="B89" s="10">
        <v>846.492121707402</v>
      </c>
      <c r="C89" s="10">
        <v>1056.57197719923</v>
      </c>
      <c r="D89" s="10">
        <v>1193.55174166762</v>
      </c>
      <c r="E89" s="10">
        <v>1107.38054630874</v>
      </c>
      <c r="F89" s="10">
        <v>1018.00997275837</v>
      </c>
      <c r="G89" s="10">
        <v>781.167022016794</v>
      </c>
      <c r="H89" s="10">
        <v>638.398782528293</v>
      </c>
      <c r="I89" s="10">
        <v>399.329860298909</v>
      </c>
      <c r="J89" s="10">
        <v>335.638929425659</v>
      </c>
      <c r="K89" s="10">
        <v>313.452927977278</v>
      </c>
      <c r="L89" s="10">
        <v>242.051304955745</v>
      </c>
    </row>
    <row r="90" spans="1:12" ht="12.75">
      <c r="A90" s="101" t="s">
        <v>104</v>
      </c>
      <c r="B90" s="179">
        <v>10254.545758164379</v>
      </c>
      <c r="C90" s="179">
        <v>10317.535908163856</v>
      </c>
      <c r="D90" s="179">
        <v>11379.588881219412</v>
      </c>
      <c r="E90" s="179">
        <v>12161.018232211442</v>
      </c>
      <c r="F90" s="179">
        <v>11294.104798976037</v>
      </c>
      <c r="G90" s="179">
        <v>7967.98788072152</v>
      </c>
      <c r="H90" s="179">
        <v>5689.636074505272</v>
      </c>
      <c r="I90" s="179">
        <v>3972.3193584377314</v>
      </c>
      <c r="J90" s="179">
        <v>3392.014346084078</v>
      </c>
      <c r="K90" s="179">
        <v>2685.172026285599</v>
      </c>
      <c r="L90" s="179">
        <v>2246.791268006929</v>
      </c>
    </row>
    <row r="91" spans="1:12" ht="12.75">
      <c r="A91" s="101"/>
      <c r="B91" s="100"/>
      <c r="C91" s="100"/>
      <c r="D91" s="100"/>
      <c r="E91" s="100"/>
      <c r="F91" s="100"/>
      <c r="G91" s="100"/>
      <c r="H91" s="100"/>
      <c r="I91" s="100"/>
      <c r="J91" s="100"/>
      <c r="K91" s="100"/>
      <c r="L91" s="10"/>
    </row>
    <row r="92" spans="1:12" ht="14.25">
      <c r="A92" s="97" t="s">
        <v>293</v>
      </c>
      <c r="B92" s="10">
        <v>582.519576936262</v>
      </c>
      <c r="C92" s="10">
        <v>614.077866085171</v>
      </c>
      <c r="D92" s="10">
        <v>706.5731166586111</v>
      </c>
      <c r="E92" s="10">
        <v>712.19329506198</v>
      </c>
      <c r="F92" s="10">
        <v>589.453147989982</v>
      </c>
      <c r="G92" s="10">
        <v>603.559081278546</v>
      </c>
      <c r="H92" s="10" t="s">
        <v>613</v>
      </c>
      <c r="I92" s="10" t="s">
        <v>613</v>
      </c>
      <c r="J92" s="10" t="s">
        <v>613</v>
      </c>
      <c r="K92" s="10" t="s">
        <v>613</v>
      </c>
      <c r="L92" s="10" t="s">
        <v>613</v>
      </c>
    </row>
    <row r="93" spans="1:12" ht="12.75">
      <c r="A93" s="97" t="s">
        <v>290</v>
      </c>
      <c r="B93" s="10" t="s">
        <v>613</v>
      </c>
      <c r="C93" s="10" t="s">
        <v>613</v>
      </c>
      <c r="D93" s="10" t="s">
        <v>613</v>
      </c>
      <c r="E93" s="10" t="s">
        <v>613</v>
      </c>
      <c r="F93" s="10" t="s">
        <v>613</v>
      </c>
      <c r="G93" s="10" t="s">
        <v>613</v>
      </c>
      <c r="H93" s="10">
        <v>187.075983580239</v>
      </c>
      <c r="I93" s="10">
        <v>150.027585112491</v>
      </c>
      <c r="J93" s="10">
        <v>104.787219656902</v>
      </c>
      <c r="K93" s="10">
        <v>56.6021570302475</v>
      </c>
      <c r="L93" s="10">
        <v>61.2382597569895</v>
      </c>
    </row>
    <row r="94" spans="1:12" ht="12.75">
      <c r="A94" s="97" t="s">
        <v>291</v>
      </c>
      <c r="B94" s="10" t="s">
        <v>613</v>
      </c>
      <c r="C94" s="10" t="s">
        <v>613</v>
      </c>
      <c r="D94" s="10" t="s">
        <v>613</v>
      </c>
      <c r="E94" s="10" t="s">
        <v>613</v>
      </c>
      <c r="F94" s="10" t="s">
        <v>613</v>
      </c>
      <c r="G94" s="10" t="s">
        <v>613</v>
      </c>
      <c r="H94" s="10">
        <v>299.381375252844</v>
      </c>
      <c r="I94" s="10">
        <v>162.26659767445</v>
      </c>
      <c r="J94" s="10">
        <v>168.528428429474</v>
      </c>
      <c r="K94" s="10">
        <v>76.9929136320979</v>
      </c>
      <c r="L94" s="10">
        <v>65.5074533443615</v>
      </c>
    </row>
    <row r="95" spans="1:12" ht="12.75">
      <c r="A95" s="97" t="s">
        <v>65</v>
      </c>
      <c r="B95" s="10">
        <v>557.717741925263</v>
      </c>
      <c r="C95" s="10">
        <v>747.5976099619</v>
      </c>
      <c r="D95" s="10">
        <v>1052.81549060757</v>
      </c>
      <c r="E95" s="10">
        <v>994.867888734148</v>
      </c>
      <c r="F95" s="10">
        <v>1046.84431564798</v>
      </c>
      <c r="G95" s="10">
        <v>841.377444645039</v>
      </c>
      <c r="H95" s="10">
        <v>754.838548808428</v>
      </c>
      <c r="I95" s="10">
        <v>737.961690736335</v>
      </c>
      <c r="J95" s="10">
        <v>392.203020963859</v>
      </c>
      <c r="K95" s="10">
        <v>299.630710345173</v>
      </c>
      <c r="L95" s="10">
        <v>211.998891373904</v>
      </c>
    </row>
    <row r="96" spans="1:12" ht="12.75">
      <c r="A96" s="97" t="s">
        <v>75</v>
      </c>
      <c r="B96" s="10">
        <v>1783.24677880616</v>
      </c>
      <c r="C96" s="10">
        <v>2387.09846768556</v>
      </c>
      <c r="D96" s="10">
        <v>2763.30234937538</v>
      </c>
      <c r="E96" s="10">
        <v>2533.52394703757</v>
      </c>
      <c r="F96" s="10">
        <v>2961.82203644271</v>
      </c>
      <c r="G96" s="10">
        <v>2510.2318681147</v>
      </c>
      <c r="H96" s="10">
        <v>2294.45775660487</v>
      </c>
      <c r="I96" s="10">
        <v>1479.15496636871</v>
      </c>
      <c r="J96" s="10">
        <v>1120.65863683152</v>
      </c>
      <c r="K96" s="10">
        <v>804.713326507726</v>
      </c>
      <c r="L96" s="10">
        <v>728.237437473028</v>
      </c>
    </row>
    <row r="97" spans="1:12" ht="12.75">
      <c r="A97" s="97" t="s">
        <v>81</v>
      </c>
      <c r="B97" s="10">
        <v>1480.03023015958</v>
      </c>
      <c r="C97" s="10">
        <v>1652.08821703709</v>
      </c>
      <c r="D97" s="10">
        <v>1706.81270944854</v>
      </c>
      <c r="E97" s="10">
        <v>2021.80428583136</v>
      </c>
      <c r="F97" s="10">
        <v>1989.54892998097</v>
      </c>
      <c r="G97" s="10">
        <v>1590.84798000512</v>
      </c>
      <c r="H97" s="10">
        <v>1522.26559600888</v>
      </c>
      <c r="I97" s="10">
        <v>1032.21412902543</v>
      </c>
      <c r="J97" s="10">
        <v>899.175879127931</v>
      </c>
      <c r="K97" s="10">
        <v>391.962619839496</v>
      </c>
      <c r="L97" s="10">
        <v>343.794543201663</v>
      </c>
    </row>
    <row r="98" spans="1:12" ht="12.75">
      <c r="A98" s="97" t="s">
        <v>173</v>
      </c>
      <c r="B98" s="10">
        <v>381.81242695747</v>
      </c>
      <c r="C98" s="10">
        <v>421.980997630806</v>
      </c>
      <c r="D98" s="10">
        <v>412.510347441145</v>
      </c>
      <c r="E98" s="10">
        <v>448.618190107357</v>
      </c>
      <c r="F98" s="10">
        <v>396.88188223623</v>
      </c>
      <c r="G98" s="10">
        <v>343.905944202791</v>
      </c>
      <c r="H98" s="10">
        <v>333.672199196721</v>
      </c>
      <c r="I98" s="10">
        <v>239.185449697638</v>
      </c>
      <c r="J98" s="10">
        <v>152.176166613469</v>
      </c>
      <c r="K98" s="10">
        <v>165.389022995581</v>
      </c>
      <c r="L98" s="10">
        <v>87.1260883716607</v>
      </c>
    </row>
    <row r="99" spans="1:12" ht="12.75">
      <c r="A99" s="97" t="s">
        <v>89</v>
      </c>
      <c r="B99" s="10">
        <v>1122.81562279694</v>
      </c>
      <c r="C99" s="10">
        <v>1201.89224021084</v>
      </c>
      <c r="D99" s="10">
        <v>1209.98795461178</v>
      </c>
      <c r="E99" s="10">
        <v>1661.7327485704</v>
      </c>
      <c r="F99" s="10">
        <v>1700.58780363274</v>
      </c>
      <c r="G99" s="10">
        <v>1216.50001913776</v>
      </c>
      <c r="H99" s="10">
        <v>778.891166250914</v>
      </c>
      <c r="I99" s="10">
        <v>775.513315808732</v>
      </c>
      <c r="J99" s="10">
        <v>640.943067315176</v>
      </c>
      <c r="K99" s="10">
        <v>488.370306454717</v>
      </c>
      <c r="L99" s="10">
        <v>503.053631259022</v>
      </c>
    </row>
    <row r="100" spans="1:12" ht="12.75">
      <c r="A100" s="97" t="s">
        <v>174</v>
      </c>
      <c r="B100" s="10">
        <v>239.676711854536</v>
      </c>
      <c r="C100" s="10">
        <v>389.365895389426</v>
      </c>
      <c r="D100" s="10">
        <v>466.721804092646</v>
      </c>
      <c r="E100" s="10">
        <v>407.271495110171</v>
      </c>
      <c r="F100" s="10">
        <v>377.217086628243</v>
      </c>
      <c r="G100" s="10">
        <v>319.594894105672</v>
      </c>
      <c r="H100" s="10">
        <v>347.45759124306</v>
      </c>
      <c r="I100" s="10">
        <v>366.063771268982</v>
      </c>
      <c r="J100" s="10">
        <v>174.762935280854</v>
      </c>
      <c r="K100" s="10">
        <v>111.916948333031</v>
      </c>
      <c r="L100" s="10">
        <v>79.3760012646112</v>
      </c>
    </row>
    <row r="101" spans="1:12" ht="12.75">
      <c r="A101" s="97" t="s">
        <v>175</v>
      </c>
      <c r="B101" s="10">
        <v>243.175483140989</v>
      </c>
      <c r="C101" s="10">
        <v>317.617175792408</v>
      </c>
      <c r="D101" s="10">
        <v>373.758348746285</v>
      </c>
      <c r="E101" s="10">
        <v>326.214158851419</v>
      </c>
      <c r="F101" s="10">
        <v>341.48511519339</v>
      </c>
      <c r="G101" s="10">
        <v>267.126220774165</v>
      </c>
      <c r="H101" s="10">
        <v>107.343225888107</v>
      </c>
      <c r="I101" s="10">
        <v>74.6607492318176</v>
      </c>
      <c r="J101" s="10">
        <v>75.4179088650816</v>
      </c>
      <c r="K101" s="10">
        <v>75.0630383909632</v>
      </c>
      <c r="L101" s="10">
        <v>97.9333940286708</v>
      </c>
    </row>
    <row r="102" spans="1:12" ht="12.75">
      <c r="A102" s="97" t="s">
        <v>98</v>
      </c>
      <c r="B102" s="10">
        <v>1410.38245528442</v>
      </c>
      <c r="C102" s="10">
        <v>1277.63925733182</v>
      </c>
      <c r="D102" s="10">
        <v>1356.50335444904</v>
      </c>
      <c r="E102" s="10">
        <v>1362.12960261617</v>
      </c>
      <c r="F102" s="10">
        <v>1326.42724476849</v>
      </c>
      <c r="G102" s="10">
        <v>1163.86717712078</v>
      </c>
      <c r="H102" s="10">
        <v>994.74566398549</v>
      </c>
      <c r="I102" s="10">
        <v>511.043613654655</v>
      </c>
      <c r="J102" s="10">
        <v>511.707390693061</v>
      </c>
      <c r="K102" s="10">
        <v>418.938302202769</v>
      </c>
      <c r="L102" s="10">
        <v>302.742649835933</v>
      </c>
    </row>
    <row r="103" spans="1:12" ht="12.75">
      <c r="A103" s="97" t="s">
        <v>176</v>
      </c>
      <c r="B103" s="10">
        <v>192.584986165664</v>
      </c>
      <c r="C103" s="10">
        <v>223.422694724942</v>
      </c>
      <c r="D103" s="10">
        <v>321.265022915645</v>
      </c>
      <c r="E103" s="10">
        <v>309.161250557358</v>
      </c>
      <c r="F103" s="10">
        <v>334.563712254766</v>
      </c>
      <c r="G103" s="10">
        <v>350.646263631014</v>
      </c>
      <c r="H103" s="10">
        <v>318.632951000787</v>
      </c>
      <c r="I103" s="10">
        <v>156.803007960631</v>
      </c>
      <c r="J103" s="10">
        <v>77.4457471870561</v>
      </c>
      <c r="K103" s="10">
        <v>86.4618067851114</v>
      </c>
      <c r="L103" s="10">
        <v>82.5388291732492</v>
      </c>
    </row>
    <row r="104" spans="1:12" ht="12.75">
      <c r="A104" s="101" t="s">
        <v>177</v>
      </c>
      <c r="B104" s="179">
        <v>7993.962014027285</v>
      </c>
      <c r="C104" s="179">
        <v>9232.780421849964</v>
      </c>
      <c r="D104" s="179">
        <v>10370.25049834664</v>
      </c>
      <c r="E104" s="179">
        <v>10777.516862477933</v>
      </c>
      <c r="F104" s="179">
        <v>11064.831274775503</v>
      </c>
      <c r="G104" s="179">
        <v>9207.656893015588</v>
      </c>
      <c r="H104" s="179">
        <v>7938.7620578203405</v>
      </c>
      <c r="I104" s="179">
        <v>5684.894876539873</v>
      </c>
      <c r="J104" s="179">
        <v>4317.806400964384</v>
      </c>
      <c r="K104" s="179">
        <v>2976.0411525169134</v>
      </c>
      <c r="L104" s="179">
        <v>2563.547179083093</v>
      </c>
    </row>
    <row r="105" spans="1:12" ht="12.75">
      <c r="A105" s="101"/>
      <c r="B105" s="100"/>
      <c r="C105" s="100"/>
      <c r="D105" s="100"/>
      <c r="E105" s="100"/>
      <c r="F105" s="100"/>
      <c r="G105" s="100"/>
      <c r="H105" s="100"/>
      <c r="I105" s="100"/>
      <c r="J105" s="100"/>
      <c r="K105" s="100"/>
      <c r="L105" s="10"/>
    </row>
    <row r="106" spans="1:12" ht="12.75">
      <c r="A106" s="102" t="s">
        <v>178</v>
      </c>
      <c r="B106" s="10">
        <v>275.509528538233</v>
      </c>
      <c r="C106" s="10">
        <v>306.289620457372</v>
      </c>
      <c r="D106" s="10">
        <v>379.736763879595</v>
      </c>
      <c r="E106" s="10">
        <v>394.001572575295</v>
      </c>
      <c r="F106" s="10">
        <v>460.854613197788</v>
      </c>
      <c r="G106" s="10">
        <v>390.232721225218</v>
      </c>
      <c r="H106" s="10">
        <v>290.520577973992</v>
      </c>
      <c r="I106" s="10">
        <v>192.688101653132</v>
      </c>
      <c r="J106" s="10">
        <v>166.177536312752</v>
      </c>
      <c r="K106" s="10">
        <v>106.66838752117</v>
      </c>
      <c r="L106" s="10">
        <v>96.0831249168604</v>
      </c>
    </row>
    <row r="107" spans="1:12" ht="12.75">
      <c r="A107" s="102" t="s">
        <v>179</v>
      </c>
      <c r="B107" s="10">
        <v>294.295947517545</v>
      </c>
      <c r="C107" s="10">
        <v>352.044774378569</v>
      </c>
      <c r="D107" s="10">
        <v>281.301558957532</v>
      </c>
      <c r="E107" s="10">
        <v>401.321389443027</v>
      </c>
      <c r="F107" s="10">
        <v>361.612297611321</v>
      </c>
      <c r="G107" s="10">
        <v>326.666001190232</v>
      </c>
      <c r="H107" s="10">
        <v>284.342881330551</v>
      </c>
      <c r="I107" s="10">
        <v>200.745889865511</v>
      </c>
      <c r="J107" s="10">
        <v>200.478494344946</v>
      </c>
      <c r="K107" s="10">
        <v>139.275806560073</v>
      </c>
      <c r="L107" s="10">
        <v>108.205587279262</v>
      </c>
    </row>
    <row r="108" spans="1:12" ht="12.75">
      <c r="A108" s="102" t="s">
        <v>180</v>
      </c>
      <c r="B108" s="10">
        <v>292.071047379893</v>
      </c>
      <c r="C108" s="10">
        <v>354.199813496747</v>
      </c>
      <c r="D108" s="10">
        <v>316.048925371764</v>
      </c>
      <c r="E108" s="10">
        <v>416.286077461163</v>
      </c>
      <c r="F108" s="10">
        <v>354.664656995479</v>
      </c>
      <c r="G108" s="10">
        <v>323.45314462188</v>
      </c>
      <c r="H108" s="10">
        <v>272.444543104782</v>
      </c>
      <c r="I108" s="10">
        <v>240.736477113122</v>
      </c>
      <c r="J108" s="10">
        <v>117.867898908157</v>
      </c>
      <c r="K108" s="10">
        <v>121.972409256169</v>
      </c>
      <c r="L108" s="10">
        <v>56.0909314645901</v>
      </c>
    </row>
    <row r="109" spans="1:12" ht="12.75">
      <c r="A109" s="102" t="s">
        <v>181</v>
      </c>
      <c r="B109" s="10">
        <v>331.066154165167</v>
      </c>
      <c r="C109" s="10">
        <v>366.424063631139</v>
      </c>
      <c r="D109" s="10">
        <v>408.431582918357</v>
      </c>
      <c r="E109" s="10">
        <v>445.724028792111</v>
      </c>
      <c r="F109" s="10">
        <v>473.338231968653</v>
      </c>
      <c r="G109" s="10">
        <v>411.783272607477</v>
      </c>
      <c r="H109" s="10">
        <v>362.69385234629</v>
      </c>
      <c r="I109" s="10">
        <v>261.344393858108</v>
      </c>
      <c r="J109" s="10">
        <v>328.366659375093</v>
      </c>
      <c r="K109" s="10">
        <v>211.564875780237</v>
      </c>
      <c r="L109" s="10">
        <v>155.330252016301</v>
      </c>
    </row>
    <row r="110" spans="1:12" ht="12.75">
      <c r="A110" s="102" t="s">
        <v>182</v>
      </c>
      <c r="B110" s="10">
        <v>334.542957667073</v>
      </c>
      <c r="C110" s="10">
        <v>395.144865335212</v>
      </c>
      <c r="D110" s="10">
        <v>413.972886750422</v>
      </c>
      <c r="E110" s="10">
        <v>499.339566088283</v>
      </c>
      <c r="F110" s="10">
        <v>419.696931917822</v>
      </c>
      <c r="G110" s="10">
        <v>396.604309623386</v>
      </c>
      <c r="H110" s="10">
        <v>283.155964549211</v>
      </c>
      <c r="I110" s="10">
        <v>250.289180070327</v>
      </c>
      <c r="J110" s="10">
        <v>105.772593220767</v>
      </c>
      <c r="K110" s="10">
        <v>109.64155556835</v>
      </c>
      <c r="L110" s="10">
        <v>82.9401876828857</v>
      </c>
    </row>
    <row r="111" spans="1:12" ht="12.75">
      <c r="A111" s="103" t="s">
        <v>183</v>
      </c>
      <c r="B111" s="10">
        <v>249.996830203113</v>
      </c>
      <c r="C111" s="10">
        <v>223.206423943992</v>
      </c>
      <c r="D111" s="10">
        <v>214.479019449135</v>
      </c>
      <c r="E111" s="10">
        <v>245.946408281685</v>
      </c>
      <c r="F111" s="10">
        <v>292.060311513972</v>
      </c>
      <c r="G111" s="10">
        <v>289.758599957997</v>
      </c>
      <c r="H111" s="10">
        <v>190.826390438741</v>
      </c>
      <c r="I111" s="10">
        <v>169.805688778268</v>
      </c>
      <c r="J111" s="10">
        <v>181.638122738785</v>
      </c>
      <c r="K111" s="10">
        <v>98.8077354304474</v>
      </c>
      <c r="L111" s="10">
        <v>75.5980561367325</v>
      </c>
    </row>
    <row r="112" spans="1:12" ht="12.75">
      <c r="A112" s="104" t="s">
        <v>67</v>
      </c>
      <c r="B112" s="180">
        <v>2.99857645674905</v>
      </c>
      <c r="C112" s="180">
        <v>6.99633576590828</v>
      </c>
      <c r="D112" s="180">
        <v>4.62026535387404</v>
      </c>
      <c r="E112" s="180">
        <v>4.72206440705821</v>
      </c>
      <c r="F112" s="180">
        <v>2.74408724148797</v>
      </c>
      <c r="G112" s="180">
        <v>2.18114227100142</v>
      </c>
      <c r="H112" s="180">
        <v>2.99926888175655</v>
      </c>
      <c r="I112" s="180">
        <v>4.72623579996849</v>
      </c>
      <c r="J112" s="180">
        <v>4.33265219667575</v>
      </c>
      <c r="K112" s="180">
        <v>2.16616957009394</v>
      </c>
      <c r="L112" s="180">
        <v>0.000206950856103907</v>
      </c>
    </row>
    <row r="113" spans="1:12" ht="12.75">
      <c r="A113" s="102" t="s">
        <v>184</v>
      </c>
      <c r="B113" s="10">
        <v>511.081920294411</v>
      </c>
      <c r="C113" s="10">
        <v>523.300693646691</v>
      </c>
      <c r="D113" s="10">
        <v>545.247786335999</v>
      </c>
      <c r="E113" s="10">
        <v>667.61775811795</v>
      </c>
      <c r="F113" s="10">
        <v>716.721980373517</v>
      </c>
      <c r="G113" s="10">
        <v>616.283802478042</v>
      </c>
      <c r="H113" s="10">
        <v>407.492757918154</v>
      </c>
      <c r="I113" s="10">
        <v>291.546443714049</v>
      </c>
      <c r="J113" s="10">
        <v>284.214467349309</v>
      </c>
      <c r="K113" s="10">
        <v>253.206364716454</v>
      </c>
      <c r="L113" s="10">
        <v>207.654844561053</v>
      </c>
    </row>
    <row r="114" spans="1:12" ht="12.75">
      <c r="A114" s="102" t="s">
        <v>185</v>
      </c>
      <c r="B114" s="10">
        <v>304.387227987401</v>
      </c>
      <c r="C114" s="10">
        <v>329.327004556798</v>
      </c>
      <c r="D114" s="10">
        <v>396.627689720804</v>
      </c>
      <c r="E114" s="10">
        <v>476.197603172082</v>
      </c>
      <c r="F114" s="10">
        <v>422.068649685698</v>
      </c>
      <c r="G114" s="10">
        <v>380.212010755671</v>
      </c>
      <c r="H114" s="10">
        <v>345.598081543049</v>
      </c>
      <c r="I114" s="10">
        <v>280.41090749763</v>
      </c>
      <c r="J114" s="10">
        <v>161.016520507575</v>
      </c>
      <c r="K114" s="10">
        <v>138.83187039252</v>
      </c>
      <c r="L114" s="10">
        <v>117.086020349531</v>
      </c>
    </row>
    <row r="115" spans="1:12" ht="12.75">
      <c r="A115" s="102" t="s">
        <v>186</v>
      </c>
      <c r="B115" s="10">
        <v>379.679983057152</v>
      </c>
      <c r="C115" s="10">
        <v>370.63327934008</v>
      </c>
      <c r="D115" s="10">
        <v>348.988075198756</v>
      </c>
      <c r="E115" s="10">
        <v>402.083227521752</v>
      </c>
      <c r="F115" s="10">
        <v>434.823059971024</v>
      </c>
      <c r="G115" s="10">
        <v>424.83707319518</v>
      </c>
      <c r="H115" s="10">
        <v>392.657865620513</v>
      </c>
      <c r="I115" s="10">
        <v>383.764983680392</v>
      </c>
      <c r="J115" s="10">
        <v>338.175580315832</v>
      </c>
      <c r="K115" s="10">
        <v>210.099788891808</v>
      </c>
      <c r="L115" s="10">
        <v>203.080404817272</v>
      </c>
    </row>
    <row r="116" spans="1:12" ht="12.75">
      <c r="A116" s="102" t="s">
        <v>187</v>
      </c>
      <c r="B116" s="10">
        <v>348.433099014282</v>
      </c>
      <c r="C116" s="10">
        <v>447.402669492805</v>
      </c>
      <c r="D116" s="10">
        <v>463.793952453259</v>
      </c>
      <c r="E116" s="10">
        <v>488.897218713241</v>
      </c>
      <c r="F116" s="10">
        <v>415.670169200622</v>
      </c>
      <c r="G116" s="10">
        <v>321.118748992972</v>
      </c>
      <c r="H116" s="10">
        <v>299.997336376275</v>
      </c>
      <c r="I116" s="10">
        <v>269.536910841176</v>
      </c>
      <c r="J116" s="10">
        <v>196.751590080136</v>
      </c>
      <c r="K116" s="10">
        <v>199.580759807266</v>
      </c>
      <c r="L116" s="10">
        <v>121.980021569321</v>
      </c>
    </row>
    <row r="117" spans="1:12" ht="12.75">
      <c r="A117" s="102" t="s">
        <v>188</v>
      </c>
      <c r="B117" s="10">
        <v>337.224365482749</v>
      </c>
      <c r="C117" s="10">
        <v>371.128875102109</v>
      </c>
      <c r="D117" s="10">
        <v>389.995332845795</v>
      </c>
      <c r="E117" s="10">
        <v>434.980716688045</v>
      </c>
      <c r="F117" s="10">
        <v>488.938312897167</v>
      </c>
      <c r="G117" s="10">
        <v>414.111701073027</v>
      </c>
      <c r="H117" s="10">
        <v>313.937800955827</v>
      </c>
      <c r="I117" s="10">
        <v>207.775778717273</v>
      </c>
      <c r="J117" s="10">
        <v>207.658936195786</v>
      </c>
      <c r="K117" s="10">
        <v>121.381823419188</v>
      </c>
      <c r="L117" s="10">
        <v>105.033703915503</v>
      </c>
    </row>
    <row r="118" spans="1:12" ht="12.75">
      <c r="A118" s="103" t="s">
        <v>189</v>
      </c>
      <c r="B118" s="10">
        <v>233.549108945047</v>
      </c>
      <c r="C118" s="10">
        <v>228.880828852411</v>
      </c>
      <c r="D118" s="10">
        <v>207.104046738083</v>
      </c>
      <c r="E118" s="10">
        <v>239.648321662196</v>
      </c>
      <c r="F118" s="10">
        <v>268.032484530931</v>
      </c>
      <c r="G118" s="10">
        <v>246.232934994965</v>
      </c>
      <c r="H118" s="10">
        <v>145.609039120199</v>
      </c>
      <c r="I118" s="10">
        <v>129.512172380027</v>
      </c>
      <c r="J118" s="10">
        <v>81.9409306695588</v>
      </c>
      <c r="K118" s="10">
        <v>98.448885075713</v>
      </c>
      <c r="L118" s="10">
        <v>65.8274172913418</v>
      </c>
    </row>
    <row r="119" spans="1:12" ht="12.75">
      <c r="A119" s="102" t="s">
        <v>190</v>
      </c>
      <c r="B119" s="10">
        <v>453.759253518989</v>
      </c>
      <c r="C119" s="10">
        <v>480.94677456034</v>
      </c>
      <c r="D119" s="10">
        <v>447.582225392373</v>
      </c>
      <c r="E119" s="10">
        <v>508.164740189126</v>
      </c>
      <c r="F119" s="10">
        <v>498.931348533488</v>
      </c>
      <c r="G119" s="10">
        <v>372.847664283214</v>
      </c>
      <c r="H119" s="10">
        <v>345.766552443326</v>
      </c>
      <c r="I119" s="10">
        <v>251.916612023181</v>
      </c>
      <c r="J119" s="10">
        <v>257.728025386605</v>
      </c>
      <c r="K119" s="10">
        <v>162.074674797545</v>
      </c>
      <c r="L119" s="10">
        <v>98.9599570389719</v>
      </c>
    </row>
    <row r="120" spans="1:12" ht="12.75">
      <c r="A120" s="103" t="s">
        <v>191</v>
      </c>
      <c r="B120" s="10">
        <v>181.91933123839</v>
      </c>
      <c r="C120" s="10">
        <v>198.215079055927</v>
      </c>
      <c r="D120" s="10">
        <v>225.050958719236</v>
      </c>
      <c r="E120" s="10">
        <v>244.748946287277</v>
      </c>
      <c r="F120" s="10">
        <v>245.113726019676</v>
      </c>
      <c r="G120" s="10">
        <v>259.412681580986</v>
      </c>
      <c r="H120" s="10">
        <v>197.650410325112</v>
      </c>
      <c r="I120" s="10">
        <v>154.933611803673</v>
      </c>
      <c r="J120" s="10">
        <v>126.90349757995</v>
      </c>
      <c r="K120" s="10">
        <v>81.3293001233875</v>
      </c>
      <c r="L120" s="10">
        <v>79.2038766872972</v>
      </c>
    </row>
    <row r="121" spans="1:12" ht="12.75">
      <c r="A121" s="102" t="s">
        <v>192</v>
      </c>
      <c r="B121" s="10">
        <v>255.234246774965</v>
      </c>
      <c r="C121" s="10">
        <v>309.234287783908</v>
      </c>
      <c r="D121" s="10">
        <v>312.128075208334</v>
      </c>
      <c r="E121" s="10">
        <v>374.904484438117</v>
      </c>
      <c r="F121" s="10">
        <v>366.874708379442</v>
      </c>
      <c r="G121" s="10">
        <v>295.24629769731</v>
      </c>
      <c r="H121" s="10">
        <v>296.585220313184</v>
      </c>
      <c r="I121" s="10">
        <v>220.779667778533</v>
      </c>
      <c r="J121" s="10">
        <v>200.497286453797</v>
      </c>
      <c r="K121" s="10">
        <v>100.324800829913</v>
      </c>
      <c r="L121" s="10">
        <v>62.0881116166095</v>
      </c>
    </row>
    <row r="122" spans="1:12" ht="12.75">
      <c r="A122" s="102" t="s">
        <v>193</v>
      </c>
      <c r="B122" s="10">
        <v>359.204423692768</v>
      </c>
      <c r="C122" s="10">
        <v>402.238007134612</v>
      </c>
      <c r="D122" s="10">
        <v>424.752701819542</v>
      </c>
      <c r="E122" s="10">
        <v>506.952700826799</v>
      </c>
      <c r="F122" s="10">
        <v>437.09958825443</v>
      </c>
      <c r="G122" s="10">
        <v>339.893010903561</v>
      </c>
      <c r="H122" s="10">
        <v>296.244623131321</v>
      </c>
      <c r="I122" s="10">
        <v>187.665935269093</v>
      </c>
      <c r="J122" s="10">
        <v>191.72895325839</v>
      </c>
      <c r="K122" s="10">
        <v>165.302591071582</v>
      </c>
      <c r="L122" s="10">
        <v>106.130540692527</v>
      </c>
    </row>
    <row r="123" spans="1:12" ht="12.75">
      <c r="A123" s="102" t="s">
        <v>194</v>
      </c>
      <c r="B123" s="10">
        <v>234.462407040973</v>
      </c>
      <c r="C123" s="10">
        <v>288.062943995009</v>
      </c>
      <c r="D123" s="10">
        <v>358.231153951076</v>
      </c>
      <c r="E123" s="10">
        <v>417.743820580452</v>
      </c>
      <c r="F123" s="10">
        <v>394.318701079149</v>
      </c>
      <c r="G123" s="10">
        <v>346.815885672388</v>
      </c>
      <c r="H123" s="10">
        <v>310.207544094152</v>
      </c>
      <c r="I123" s="10">
        <v>208.50493478739</v>
      </c>
      <c r="J123" s="10">
        <v>145.381689264358</v>
      </c>
      <c r="K123" s="10">
        <v>122.099693554255</v>
      </c>
      <c r="L123" s="10">
        <v>95.6739354879214</v>
      </c>
    </row>
    <row r="124" spans="1:12" ht="12.75">
      <c r="A124" s="102" t="s">
        <v>195</v>
      </c>
      <c r="B124" s="10">
        <v>290.193721234777</v>
      </c>
      <c r="C124" s="10">
        <v>272.937140817869</v>
      </c>
      <c r="D124" s="10">
        <v>284.388246349519</v>
      </c>
      <c r="E124" s="10">
        <v>308.049602724037</v>
      </c>
      <c r="F124" s="10">
        <v>333.715609322567</v>
      </c>
      <c r="G124" s="10">
        <v>287.973771511031</v>
      </c>
      <c r="H124" s="10">
        <v>221.063114820772</v>
      </c>
      <c r="I124" s="10">
        <v>169.947944272283</v>
      </c>
      <c r="J124" s="10">
        <v>147.694780039354</v>
      </c>
      <c r="K124" s="10">
        <v>122.254645450991</v>
      </c>
      <c r="L124" s="10">
        <v>108.441123653389</v>
      </c>
    </row>
    <row r="125" spans="1:12" ht="12.75">
      <c r="A125" s="102" t="s">
        <v>196</v>
      </c>
      <c r="B125" s="10">
        <v>134.623467307015</v>
      </c>
      <c r="C125" s="10">
        <v>126.779219507133</v>
      </c>
      <c r="D125" s="10">
        <v>137.905005206962</v>
      </c>
      <c r="E125" s="10">
        <v>149.090958241083</v>
      </c>
      <c r="F125" s="10">
        <v>153.386737824327</v>
      </c>
      <c r="G125" s="10">
        <v>126.839558760015</v>
      </c>
      <c r="H125" s="10">
        <v>109.955873774293</v>
      </c>
      <c r="I125" s="10">
        <v>86.3494982316107</v>
      </c>
      <c r="J125" s="10">
        <v>84.6403785045588</v>
      </c>
      <c r="K125" s="10">
        <v>63.2592774805553</v>
      </c>
      <c r="L125" s="10">
        <v>32.575819737684</v>
      </c>
    </row>
    <row r="126" spans="1:12" ht="12.75">
      <c r="A126" s="102" t="s">
        <v>197</v>
      </c>
      <c r="B126" s="10">
        <v>144.187847444724</v>
      </c>
      <c r="C126" s="10">
        <v>158.030115724112</v>
      </c>
      <c r="D126" s="10">
        <v>170.483452394647</v>
      </c>
      <c r="E126" s="10">
        <v>193.638963716922</v>
      </c>
      <c r="F126" s="10">
        <v>169.612127765159</v>
      </c>
      <c r="G126" s="10">
        <v>157.758043575162</v>
      </c>
      <c r="H126" s="10">
        <v>102.512064808403</v>
      </c>
      <c r="I126" s="10">
        <v>111.329208031219</v>
      </c>
      <c r="J126" s="10">
        <v>68.9439668243533</v>
      </c>
      <c r="K126" s="10">
        <v>55.028534752133</v>
      </c>
      <c r="L126" s="10">
        <v>58.4219490410825</v>
      </c>
    </row>
    <row r="127" spans="1:12" ht="12.75">
      <c r="A127" s="102" t="s">
        <v>198</v>
      </c>
      <c r="B127" s="10">
        <v>481.651239390225</v>
      </c>
      <c r="C127" s="10">
        <v>528.568915198735</v>
      </c>
      <c r="D127" s="10">
        <v>501.829921465279</v>
      </c>
      <c r="E127" s="10">
        <v>547.006232094237</v>
      </c>
      <c r="F127" s="10">
        <v>548.495362078561</v>
      </c>
      <c r="G127" s="10">
        <v>527.379974852696</v>
      </c>
      <c r="H127" s="10">
        <v>392.97567032515</v>
      </c>
      <c r="I127" s="10">
        <v>318.500244400947</v>
      </c>
      <c r="J127" s="10">
        <v>287.421294838405</v>
      </c>
      <c r="K127" s="10">
        <v>204.187671690731</v>
      </c>
      <c r="L127" s="10">
        <v>160.156313027201</v>
      </c>
    </row>
    <row r="128" spans="1:12" ht="12.75">
      <c r="A128" s="102" t="s">
        <v>199</v>
      </c>
      <c r="B128" s="10">
        <v>408.880813347556</v>
      </c>
      <c r="C128" s="10">
        <v>471.513651740065</v>
      </c>
      <c r="D128" s="10">
        <v>466.886557419245</v>
      </c>
      <c r="E128" s="10">
        <v>580.391299423946</v>
      </c>
      <c r="F128" s="10">
        <v>536.866757749563</v>
      </c>
      <c r="G128" s="10">
        <v>426.338299987193</v>
      </c>
      <c r="H128" s="10">
        <v>312.346755103944</v>
      </c>
      <c r="I128" s="10">
        <v>314.072476889761</v>
      </c>
      <c r="J128" s="10">
        <v>246.397512561085</v>
      </c>
      <c r="K128" s="10">
        <v>200.356386407109</v>
      </c>
      <c r="L128" s="10">
        <v>144.781851140578</v>
      </c>
    </row>
    <row r="129" spans="1:12" ht="12.75">
      <c r="A129" s="102" t="s">
        <v>200</v>
      </c>
      <c r="B129" s="10">
        <v>218.012146472658</v>
      </c>
      <c r="C129" s="10">
        <v>229.650186715651</v>
      </c>
      <c r="D129" s="10">
        <v>228.290579379285</v>
      </c>
      <c r="E129" s="10">
        <v>294.236886686685</v>
      </c>
      <c r="F129" s="10">
        <v>334.51194554765</v>
      </c>
      <c r="G129" s="10">
        <v>220.67530338199</v>
      </c>
      <c r="H129" s="10">
        <v>235.180033916454</v>
      </c>
      <c r="I129" s="10">
        <v>170.870111133338</v>
      </c>
      <c r="J129" s="10">
        <v>149.845026074133</v>
      </c>
      <c r="K129" s="10">
        <v>80.7682905676716</v>
      </c>
      <c r="L129" s="10">
        <v>64.39584565305</v>
      </c>
    </row>
    <row r="130" spans="1:12" ht="12.75">
      <c r="A130" s="102" t="s">
        <v>201</v>
      </c>
      <c r="B130" s="10">
        <v>505.36764169869</v>
      </c>
      <c r="C130" s="10">
        <v>497.827197186546</v>
      </c>
      <c r="D130" s="10">
        <v>440.849181246524</v>
      </c>
      <c r="E130" s="10">
        <v>498.924904616323</v>
      </c>
      <c r="F130" s="10">
        <v>631.25597788616</v>
      </c>
      <c r="G130" s="10">
        <v>630.346543293048</v>
      </c>
      <c r="H130" s="10">
        <v>547.351292499789</v>
      </c>
      <c r="I130" s="10">
        <v>311.607823153274</v>
      </c>
      <c r="J130" s="10">
        <v>309.680869018703</v>
      </c>
      <c r="K130" s="10">
        <v>234.422017965418</v>
      </c>
      <c r="L130" s="10">
        <v>204.874219032548</v>
      </c>
    </row>
    <row r="131" spans="1:12" ht="12.75">
      <c r="A131" s="102" t="s">
        <v>202</v>
      </c>
      <c r="B131" s="10">
        <v>226.185745604241</v>
      </c>
      <c r="C131" s="10">
        <v>263.209933019731</v>
      </c>
      <c r="D131" s="10">
        <v>283.936060070294</v>
      </c>
      <c r="E131" s="10">
        <v>333.813944459817</v>
      </c>
      <c r="F131" s="10">
        <v>368.998781620439</v>
      </c>
      <c r="G131" s="10">
        <v>375.455928462919</v>
      </c>
      <c r="H131" s="10">
        <v>308.175977113843</v>
      </c>
      <c r="I131" s="10">
        <v>222.408539573241</v>
      </c>
      <c r="J131" s="10">
        <v>188.953992776208</v>
      </c>
      <c r="K131" s="10">
        <v>135.078704166601</v>
      </c>
      <c r="L131" s="10">
        <v>121.150770683044</v>
      </c>
    </row>
    <row r="132" spans="1:12" ht="12.75">
      <c r="A132" s="102" t="s">
        <v>203</v>
      </c>
      <c r="B132" s="10">
        <v>125.997848890744</v>
      </c>
      <c r="C132" s="10">
        <v>151.189248478833</v>
      </c>
      <c r="D132" s="10">
        <v>181.631741497861</v>
      </c>
      <c r="E132" s="10">
        <v>176.057668405043</v>
      </c>
      <c r="F132" s="10">
        <v>170.108620680084</v>
      </c>
      <c r="G132" s="10">
        <v>170.465919707718</v>
      </c>
      <c r="H132" s="10">
        <v>129.155683257543</v>
      </c>
      <c r="I132" s="10">
        <v>104.321144536387</v>
      </c>
      <c r="J132" s="10">
        <v>61.6208945180184</v>
      </c>
      <c r="K132" s="10">
        <v>45.9635245034376</v>
      </c>
      <c r="L132" s="10">
        <v>48.0433642341585</v>
      </c>
    </row>
    <row r="133" spans="1:12" ht="12.75">
      <c r="A133" s="102" t="s">
        <v>204</v>
      </c>
      <c r="B133" s="10">
        <v>322.052322637172</v>
      </c>
      <c r="C133" s="10">
        <v>358.684704562608</v>
      </c>
      <c r="D133" s="10">
        <v>423.225596611579</v>
      </c>
      <c r="E133" s="10">
        <v>474.694041019061</v>
      </c>
      <c r="F133" s="10">
        <v>481.023408021062</v>
      </c>
      <c r="G133" s="10">
        <v>519.047920636771</v>
      </c>
      <c r="H133" s="10">
        <v>477.855407691993</v>
      </c>
      <c r="I133" s="10">
        <v>277.12349821761</v>
      </c>
      <c r="J133" s="10">
        <v>233.77835088635</v>
      </c>
      <c r="K133" s="10">
        <v>151.644677988685</v>
      </c>
      <c r="L133" s="10">
        <v>158.463079402604</v>
      </c>
    </row>
    <row r="134" spans="1:12" ht="12.75">
      <c r="A134" s="102" t="s">
        <v>205</v>
      </c>
      <c r="B134" s="10">
        <v>226.341118506196</v>
      </c>
      <c r="C134" s="10">
        <v>262.002607047733</v>
      </c>
      <c r="D134" s="10">
        <v>252.296653525491</v>
      </c>
      <c r="E134" s="10">
        <v>339.457862496512</v>
      </c>
      <c r="F134" s="10">
        <v>372.374634620214</v>
      </c>
      <c r="G134" s="10">
        <v>287.070499043471</v>
      </c>
      <c r="H134" s="10">
        <v>297.862543955297</v>
      </c>
      <c r="I134" s="10">
        <v>176.287688469261</v>
      </c>
      <c r="J134" s="10">
        <v>96.111753202736</v>
      </c>
      <c r="K134" s="10">
        <v>75.0325741046795</v>
      </c>
      <c r="L134" s="10">
        <v>54.3574008172217</v>
      </c>
    </row>
    <row r="135" spans="1:12" ht="12.75">
      <c r="A135" s="102" t="s">
        <v>206</v>
      </c>
      <c r="B135" s="10">
        <v>287.677079387152</v>
      </c>
      <c r="C135" s="10">
        <v>367.37762890424</v>
      </c>
      <c r="D135" s="10">
        <v>355.318259899025</v>
      </c>
      <c r="E135" s="10">
        <v>414.686936167224</v>
      </c>
      <c r="F135" s="10">
        <v>430.756640055258</v>
      </c>
      <c r="G135" s="10">
        <v>385.691394950653</v>
      </c>
      <c r="H135" s="10">
        <v>307.859429651676</v>
      </c>
      <c r="I135" s="10">
        <v>237.54208092361</v>
      </c>
      <c r="J135" s="10">
        <v>214.908234711338</v>
      </c>
      <c r="K135" s="10">
        <v>169.268136012015</v>
      </c>
      <c r="L135" s="10">
        <v>112.738088931136</v>
      </c>
    </row>
    <row r="136" spans="1:12" ht="12.75">
      <c r="A136" s="102" t="s">
        <v>207</v>
      </c>
      <c r="B136" s="10">
        <v>262.035739398786</v>
      </c>
      <c r="C136" s="10">
        <v>276.211677324876</v>
      </c>
      <c r="D136" s="10">
        <v>334.147129902936</v>
      </c>
      <c r="E136" s="10">
        <v>373.224494378751</v>
      </c>
      <c r="F136" s="10">
        <v>370.279326902886</v>
      </c>
      <c r="G136" s="10">
        <v>376.948719940032</v>
      </c>
      <c r="H136" s="10">
        <v>311.014334579198</v>
      </c>
      <c r="I136" s="10">
        <v>292.102581993852</v>
      </c>
      <c r="J136" s="10">
        <v>163.477815140042</v>
      </c>
      <c r="K136" s="10">
        <v>140.312810262848</v>
      </c>
      <c r="L136" s="10">
        <v>105.079104972597</v>
      </c>
    </row>
    <row r="137" spans="1:12" ht="12.75">
      <c r="A137" s="102" t="s">
        <v>208</v>
      </c>
      <c r="B137" s="10">
        <v>313.738003486895</v>
      </c>
      <c r="C137" s="10">
        <v>298.068609377094</v>
      </c>
      <c r="D137" s="10">
        <v>320.935082514362</v>
      </c>
      <c r="E137" s="10">
        <v>338.486621915354</v>
      </c>
      <c r="F137" s="10">
        <v>351.907858940117</v>
      </c>
      <c r="G137" s="10">
        <v>344.475550259036</v>
      </c>
      <c r="H137" s="10">
        <v>293.886025887126</v>
      </c>
      <c r="I137" s="10">
        <v>288.91042728696</v>
      </c>
      <c r="J137" s="10">
        <v>121.420673242977</v>
      </c>
      <c r="K137" s="10">
        <v>114.50475514716</v>
      </c>
      <c r="L137" s="10">
        <v>91.9612433463604</v>
      </c>
    </row>
    <row r="138" spans="1:12" ht="12.75">
      <c r="A138" s="102" t="s">
        <v>209</v>
      </c>
      <c r="B138" s="10">
        <v>197.708552035923</v>
      </c>
      <c r="C138" s="10">
        <v>241.396329006473</v>
      </c>
      <c r="D138" s="10">
        <v>210.949373145906</v>
      </c>
      <c r="E138" s="10">
        <v>279.847950509916</v>
      </c>
      <c r="F138" s="10">
        <v>280.15953648241</v>
      </c>
      <c r="G138" s="10">
        <v>202.004482613125</v>
      </c>
      <c r="H138" s="10">
        <v>188.470285160416</v>
      </c>
      <c r="I138" s="10">
        <v>140.628509675714</v>
      </c>
      <c r="J138" s="10">
        <v>142.016616592718</v>
      </c>
      <c r="K138" s="10">
        <v>111.913817492584</v>
      </c>
      <c r="L138" s="10">
        <v>53.7481175882715</v>
      </c>
    </row>
    <row r="139" spans="1:12" ht="12.75">
      <c r="A139" s="98" t="s">
        <v>210</v>
      </c>
      <c r="B139" s="99">
        <v>9524.069695817652</v>
      </c>
      <c r="C139" s="99">
        <v>10457.123505141328</v>
      </c>
      <c r="D139" s="99">
        <v>10731.165841692853</v>
      </c>
      <c r="E139" s="99">
        <v>12470.88901210057</v>
      </c>
      <c r="F139" s="99">
        <v>12587.017184868126</v>
      </c>
      <c r="G139" s="99">
        <v>11196.162914099368</v>
      </c>
      <c r="H139" s="99">
        <v>9274.395203012333</v>
      </c>
      <c r="I139" s="99">
        <v>7128.685702419923</v>
      </c>
      <c r="J139" s="99">
        <v>5813.543593089451</v>
      </c>
      <c r="K139" s="99">
        <v>4346.77331635879</v>
      </c>
      <c r="L139" s="99">
        <v>3356.155471735762</v>
      </c>
    </row>
    <row r="140" spans="1:12" ht="12.75">
      <c r="A140" s="98"/>
      <c r="B140" s="100"/>
      <c r="C140" s="100"/>
      <c r="D140" s="100"/>
      <c r="E140" s="100"/>
      <c r="F140" s="100"/>
      <c r="G140" s="100"/>
      <c r="H140" s="100"/>
      <c r="I140" s="100"/>
      <c r="J140" s="100"/>
      <c r="K140" s="100"/>
      <c r="L140" s="10"/>
    </row>
    <row r="141" spans="1:12" ht="12.75">
      <c r="A141" s="97" t="s">
        <v>211</v>
      </c>
      <c r="B141" s="10">
        <v>128.263311893094</v>
      </c>
      <c r="C141" s="10">
        <v>139.393551173348</v>
      </c>
      <c r="D141" s="10">
        <v>206.216353457719</v>
      </c>
      <c r="E141" s="10">
        <v>159.788016176165</v>
      </c>
      <c r="F141" s="10">
        <v>158.628083901987</v>
      </c>
      <c r="G141" s="10">
        <v>124.829834394824</v>
      </c>
      <c r="H141" s="10">
        <v>69.3114268380489</v>
      </c>
      <c r="I141" s="10">
        <v>52.2987753757112</v>
      </c>
      <c r="J141" s="10">
        <v>61.6275472925657</v>
      </c>
      <c r="K141" s="10">
        <v>46.0696965424195</v>
      </c>
      <c r="L141" s="10">
        <v>39.4679224145831</v>
      </c>
    </row>
    <row r="142" spans="1:12" ht="12.75">
      <c r="A142" s="97" t="s">
        <v>212</v>
      </c>
      <c r="B142" s="10">
        <v>255.974599455776</v>
      </c>
      <c r="C142" s="10">
        <v>373.808540362728</v>
      </c>
      <c r="D142" s="10">
        <v>511.007420286009</v>
      </c>
      <c r="E142" s="10">
        <v>552.177155618241</v>
      </c>
      <c r="F142" s="10">
        <v>561.047660455485</v>
      </c>
      <c r="G142" s="10">
        <v>309.978515443845</v>
      </c>
      <c r="H142" s="10">
        <v>213.794813422159</v>
      </c>
      <c r="I142" s="10">
        <v>205.063404832018</v>
      </c>
      <c r="J142" s="10">
        <v>100.818259945283</v>
      </c>
      <c r="K142" s="10">
        <v>90.2307459583405</v>
      </c>
      <c r="L142" s="10">
        <v>100.888632145141</v>
      </c>
    </row>
    <row r="143" spans="1:12" ht="12.75">
      <c r="A143" s="97" t="s">
        <v>213</v>
      </c>
      <c r="B143" s="10">
        <v>528.487447537506</v>
      </c>
      <c r="C143" s="10">
        <v>627.50068235076</v>
      </c>
      <c r="D143" s="10">
        <v>905.572491828559</v>
      </c>
      <c r="E143" s="10">
        <v>762.190113552497</v>
      </c>
      <c r="F143" s="10">
        <v>661.377901512417</v>
      </c>
      <c r="G143" s="10">
        <v>599.68022061158</v>
      </c>
      <c r="H143" s="10">
        <v>347.319547263798</v>
      </c>
      <c r="I143" s="10">
        <v>233.710688220495</v>
      </c>
      <c r="J143" s="10">
        <v>210.09098593694</v>
      </c>
      <c r="K143" s="10">
        <v>203.215654507589</v>
      </c>
      <c r="L143" s="10">
        <v>126.224721357336</v>
      </c>
    </row>
    <row r="144" spans="1:12" ht="12.75">
      <c r="A144" s="97" t="s">
        <v>214</v>
      </c>
      <c r="B144" s="10">
        <v>820.00421421721</v>
      </c>
      <c r="C144" s="10">
        <v>875.724635439009</v>
      </c>
      <c r="D144" s="10">
        <v>1102.861113702</v>
      </c>
      <c r="E144" s="10">
        <v>1045.33483751276</v>
      </c>
      <c r="F144" s="10">
        <v>1157.47575242551</v>
      </c>
      <c r="G144" s="10">
        <v>974.211180514704</v>
      </c>
      <c r="H144" s="10">
        <v>804.332545076024</v>
      </c>
      <c r="I144" s="10">
        <v>633.134143840161</v>
      </c>
      <c r="J144" s="10">
        <v>304.841046990097</v>
      </c>
      <c r="K144" s="10">
        <v>214.113692263108</v>
      </c>
      <c r="L144" s="10">
        <v>174.078340714621</v>
      </c>
    </row>
    <row r="145" spans="1:12" ht="12.75">
      <c r="A145" s="97" t="s">
        <v>79</v>
      </c>
      <c r="B145" s="10">
        <v>2016.03246477329</v>
      </c>
      <c r="C145" s="10">
        <v>2233.54231824585</v>
      </c>
      <c r="D145" s="10">
        <v>2155.86938178023</v>
      </c>
      <c r="E145" s="10">
        <v>2038.61024423602</v>
      </c>
      <c r="F145" s="10">
        <v>2281.59829090608</v>
      </c>
      <c r="G145" s="10">
        <v>1992.30562171865</v>
      </c>
      <c r="H145" s="10">
        <v>1774.59624159895</v>
      </c>
      <c r="I145" s="10">
        <v>1311.42805114471</v>
      </c>
      <c r="J145" s="10">
        <v>783.797641725426</v>
      </c>
      <c r="K145" s="10">
        <v>693.046927788982</v>
      </c>
      <c r="L145" s="10">
        <v>492.871620029697</v>
      </c>
    </row>
    <row r="146" spans="1:12" ht="12.75">
      <c r="A146" s="97" t="s">
        <v>215</v>
      </c>
      <c r="B146" s="10">
        <v>277.836511973744</v>
      </c>
      <c r="C146" s="10">
        <v>288.77560094224</v>
      </c>
      <c r="D146" s="10">
        <v>354.826463796277</v>
      </c>
      <c r="E146" s="10">
        <v>306.353038392224</v>
      </c>
      <c r="F146" s="10">
        <v>295.68526791845</v>
      </c>
      <c r="G146" s="10">
        <v>211.10798492811</v>
      </c>
      <c r="H146" s="10">
        <v>194.995983579865</v>
      </c>
      <c r="I146" s="10">
        <v>191.034970785291</v>
      </c>
      <c r="J146" s="10">
        <v>118.887484055761</v>
      </c>
      <c r="K146" s="10">
        <v>140.673973353529</v>
      </c>
      <c r="L146" s="10">
        <v>95.6628629483149</v>
      </c>
    </row>
    <row r="147" spans="1:12" ht="12.75">
      <c r="A147" s="97" t="s">
        <v>83</v>
      </c>
      <c r="B147" s="10">
        <v>2475.52576452157</v>
      </c>
      <c r="C147" s="10">
        <v>2838.45982099142</v>
      </c>
      <c r="D147" s="10">
        <v>2792.91857678763</v>
      </c>
      <c r="E147" s="10">
        <v>3012.67208137026</v>
      </c>
      <c r="F147" s="10">
        <v>2792.50060221388</v>
      </c>
      <c r="G147" s="10">
        <v>2358.6117631599</v>
      </c>
      <c r="H147" s="10">
        <v>2336.05009042361</v>
      </c>
      <c r="I147" s="10">
        <v>1550.3728104706</v>
      </c>
      <c r="J147" s="10">
        <v>1312.41392272224</v>
      </c>
      <c r="K147" s="10">
        <v>869.677645997099</v>
      </c>
      <c r="L147" s="10">
        <v>701.691035738635</v>
      </c>
    </row>
    <row r="148" spans="1:12" ht="12.75">
      <c r="A148" s="97" t="s">
        <v>216</v>
      </c>
      <c r="B148" s="10">
        <v>397.18347664939</v>
      </c>
      <c r="C148" s="10">
        <v>531.258295071851</v>
      </c>
      <c r="D148" s="10">
        <v>620.344899247613</v>
      </c>
      <c r="E148" s="10">
        <v>576.196629719967</v>
      </c>
      <c r="F148" s="10">
        <v>585.284289133508</v>
      </c>
      <c r="G148" s="10">
        <v>431.443272663531</v>
      </c>
      <c r="H148" s="10">
        <v>454.413993445386</v>
      </c>
      <c r="I148" s="10">
        <v>306.656118843955</v>
      </c>
      <c r="J148" s="10">
        <v>174.52985770227</v>
      </c>
      <c r="K148" s="10">
        <v>183.482563583235</v>
      </c>
      <c r="L148" s="10">
        <v>118.055675691597</v>
      </c>
    </row>
    <row r="149" spans="1:12" ht="12.75">
      <c r="A149" s="97" t="s">
        <v>217</v>
      </c>
      <c r="B149" s="10">
        <v>368.627141778251</v>
      </c>
      <c r="C149" s="10">
        <v>631.325219465572</v>
      </c>
      <c r="D149" s="10">
        <v>818.898626019849</v>
      </c>
      <c r="E149" s="10">
        <v>597.307894373281</v>
      </c>
      <c r="F149" s="10">
        <v>588.820245472122</v>
      </c>
      <c r="G149" s="10">
        <v>496.30078257091</v>
      </c>
      <c r="H149" s="10">
        <v>417.986300129533</v>
      </c>
      <c r="I149" s="10">
        <v>247.137466636015</v>
      </c>
      <c r="J149" s="10">
        <v>158.088673114933</v>
      </c>
      <c r="K149" s="10">
        <v>148.040497595651</v>
      </c>
      <c r="L149" s="10">
        <v>121.305827860069</v>
      </c>
    </row>
    <row r="150" spans="1:12" ht="12.75">
      <c r="A150" s="97" t="s">
        <v>218</v>
      </c>
      <c r="B150" s="10">
        <v>836.224207546398</v>
      </c>
      <c r="C150" s="10">
        <v>838.369179945627</v>
      </c>
      <c r="D150" s="10">
        <v>1177.95116902692</v>
      </c>
      <c r="E150" s="10">
        <v>976.052570456717</v>
      </c>
      <c r="F150" s="10">
        <v>943.973148507722</v>
      </c>
      <c r="G150" s="10">
        <v>631.113276376024</v>
      </c>
      <c r="H150" s="10">
        <v>285.887339625238</v>
      </c>
      <c r="I150" s="10">
        <v>287.757115227896</v>
      </c>
      <c r="J150" s="10">
        <v>281.001493584047</v>
      </c>
      <c r="K150" s="10">
        <v>199.940644069558</v>
      </c>
      <c r="L150" s="10">
        <v>236.385854002805</v>
      </c>
    </row>
    <row r="151" spans="1:12" ht="12.75">
      <c r="A151" s="97" t="s">
        <v>219</v>
      </c>
      <c r="B151" s="10">
        <v>391.320399004602</v>
      </c>
      <c r="C151" s="10">
        <v>469.398114728906</v>
      </c>
      <c r="D151" s="10">
        <v>464.707516712778</v>
      </c>
      <c r="E151" s="10">
        <v>382.816462280249</v>
      </c>
      <c r="F151" s="10">
        <v>385.38520230894</v>
      </c>
      <c r="G151" s="10">
        <v>410.497340704285</v>
      </c>
      <c r="H151" s="10">
        <v>375.842323092561</v>
      </c>
      <c r="I151" s="10">
        <v>154.293225041384</v>
      </c>
      <c r="J151" s="10">
        <v>132.444458923037</v>
      </c>
      <c r="K151" s="10">
        <v>111.945518780235</v>
      </c>
      <c r="L151" s="10">
        <v>91.9472150661476</v>
      </c>
    </row>
    <row r="152" spans="1:12" ht="12.75">
      <c r="A152" s="97" t="s">
        <v>220</v>
      </c>
      <c r="B152" s="10">
        <v>246.555443731195</v>
      </c>
      <c r="C152" s="10">
        <v>292.867345656486</v>
      </c>
      <c r="D152" s="10">
        <v>321.163038187743</v>
      </c>
      <c r="E152" s="10">
        <v>299.121217862803</v>
      </c>
      <c r="F152" s="10">
        <v>250.59026008325</v>
      </c>
      <c r="G152" s="10">
        <v>269.75819989508</v>
      </c>
      <c r="H152" s="10">
        <v>160.966313595732</v>
      </c>
      <c r="I152" s="10">
        <v>107.022114233506</v>
      </c>
      <c r="J152" s="10">
        <v>115.136561662284</v>
      </c>
      <c r="K152" s="10">
        <v>74.2617171515546</v>
      </c>
      <c r="L152" s="10">
        <v>63.4830122486266</v>
      </c>
    </row>
    <row r="153" spans="1:12" ht="12.75">
      <c r="A153" s="97" t="s">
        <v>221</v>
      </c>
      <c r="B153" s="10">
        <v>178.042601337055</v>
      </c>
      <c r="C153" s="10">
        <v>225.44653098579</v>
      </c>
      <c r="D153" s="10">
        <v>252.330428199421</v>
      </c>
      <c r="E153" s="10">
        <v>246.606137555733</v>
      </c>
      <c r="F153" s="10">
        <v>309.044453145373</v>
      </c>
      <c r="G153" s="10">
        <v>225.688646066214</v>
      </c>
      <c r="H153" s="10">
        <v>220.263439869256</v>
      </c>
      <c r="I153" s="10">
        <v>85.0296375647972</v>
      </c>
      <c r="J153" s="10">
        <v>104.02654429151</v>
      </c>
      <c r="K153" s="10">
        <v>92.6347089090976</v>
      </c>
      <c r="L153" s="10">
        <v>77.1300525094375</v>
      </c>
    </row>
    <row r="154" spans="1:12" ht="12.75">
      <c r="A154" s="97" t="s">
        <v>222</v>
      </c>
      <c r="B154" s="10">
        <v>472.725342679429</v>
      </c>
      <c r="C154" s="10">
        <v>487.621285135703</v>
      </c>
      <c r="D154" s="10">
        <v>492.6570259522</v>
      </c>
      <c r="E154" s="10">
        <v>513.215909974592</v>
      </c>
      <c r="F154" s="10">
        <v>560.368011217374</v>
      </c>
      <c r="G154" s="10">
        <v>424.114123457121</v>
      </c>
      <c r="H154" s="10">
        <v>409.551635799589</v>
      </c>
      <c r="I154" s="10">
        <v>172.744384074241</v>
      </c>
      <c r="J154" s="10">
        <v>185.318870602987</v>
      </c>
      <c r="K154" s="10">
        <v>190.136036763888</v>
      </c>
      <c r="L154" s="10">
        <v>154.551523513039</v>
      </c>
    </row>
    <row r="155" spans="1:12" ht="12.75">
      <c r="A155" s="97" t="s">
        <v>99</v>
      </c>
      <c r="B155" s="10">
        <v>1351.97637457149</v>
      </c>
      <c r="C155" s="10">
        <v>1703.4181998016</v>
      </c>
      <c r="D155" s="10">
        <v>1729.71409997959</v>
      </c>
      <c r="E155" s="10">
        <v>1651.60142724677</v>
      </c>
      <c r="F155" s="10">
        <v>1736.88636373828</v>
      </c>
      <c r="G155" s="10">
        <v>1138.72577966628</v>
      </c>
      <c r="H155" s="10">
        <v>931.929253757837</v>
      </c>
      <c r="I155" s="10">
        <v>729.128469866551</v>
      </c>
      <c r="J155" s="10">
        <v>349.623455741693</v>
      </c>
      <c r="K155" s="10">
        <v>178.021215416087</v>
      </c>
      <c r="L155" s="10">
        <v>202.089628664871</v>
      </c>
    </row>
    <row r="156" spans="1:12" ht="12.75">
      <c r="A156" s="97" t="s">
        <v>223</v>
      </c>
      <c r="B156" s="10">
        <v>213.182750250573</v>
      </c>
      <c r="C156" s="10">
        <v>226.832218444524</v>
      </c>
      <c r="D156" s="10">
        <v>275.408538193883</v>
      </c>
      <c r="E156" s="10">
        <v>245.831897111815</v>
      </c>
      <c r="F156" s="10">
        <v>230.761056706777</v>
      </c>
      <c r="G156" s="10">
        <v>207.242938300558</v>
      </c>
      <c r="H156" s="10">
        <v>156.365649300557</v>
      </c>
      <c r="I156" s="10">
        <v>121.145034185904</v>
      </c>
      <c r="J156" s="10">
        <v>65.0561960414282</v>
      </c>
      <c r="K156" s="10">
        <v>65.7867729973192</v>
      </c>
      <c r="L156" s="10">
        <v>64.0519681934115</v>
      </c>
    </row>
    <row r="157" spans="1:12" ht="12.75">
      <c r="A157" s="97" t="s">
        <v>224</v>
      </c>
      <c r="B157" s="10">
        <v>1105.70355998376</v>
      </c>
      <c r="C157" s="10">
        <v>1332.8196059192</v>
      </c>
      <c r="D157" s="10">
        <v>1522.07668703834</v>
      </c>
      <c r="E157" s="10">
        <v>1513.31180000305</v>
      </c>
      <c r="F157" s="10">
        <v>1585.25733977227</v>
      </c>
      <c r="G157" s="10">
        <v>1132.84833663613</v>
      </c>
      <c r="H157" s="10">
        <v>1182.66494604268</v>
      </c>
      <c r="I157" s="10">
        <v>831.133255222854</v>
      </c>
      <c r="J157" s="10">
        <v>571.870563363931</v>
      </c>
      <c r="K157" s="10">
        <v>426.591986531494</v>
      </c>
      <c r="L157" s="10">
        <v>335.737223141548</v>
      </c>
    </row>
    <row r="158" spans="1:12" ht="12.75">
      <c r="A158" s="97" t="s">
        <v>225</v>
      </c>
      <c r="B158" s="10">
        <v>126.544855600153</v>
      </c>
      <c r="C158" s="10">
        <v>166.576454996983</v>
      </c>
      <c r="D158" s="10">
        <v>192.683320441542</v>
      </c>
      <c r="E158" s="10">
        <v>156.050497282738</v>
      </c>
      <c r="F158" s="10">
        <v>172.726529291172</v>
      </c>
      <c r="G158" s="10">
        <v>148.83848780664</v>
      </c>
      <c r="H158" s="10">
        <v>115.084063095424</v>
      </c>
      <c r="I158" s="10">
        <v>52.0105012888005</v>
      </c>
      <c r="J158" s="10">
        <v>54.1916806885342</v>
      </c>
      <c r="K158" s="10">
        <v>54.8035478509985</v>
      </c>
      <c r="L158" s="10">
        <v>41.0919880670433</v>
      </c>
    </row>
    <row r="159" spans="1:12" ht="12.75">
      <c r="A159" s="97" t="s">
        <v>226</v>
      </c>
      <c r="B159" s="10">
        <v>129.585703503071</v>
      </c>
      <c r="C159" s="10">
        <v>157.959028996966</v>
      </c>
      <c r="D159" s="10">
        <v>218.418982810667</v>
      </c>
      <c r="E159" s="10">
        <v>197.79915866923</v>
      </c>
      <c r="F159" s="10">
        <v>187.49560584237</v>
      </c>
      <c r="G159" s="10">
        <v>125.912434124894</v>
      </c>
      <c r="H159" s="10">
        <v>94.6531398740031</v>
      </c>
      <c r="I159" s="10">
        <v>59.2997808809698</v>
      </c>
      <c r="J159" s="10">
        <v>49.4669558880285</v>
      </c>
      <c r="K159" s="10">
        <v>47.8178069905203</v>
      </c>
      <c r="L159" s="10">
        <v>45.4517830899633</v>
      </c>
    </row>
    <row r="160" spans="1:12" ht="12.75">
      <c r="A160" s="101" t="s">
        <v>227</v>
      </c>
      <c r="B160" s="179">
        <v>12319.796171007558</v>
      </c>
      <c r="C160" s="179">
        <v>14441.096628654563</v>
      </c>
      <c r="D160" s="179">
        <v>16115.626133448968</v>
      </c>
      <c r="E160" s="179">
        <v>15233.037089395113</v>
      </c>
      <c r="F160" s="179">
        <v>15444.906064552968</v>
      </c>
      <c r="G160" s="179">
        <v>12213.20873903928</v>
      </c>
      <c r="H160" s="179">
        <v>10546.009045830251</v>
      </c>
      <c r="I160" s="179">
        <v>7330.399947735859</v>
      </c>
      <c r="J160" s="179">
        <v>5133.232200272995</v>
      </c>
      <c r="K160" s="179">
        <v>4030.4913530507056</v>
      </c>
      <c r="L160" s="179">
        <v>3282.1668873968856</v>
      </c>
    </row>
    <row r="161" spans="1:12" ht="12.75">
      <c r="A161" s="101"/>
      <c r="B161" s="100"/>
      <c r="C161" s="100"/>
      <c r="D161" s="100"/>
      <c r="E161" s="100"/>
      <c r="F161" s="100"/>
      <c r="G161" s="100"/>
      <c r="H161" s="100"/>
      <c r="I161" s="100"/>
      <c r="J161" s="100"/>
      <c r="K161" s="100"/>
      <c r="L161" s="10"/>
    </row>
    <row r="162" spans="1:12" ht="12.75">
      <c r="A162" s="97" t="s">
        <v>228</v>
      </c>
      <c r="B162" s="10">
        <v>213.592100749136</v>
      </c>
      <c r="C162" s="10">
        <v>176.562906348391</v>
      </c>
      <c r="D162" s="10">
        <v>274.157236223754</v>
      </c>
      <c r="E162" s="10">
        <v>330.160362531743</v>
      </c>
      <c r="F162" s="10">
        <v>267.571839497</v>
      </c>
      <c r="G162" s="10">
        <v>201.26144169809</v>
      </c>
      <c r="H162" s="10">
        <v>151.084495357929</v>
      </c>
      <c r="I162" s="10">
        <v>161.088467724701</v>
      </c>
      <c r="J162" s="10">
        <v>129.711320109117</v>
      </c>
      <c r="K162" s="10">
        <v>111.839003630501</v>
      </c>
      <c r="L162" s="10">
        <v>87.7532773728623</v>
      </c>
    </row>
    <row r="163" spans="1:12" ht="12.75">
      <c r="A163" s="97" t="s">
        <v>229</v>
      </c>
      <c r="B163" s="10">
        <v>201.899194855391</v>
      </c>
      <c r="C163" s="10">
        <v>306.339919175561</v>
      </c>
      <c r="D163" s="10">
        <v>309.955732010035</v>
      </c>
      <c r="E163" s="10">
        <v>322.863997828321</v>
      </c>
      <c r="F163" s="10">
        <v>249.301204694735</v>
      </c>
      <c r="G163" s="10">
        <v>217.248404210462</v>
      </c>
      <c r="H163" s="10">
        <v>156.064299402685</v>
      </c>
      <c r="I163" s="10">
        <v>116.413804997786</v>
      </c>
      <c r="J163" s="10">
        <v>97.0302464394621</v>
      </c>
      <c r="K163" s="10">
        <v>66.7269437520273</v>
      </c>
      <c r="L163" s="10">
        <v>51.5327016643936</v>
      </c>
    </row>
    <row r="164" spans="1:12" ht="12.75">
      <c r="A164" s="97" t="s">
        <v>230</v>
      </c>
      <c r="B164" s="10">
        <v>494.555750517489</v>
      </c>
      <c r="C164" s="10">
        <v>555.334208692949</v>
      </c>
      <c r="D164" s="10">
        <v>689.296753248341</v>
      </c>
      <c r="E164" s="10">
        <v>844.041313037937</v>
      </c>
      <c r="F164" s="10">
        <v>774.165093654941</v>
      </c>
      <c r="G164" s="10">
        <v>605.328913869907</v>
      </c>
      <c r="H164" s="10">
        <v>400.029449568306</v>
      </c>
      <c r="I164" s="10">
        <v>404.662889347987</v>
      </c>
      <c r="J164" s="10">
        <v>397.189342294222</v>
      </c>
      <c r="K164" s="10">
        <v>334.929688002703</v>
      </c>
      <c r="L164" s="10">
        <v>266.081494045461</v>
      </c>
    </row>
    <row r="165" spans="1:12" ht="12.75">
      <c r="A165" s="97" t="s">
        <v>231</v>
      </c>
      <c r="B165" s="10">
        <v>779.624757907233</v>
      </c>
      <c r="C165" s="10">
        <v>687.142674898152</v>
      </c>
      <c r="D165" s="10">
        <v>899.569952485913</v>
      </c>
      <c r="E165" s="10">
        <v>900.364748513813</v>
      </c>
      <c r="F165" s="10">
        <v>925.095313894985</v>
      </c>
      <c r="G165" s="10">
        <v>716.183514317966</v>
      </c>
      <c r="H165" s="10">
        <v>428.856090081615</v>
      </c>
      <c r="I165" s="10">
        <v>418.48159164569</v>
      </c>
      <c r="J165" s="10">
        <v>380.535318298502</v>
      </c>
      <c r="K165" s="10">
        <v>268.378098074511</v>
      </c>
      <c r="L165" s="10">
        <v>207.591280938828</v>
      </c>
    </row>
    <row r="166" spans="1:12" ht="12.75">
      <c r="A166" s="97" t="s">
        <v>232</v>
      </c>
      <c r="B166" s="10">
        <v>1022.50778629625</v>
      </c>
      <c r="C166" s="10">
        <v>1103.85376291817</v>
      </c>
      <c r="D166" s="10">
        <v>1116.84609204476</v>
      </c>
      <c r="E166" s="10">
        <v>1071.66594512111</v>
      </c>
      <c r="F166" s="10">
        <v>1051.77034909547</v>
      </c>
      <c r="G166" s="10">
        <v>865.622010635928</v>
      </c>
      <c r="H166" s="10">
        <v>609.077694058847</v>
      </c>
      <c r="I166" s="10">
        <v>490.699085903748</v>
      </c>
      <c r="J166" s="10">
        <v>411.694826475457</v>
      </c>
      <c r="K166" s="10">
        <v>325.607156313525</v>
      </c>
      <c r="L166" s="10">
        <v>239.349799336804</v>
      </c>
    </row>
    <row r="167" spans="1:12" ht="12.75">
      <c r="A167" s="97" t="s">
        <v>72</v>
      </c>
      <c r="B167" s="10">
        <v>376.363892301261</v>
      </c>
      <c r="C167" s="10">
        <v>623.541711239647</v>
      </c>
      <c r="D167" s="10">
        <v>666.120908296737</v>
      </c>
      <c r="E167" s="10">
        <v>699.139815808793</v>
      </c>
      <c r="F167" s="10">
        <v>686.836146183562</v>
      </c>
      <c r="G167" s="10">
        <v>388.920440559319</v>
      </c>
      <c r="H167" s="10">
        <v>272.188330770649</v>
      </c>
      <c r="I167" s="10">
        <v>207.097370970467</v>
      </c>
      <c r="J167" s="10">
        <v>182.973927248202</v>
      </c>
      <c r="K167" s="10">
        <v>113.992101698826</v>
      </c>
      <c r="L167" s="10">
        <v>115.090658769855</v>
      </c>
    </row>
    <row r="168" spans="1:12" ht="12.75">
      <c r="A168" s="97" t="s">
        <v>76</v>
      </c>
      <c r="B168" s="10">
        <v>731.568604049603</v>
      </c>
      <c r="C168" s="10">
        <v>759.959967804598</v>
      </c>
      <c r="D168" s="10">
        <v>1204.19899703493</v>
      </c>
      <c r="E168" s="10">
        <v>1219.49347072589</v>
      </c>
      <c r="F168" s="10">
        <v>1098.31105821854</v>
      </c>
      <c r="G168" s="10">
        <v>975.25320702633</v>
      </c>
      <c r="H168" s="10">
        <v>748.449662817796</v>
      </c>
      <c r="I168" s="10">
        <v>384.981415522484</v>
      </c>
      <c r="J168" s="10">
        <v>302.109561938164</v>
      </c>
      <c r="K168" s="10">
        <v>278.275379725365</v>
      </c>
      <c r="L168" s="10">
        <v>215.932193514261</v>
      </c>
    </row>
    <row r="169" spans="1:12" ht="12.75">
      <c r="A169" s="97" t="s">
        <v>233</v>
      </c>
      <c r="B169" s="180">
        <v>2.99820406906292</v>
      </c>
      <c r="C169" s="180">
        <v>6.99592199515878</v>
      </c>
      <c r="D169" s="180">
        <v>3.99785976738884</v>
      </c>
      <c r="E169" s="180">
        <v>0</v>
      </c>
      <c r="F169" s="180">
        <v>0.99956895744418</v>
      </c>
      <c r="G169" s="180">
        <v>1.99938041508464</v>
      </c>
      <c r="H169" s="180">
        <v>0.999714904528013</v>
      </c>
      <c r="I169" s="180">
        <v>0</v>
      </c>
      <c r="J169" s="180">
        <v>3.01889985330497</v>
      </c>
      <c r="K169" s="180">
        <v>1.0128565757489</v>
      </c>
      <c r="L169" s="180">
        <v>0.0164294782875057</v>
      </c>
    </row>
    <row r="170" spans="1:12" ht="12.75">
      <c r="A170" s="97" t="s">
        <v>234</v>
      </c>
      <c r="B170" s="10">
        <v>179.008548807098</v>
      </c>
      <c r="C170" s="10">
        <v>178.063130352948</v>
      </c>
      <c r="D170" s="10">
        <v>250.022294178219</v>
      </c>
      <c r="E170" s="10">
        <v>309.939216255245</v>
      </c>
      <c r="F170" s="10">
        <v>264.166317113819</v>
      </c>
      <c r="G170" s="10">
        <v>220.898430805578</v>
      </c>
      <c r="H170" s="10">
        <v>161.533361614831</v>
      </c>
      <c r="I170" s="10">
        <v>175.745876183367</v>
      </c>
      <c r="J170" s="10">
        <v>138.073677500391</v>
      </c>
      <c r="K170" s="10">
        <v>155.838651513973</v>
      </c>
      <c r="L170" s="10">
        <v>101.055007665239</v>
      </c>
    </row>
    <row r="171" spans="1:12" ht="12.75">
      <c r="A171" s="97" t="s">
        <v>235</v>
      </c>
      <c r="B171" s="10">
        <v>407.923037972811</v>
      </c>
      <c r="C171" s="10">
        <v>468.680347359169</v>
      </c>
      <c r="D171" s="10">
        <v>526.751039155872</v>
      </c>
      <c r="E171" s="10">
        <v>581.186743080499</v>
      </c>
      <c r="F171" s="10">
        <v>619.109177335334</v>
      </c>
      <c r="G171" s="10">
        <v>481.057447460538</v>
      </c>
      <c r="H171" s="10">
        <v>306.065243049047</v>
      </c>
      <c r="I171" s="10">
        <v>264.897817291182</v>
      </c>
      <c r="J171" s="10">
        <v>202.212140896879</v>
      </c>
      <c r="K171" s="10">
        <v>153.279367503253</v>
      </c>
      <c r="L171" s="10">
        <v>111.33936942058</v>
      </c>
    </row>
    <row r="172" spans="1:12" ht="12.75">
      <c r="A172" s="97" t="s">
        <v>236</v>
      </c>
      <c r="B172" s="10">
        <v>204.134196675466</v>
      </c>
      <c r="C172" s="10">
        <v>304.83392610701</v>
      </c>
      <c r="D172" s="10">
        <v>300.512675384282</v>
      </c>
      <c r="E172" s="10">
        <v>318.170065038623</v>
      </c>
      <c r="F172" s="10">
        <v>226.240014102726</v>
      </c>
      <c r="G172" s="10">
        <v>173.37004746172</v>
      </c>
      <c r="H172" s="10">
        <v>116.700738497336</v>
      </c>
      <c r="I172" s="10">
        <v>68.5439463386992</v>
      </c>
      <c r="J172" s="10">
        <v>70.6010468280429</v>
      </c>
      <c r="K172" s="10">
        <v>57.4543464123219</v>
      </c>
      <c r="L172" s="10">
        <v>38.7753137838812</v>
      </c>
    </row>
    <row r="173" spans="1:12" ht="12.75">
      <c r="A173" s="97" t="s">
        <v>237</v>
      </c>
      <c r="B173" s="10">
        <v>505.171278750879</v>
      </c>
      <c r="C173" s="10">
        <v>597.315237205737</v>
      </c>
      <c r="D173" s="10">
        <v>856.335277609627</v>
      </c>
      <c r="E173" s="10">
        <v>929.083757001365</v>
      </c>
      <c r="F173" s="10">
        <v>877.059997400806</v>
      </c>
      <c r="G173" s="10">
        <v>700.919647804562</v>
      </c>
      <c r="H173" s="10">
        <v>443.249329831201</v>
      </c>
      <c r="I173" s="10">
        <v>480.895537645957</v>
      </c>
      <c r="J173" s="10">
        <v>482.397187102464</v>
      </c>
      <c r="K173" s="10">
        <v>365.084869675721</v>
      </c>
      <c r="L173" s="10">
        <v>254.842950192963</v>
      </c>
    </row>
    <row r="174" spans="1:12" ht="12.75">
      <c r="A174" s="97" t="s">
        <v>239</v>
      </c>
      <c r="B174" s="10">
        <v>243.749182446896</v>
      </c>
      <c r="C174" s="10">
        <v>255.347003040953</v>
      </c>
      <c r="D174" s="10">
        <v>328.304034550566</v>
      </c>
      <c r="E174" s="10">
        <v>391.158703898395</v>
      </c>
      <c r="F174" s="10">
        <v>399.491636222963</v>
      </c>
      <c r="G174" s="10">
        <v>320.489035524363</v>
      </c>
      <c r="H174" s="10">
        <v>241.157252584304</v>
      </c>
      <c r="I174" s="10">
        <v>249.434253426607</v>
      </c>
      <c r="J174" s="10">
        <v>183.5018098311</v>
      </c>
      <c r="K174" s="10">
        <v>202.67025128088</v>
      </c>
      <c r="L174" s="10">
        <v>138.311719175696</v>
      </c>
    </row>
    <row r="175" spans="1:12" ht="12.75">
      <c r="A175" s="97" t="s">
        <v>240</v>
      </c>
      <c r="B175" s="10">
        <v>384.086115915434</v>
      </c>
      <c r="C175" s="10">
        <v>358.359262336669</v>
      </c>
      <c r="D175" s="10">
        <v>389.204798580071</v>
      </c>
      <c r="E175" s="10">
        <v>361.619632141179</v>
      </c>
      <c r="F175" s="10">
        <v>359.74529224901</v>
      </c>
      <c r="G175" s="10">
        <v>392.812365203811</v>
      </c>
      <c r="H175" s="10">
        <v>353.957650316406</v>
      </c>
      <c r="I175" s="10">
        <v>289.250253387619</v>
      </c>
      <c r="J175" s="10">
        <v>224.121749800089</v>
      </c>
      <c r="K175" s="10">
        <v>143.21603598531</v>
      </c>
      <c r="L175" s="10">
        <v>114.234474415147</v>
      </c>
    </row>
    <row r="176" spans="1:12" ht="12.75">
      <c r="A176" s="97" t="s">
        <v>241</v>
      </c>
      <c r="B176" s="10">
        <v>243.912354889717</v>
      </c>
      <c r="C176" s="10">
        <v>364.766378601842</v>
      </c>
      <c r="D176" s="10">
        <v>293.207689486013</v>
      </c>
      <c r="E176" s="10">
        <v>358.839997162039</v>
      </c>
      <c r="F176" s="10">
        <v>345.954690948443</v>
      </c>
      <c r="G176" s="10">
        <v>207.15500267857</v>
      </c>
      <c r="H176" s="10">
        <v>131.26670487664</v>
      </c>
      <c r="I176" s="10">
        <v>97.5527471900333</v>
      </c>
      <c r="J176" s="10">
        <v>100.937919509242</v>
      </c>
      <c r="K176" s="10">
        <v>87.2711255937622</v>
      </c>
      <c r="L176" s="10">
        <v>47.0400537271652</v>
      </c>
    </row>
    <row r="177" spans="1:12" ht="12.75">
      <c r="A177" s="97" t="s">
        <v>106</v>
      </c>
      <c r="B177" s="10">
        <v>696.650403096794</v>
      </c>
      <c r="C177" s="10">
        <v>708.744949513011</v>
      </c>
      <c r="D177" s="10">
        <v>762.719995789463</v>
      </c>
      <c r="E177" s="10">
        <v>692.613810620756</v>
      </c>
      <c r="F177" s="10">
        <v>634.306450959147</v>
      </c>
      <c r="G177" s="10">
        <v>593.785058908472</v>
      </c>
      <c r="H177" s="10">
        <v>609.837252079066</v>
      </c>
      <c r="I177" s="10">
        <v>392.273899124775</v>
      </c>
      <c r="J177" s="10">
        <v>259.338361365996</v>
      </c>
      <c r="K177" s="10">
        <v>205.094695198004</v>
      </c>
      <c r="L177" s="10">
        <v>116.421722199399</v>
      </c>
    </row>
    <row r="178" spans="1:12" ht="12.75">
      <c r="A178" s="101" t="s">
        <v>242</v>
      </c>
      <c r="B178" s="179">
        <v>6687.74540930052</v>
      </c>
      <c r="C178" s="179">
        <v>7455.841307589967</v>
      </c>
      <c r="D178" s="179">
        <v>8871.201335845972</v>
      </c>
      <c r="E178" s="179">
        <v>9330.341578765709</v>
      </c>
      <c r="F178" s="179">
        <v>8780.124150528925</v>
      </c>
      <c r="G178" s="179">
        <v>7062.304348580701</v>
      </c>
      <c r="H178" s="179">
        <v>5130.5172698111855</v>
      </c>
      <c r="I178" s="179">
        <v>4202.018956701102</v>
      </c>
      <c r="J178" s="179">
        <v>3565.447335490635</v>
      </c>
      <c r="K178" s="179">
        <v>2870.6705709364323</v>
      </c>
      <c r="L178" s="179">
        <v>2105.3684457008226</v>
      </c>
    </row>
    <row r="179" spans="1:12" ht="12.75">
      <c r="A179" s="101"/>
      <c r="B179" s="99"/>
      <c r="C179" s="99"/>
      <c r="D179" s="99"/>
      <c r="E179" s="99"/>
      <c r="F179" s="99"/>
      <c r="G179" s="99"/>
      <c r="H179" s="99"/>
      <c r="I179" s="99"/>
      <c r="J179" s="99"/>
      <c r="K179" s="99"/>
      <c r="L179" s="181"/>
    </row>
    <row r="180" spans="1:12" ht="12.75">
      <c r="A180" s="105" t="s">
        <v>243</v>
      </c>
      <c r="B180" s="99">
        <v>80381.81678417859</v>
      </c>
      <c r="C180" s="99">
        <v>89708.3913080239</v>
      </c>
      <c r="D180" s="99">
        <v>100468.11883384878</v>
      </c>
      <c r="E180" s="99">
        <v>103462.2450237447</v>
      </c>
      <c r="F180" s="99">
        <v>100083.3532368088</v>
      </c>
      <c r="G180" s="99">
        <v>79293.44246611107</v>
      </c>
      <c r="H180" s="99">
        <v>63235.71468973929</v>
      </c>
      <c r="I180" s="99">
        <v>46057.58842117265</v>
      </c>
      <c r="J180" s="99">
        <v>36747.20496122096</v>
      </c>
      <c r="K180" s="99">
        <v>27923.863787347043</v>
      </c>
      <c r="L180" s="99">
        <v>21809.83368924263</v>
      </c>
    </row>
    <row r="181" spans="1:12" ht="12.75">
      <c r="A181" s="101"/>
      <c r="B181" s="100"/>
      <c r="C181" s="100"/>
      <c r="D181" s="100"/>
      <c r="E181" s="100"/>
      <c r="F181" s="100"/>
      <c r="G181" s="100"/>
      <c r="H181" s="100"/>
      <c r="I181" s="100"/>
      <c r="J181" s="100"/>
      <c r="K181" s="100"/>
      <c r="L181" s="10"/>
    </row>
    <row r="182" spans="1:12" ht="12.75">
      <c r="A182" s="106" t="s">
        <v>244</v>
      </c>
      <c r="B182" s="10">
        <v>161.313701447697</v>
      </c>
      <c r="C182" s="10">
        <v>141.569894045255</v>
      </c>
      <c r="D182" s="10">
        <v>150.51131357898</v>
      </c>
      <c r="E182" s="10">
        <v>201.442019572875</v>
      </c>
      <c r="F182" s="10">
        <v>191.819022845351</v>
      </c>
      <c r="G182" s="10">
        <v>149.21701488116</v>
      </c>
      <c r="H182" s="10">
        <v>148.718547030905</v>
      </c>
      <c r="I182" s="10">
        <v>95.4855888789313</v>
      </c>
      <c r="J182" s="10">
        <v>85.8103985546078</v>
      </c>
      <c r="K182" s="10">
        <v>54.603333347785</v>
      </c>
      <c r="L182" s="10">
        <v>38.2450608441039</v>
      </c>
    </row>
    <row r="183" spans="1:12" ht="12.75">
      <c r="A183" s="106" t="s">
        <v>245</v>
      </c>
      <c r="B183" s="10">
        <v>192.885267193373</v>
      </c>
      <c r="C183" s="10">
        <v>200.883797926005</v>
      </c>
      <c r="D183" s="10">
        <v>193.896825193653</v>
      </c>
      <c r="E183" s="10">
        <v>225.865081647445</v>
      </c>
      <c r="F183" s="10">
        <v>228.114693762876</v>
      </c>
      <c r="G183" s="10">
        <v>195.969145911332</v>
      </c>
      <c r="H183" s="10">
        <v>165.896294744863</v>
      </c>
      <c r="I183" s="10">
        <v>141.22555276083</v>
      </c>
      <c r="J183" s="10">
        <v>50.1322410803721</v>
      </c>
      <c r="K183" s="10">
        <v>44.1554361510319</v>
      </c>
      <c r="L183" s="10">
        <v>36.9238078201574</v>
      </c>
    </row>
    <row r="184" spans="1:12" ht="12.75">
      <c r="A184" s="106" t="s">
        <v>246</v>
      </c>
      <c r="B184" s="10">
        <v>352.114699066196</v>
      </c>
      <c r="C184" s="10">
        <v>364.798777149322</v>
      </c>
      <c r="D184" s="10">
        <v>325.644978041396</v>
      </c>
      <c r="E184" s="10">
        <v>470.514237300644</v>
      </c>
      <c r="F184" s="10">
        <v>370.137855046991</v>
      </c>
      <c r="G184" s="10">
        <v>358.776989361119</v>
      </c>
      <c r="H184" s="10">
        <v>257.06807323208</v>
      </c>
      <c r="I184" s="10">
        <v>259.777644295553</v>
      </c>
      <c r="J184" s="10">
        <v>214.078375753362</v>
      </c>
      <c r="K184" s="10">
        <v>124.825972627437</v>
      </c>
      <c r="L184" s="10">
        <v>58.2189459927984</v>
      </c>
    </row>
    <row r="185" spans="1:12" ht="12.75">
      <c r="A185" s="106" t="s">
        <v>247</v>
      </c>
      <c r="B185" s="10">
        <v>615.891360999031</v>
      </c>
      <c r="C185" s="10">
        <v>540.637026461475</v>
      </c>
      <c r="D185" s="10">
        <v>681.541273871419</v>
      </c>
      <c r="E185" s="10">
        <v>554.566626117536</v>
      </c>
      <c r="F185" s="10">
        <v>567.481095590612</v>
      </c>
      <c r="G185" s="10">
        <v>531.112634164348</v>
      </c>
      <c r="H185" s="10">
        <v>474.27328295805</v>
      </c>
      <c r="I185" s="10">
        <v>173.447068376284</v>
      </c>
      <c r="J185" s="10">
        <v>146.980131832258</v>
      </c>
      <c r="K185" s="10">
        <v>129.989745257977</v>
      </c>
      <c r="L185" s="10">
        <v>140.010646906278</v>
      </c>
    </row>
    <row r="186" spans="1:12" ht="12.75">
      <c r="A186" s="106" t="s">
        <v>248</v>
      </c>
      <c r="B186" s="10">
        <v>314.81954163181</v>
      </c>
      <c r="C186" s="10">
        <v>286.947560851548</v>
      </c>
      <c r="D186" s="10">
        <v>353.496848724663</v>
      </c>
      <c r="E186" s="10">
        <v>390.729102791544</v>
      </c>
      <c r="F186" s="10">
        <v>317.939019386282</v>
      </c>
      <c r="G186" s="10">
        <v>309.930412253782</v>
      </c>
      <c r="H186" s="10">
        <v>277.670652911507</v>
      </c>
      <c r="I186" s="10">
        <v>187.948896715398</v>
      </c>
      <c r="J186" s="10">
        <v>148.884246945261</v>
      </c>
      <c r="K186" s="10">
        <v>176.965508362351</v>
      </c>
      <c r="L186" s="10">
        <v>120.128627021566</v>
      </c>
    </row>
    <row r="187" spans="1:12" ht="12.75">
      <c r="A187" s="106" t="s">
        <v>249</v>
      </c>
      <c r="B187" s="10">
        <v>130.894958963867</v>
      </c>
      <c r="C187" s="10">
        <v>121.680120574068</v>
      </c>
      <c r="D187" s="10">
        <v>134.842403832454</v>
      </c>
      <c r="E187" s="10">
        <v>137.892772912334</v>
      </c>
      <c r="F187" s="10">
        <v>100.974849803693</v>
      </c>
      <c r="G187" s="10">
        <v>89.993851074625</v>
      </c>
      <c r="H187" s="10">
        <v>94.0767288141653</v>
      </c>
      <c r="I187" s="10">
        <v>80.9779774454666</v>
      </c>
      <c r="J187" s="10">
        <v>61.8621293244777</v>
      </c>
      <c r="K187" s="10">
        <v>61.9822222762029</v>
      </c>
      <c r="L187" s="10">
        <v>38.8112400346216</v>
      </c>
    </row>
    <row r="188" spans="1:12" ht="12.75">
      <c r="A188" s="106" t="s">
        <v>250</v>
      </c>
      <c r="B188" s="10">
        <v>214.144248476354</v>
      </c>
      <c r="C188" s="10">
        <v>194.490942058556</v>
      </c>
      <c r="D188" s="10">
        <v>194.779672817985</v>
      </c>
      <c r="E188" s="10">
        <v>222.882046978811</v>
      </c>
      <c r="F188" s="10">
        <v>237.991137048466</v>
      </c>
      <c r="G188" s="10">
        <v>199.532562846926</v>
      </c>
      <c r="H188" s="10">
        <v>153.926938173857</v>
      </c>
      <c r="I188" s="10">
        <v>120.079448443832</v>
      </c>
      <c r="J188" s="10">
        <v>91.4969718425385</v>
      </c>
      <c r="K188" s="10">
        <v>68.4506541316158</v>
      </c>
      <c r="L188" s="10">
        <v>69.2308324022384</v>
      </c>
    </row>
    <row r="189" spans="1:12" ht="12.75">
      <c r="A189" s="106" t="s">
        <v>251</v>
      </c>
      <c r="B189" s="10">
        <v>171.72318260659</v>
      </c>
      <c r="C189" s="10">
        <v>153.268867659742</v>
      </c>
      <c r="D189" s="10">
        <v>195.08784693021</v>
      </c>
      <c r="E189" s="10">
        <v>196.923919638738</v>
      </c>
      <c r="F189" s="10">
        <v>165.116619735002</v>
      </c>
      <c r="G189" s="10">
        <v>182.582044697464</v>
      </c>
      <c r="H189" s="10">
        <v>137.12278715806</v>
      </c>
      <c r="I189" s="10">
        <v>103.851982624722</v>
      </c>
      <c r="J189" s="10">
        <v>92.5856221808529</v>
      </c>
      <c r="K189" s="10">
        <v>65.3044690896956</v>
      </c>
      <c r="L189" s="10">
        <v>72.1551276761869</v>
      </c>
    </row>
    <row r="190" spans="1:12" ht="12.75">
      <c r="A190" s="106" t="s">
        <v>252</v>
      </c>
      <c r="B190" s="10">
        <v>193.208845954996</v>
      </c>
      <c r="C190" s="10">
        <v>266.625504909592</v>
      </c>
      <c r="D190" s="10">
        <v>227.942081353529</v>
      </c>
      <c r="E190" s="10">
        <v>270.508079810459</v>
      </c>
      <c r="F190" s="10">
        <v>269.787433801098</v>
      </c>
      <c r="G190" s="10">
        <v>279.977881680793</v>
      </c>
      <c r="H190" s="10">
        <v>199.027773117679</v>
      </c>
      <c r="I190" s="10">
        <v>129.965075296604</v>
      </c>
      <c r="J190" s="10">
        <v>104.630505702543</v>
      </c>
      <c r="K190" s="10">
        <v>71.1563745007169</v>
      </c>
      <c r="L190" s="10">
        <v>70.2786385575658</v>
      </c>
    </row>
    <row r="191" spans="1:12" ht="12.75">
      <c r="A191" s="106" t="s">
        <v>253</v>
      </c>
      <c r="B191" s="10">
        <v>192.67325569459</v>
      </c>
      <c r="C191" s="10">
        <v>197.841976067015</v>
      </c>
      <c r="D191" s="10">
        <v>181.538860651041</v>
      </c>
      <c r="E191" s="10">
        <v>224.205038206447</v>
      </c>
      <c r="F191" s="10">
        <v>253.301026141025</v>
      </c>
      <c r="G191" s="10">
        <v>218.848372399542</v>
      </c>
      <c r="H191" s="10">
        <v>171.198011662614</v>
      </c>
      <c r="I191" s="10">
        <v>96.1492306343949</v>
      </c>
      <c r="J191" s="10">
        <v>68.9687181493953</v>
      </c>
      <c r="K191" s="10">
        <v>75.9851989533104</v>
      </c>
      <c r="L191" s="10">
        <v>58.7161943745651</v>
      </c>
    </row>
    <row r="192" spans="1:12" ht="12.75">
      <c r="A192" s="106" t="s">
        <v>254</v>
      </c>
      <c r="B192" s="10">
        <v>132.126063334857</v>
      </c>
      <c r="C192" s="10">
        <v>147.780237227191</v>
      </c>
      <c r="D192" s="10">
        <v>138.103633457998</v>
      </c>
      <c r="E192" s="10">
        <v>122.236706885572</v>
      </c>
      <c r="F192" s="10">
        <v>147.107162119795</v>
      </c>
      <c r="G192" s="10">
        <v>138.540082860257</v>
      </c>
      <c r="H192" s="10">
        <v>128.324523754693</v>
      </c>
      <c r="I192" s="10">
        <v>71.2227518274211</v>
      </c>
      <c r="J192" s="10">
        <v>32.1547648094412</v>
      </c>
      <c r="K192" s="10">
        <v>32.9905454782668</v>
      </c>
      <c r="L192" s="10">
        <v>33.2671969492424</v>
      </c>
    </row>
    <row r="193" spans="1:12" ht="12.75">
      <c r="A193" s="106" t="s">
        <v>255</v>
      </c>
      <c r="B193" s="10">
        <v>105.200952667394</v>
      </c>
      <c r="C193" s="10">
        <v>81.3313413857156</v>
      </c>
      <c r="D193" s="10">
        <v>79.0473876800507</v>
      </c>
      <c r="E193" s="10">
        <v>83.4578536475976</v>
      </c>
      <c r="F193" s="10">
        <v>92.3118531254814</v>
      </c>
      <c r="G193" s="10">
        <v>117.128489443454</v>
      </c>
      <c r="H193" s="10">
        <v>103.06620716987</v>
      </c>
      <c r="I193" s="10">
        <v>75.1069958487916</v>
      </c>
      <c r="J193" s="10">
        <v>28.1116092595691</v>
      </c>
      <c r="K193" s="10">
        <v>19.0253946599668</v>
      </c>
      <c r="L193" s="10">
        <v>17.9952317518305</v>
      </c>
    </row>
    <row r="194" spans="1:12" ht="12.75">
      <c r="A194" s="106" t="s">
        <v>256</v>
      </c>
      <c r="B194" s="10">
        <v>138.441392886583</v>
      </c>
      <c r="C194" s="10">
        <v>145.602944568314</v>
      </c>
      <c r="D194" s="10">
        <v>139.44822337446</v>
      </c>
      <c r="E194" s="10">
        <v>176.416656512514</v>
      </c>
      <c r="F194" s="10">
        <v>198.594162654597</v>
      </c>
      <c r="G194" s="10">
        <v>175.282764490185</v>
      </c>
      <c r="H194" s="10">
        <v>119.071777626899</v>
      </c>
      <c r="I194" s="10">
        <v>89.2130431774587</v>
      </c>
      <c r="J194" s="10">
        <v>55.0652993340332</v>
      </c>
      <c r="K194" s="10">
        <v>61.2449214956653</v>
      </c>
      <c r="L194" s="10">
        <v>21.8949658163918</v>
      </c>
    </row>
    <row r="195" spans="1:12" ht="12.75">
      <c r="A195" s="106" t="s">
        <v>257</v>
      </c>
      <c r="B195" s="10">
        <v>253.375161957661</v>
      </c>
      <c r="C195" s="10">
        <v>259.625044037623</v>
      </c>
      <c r="D195" s="10">
        <v>259.770803267988</v>
      </c>
      <c r="E195" s="10">
        <v>208.752954253152</v>
      </c>
      <c r="F195" s="10">
        <v>218.008241231872</v>
      </c>
      <c r="G195" s="10">
        <v>234.950866191105</v>
      </c>
      <c r="H195" s="10">
        <v>209.373231881415</v>
      </c>
      <c r="I195" s="10">
        <v>136.972679279528</v>
      </c>
      <c r="J195" s="10">
        <v>41.0997705943275</v>
      </c>
      <c r="K195" s="10">
        <v>28.0387263063941</v>
      </c>
      <c r="L195" s="10">
        <v>50.0767335892811</v>
      </c>
    </row>
    <row r="196" spans="1:12" ht="12.75">
      <c r="A196" s="106" t="s">
        <v>258</v>
      </c>
      <c r="B196" s="10">
        <v>336.54887415998</v>
      </c>
      <c r="C196" s="10">
        <v>313.171618772413</v>
      </c>
      <c r="D196" s="10">
        <v>306.242087382636</v>
      </c>
      <c r="E196" s="10">
        <v>367.037772739057</v>
      </c>
      <c r="F196" s="10">
        <v>425.859181988088</v>
      </c>
      <c r="G196" s="10">
        <v>442.466534388822</v>
      </c>
      <c r="H196" s="10">
        <v>340.328466479189</v>
      </c>
      <c r="I196" s="10">
        <v>205.252577114088</v>
      </c>
      <c r="J196" s="10">
        <v>148.44991736438</v>
      </c>
      <c r="K196" s="10">
        <v>164.321426564991</v>
      </c>
      <c r="L196" s="10">
        <v>90.3779249793411</v>
      </c>
    </row>
    <row r="197" spans="1:12" ht="12.75">
      <c r="A197" s="106" t="s">
        <v>259</v>
      </c>
      <c r="B197" s="10">
        <v>274.902710139018</v>
      </c>
      <c r="C197" s="10">
        <v>202.071442884134</v>
      </c>
      <c r="D197" s="10">
        <v>233.964133779967</v>
      </c>
      <c r="E197" s="10">
        <v>340.200615067757</v>
      </c>
      <c r="F197" s="10">
        <v>237.831270603129</v>
      </c>
      <c r="G197" s="10">
        <v>188.867559079723</v>
      </c>
      <c r="H197" s="10">
        <v>165.929420745109</v>
      </c>
      <c r="I197" s="10">
        <v>134.96330305037</v>
      </c>
      <c r="J197" s="10">
        <v>121.033044109155</v>
      </c>
      <c r="K197" s="10">
        <v>121.965021681275</v>
      </c>
      <c r="L197" s="10">
        <v>115.882690852795</v>
      </c>
    </row>
    <row r="198" spans="1:12" ht="12.75">
      <c r="A198" s="106" t="s">
        <v>260</v>
      </c>
      <c r="B198" s="10">
        <v>225.743793384429</v>
      </c>
      <c r="C198" s="10">
        <v>211.049902362766</v>
      </c>
      <c r="D198" s="10">
        <v>278.719404958396</v>
      </c>
      <c r="E198" s="10">
        <v>219.134759734484</v>
      </c>
      <c r="F198" s="10">
        <v>193.93497622835</v>
      </c>
      <c r="G198" s="10">
        <v>174.524788849736</v>
      </c>
      <c r="H198" s="10">
        <v>172.200108101478</v>
      </c>
      <c r="I198" s="10">
        <v>115.14101004001</v>
      </c>
      <c r="J198" s="10">
        <v>100.823637316973</v>
      </c>
      <c r="K198" s="10">
        <v>88.0303452314428</v>
      </c>
      <c r="L198" s="10">
        <v>52.8680728326607</v>
      </c>
    </row>
    <row r="199" spans="1:12" ht="12.75">
      <c r="A199" s="106" t="s">
        <v>261</v>
      </c>
      <c r="B199" s="10">
        <v>334.507771280984</v>
      </c>
      <c r="C199" s="10">
        <v>386.06340086508</v>
      </c>
      <c r="D199" s="10">
        <v>339.08344756078</v>
      </c>
      <c r="E199" s="10">
        <v>330.597093266117</v>
      </c>
      <c r="F199" s="10">
        <v>358.220382221617</v>
      </c>
      <c r="G199" s="10">
        <v>342.276805869292</v>
      </c>
      <c r="H199" s="10">
        <v>336.954236021576</v>
      </c>
      <c r="I199" s="10">
        <v>317.414535737045</v>
      </c>
      <c r="J199" s="10">
        <v>133.270246606208</v>
      </c>
      <c r="K199" s="10">
        <v>93.9734760270185</v>
      </c>
      <c r="L199" s="10">
        <v>57.3146040777781</v>
      </c>
    </row>
    <row r="200" spans="1:12" ht="12.75">
      <c r="A200" s="106" t="s">
        <v>262</v>
      </c>
      <c r="B200" s="10">
        <v>343.434441275241</v>
      </c>
      <c r="C200" s="10">
        <v>338.776834332292</v>
      </c>
      <c r="D200" s="10">
        <v>421.172549194808</v>
      </c>
      <c r="E200" s="10">
        <v>344.151601842141</v>
      </c>
      <c r="F200" s="10">
        <v>366.639885791706</v>
      </c>
      <c r="G200" s="10">
        <v>296.021181864174</v>
      </c>
      <c r="H200" s="10">
        <v>221.632199311246</v>
      </c>
      <c r="I200" s="10">
        <v>154.100838374279</v>
      </c>
      <c r="J200" s="10">
        <v>107.23982897839</v>
      </c>
      <c r="K200" s="10">
        <v>67.2225571671954</v>
      </c>
      <c r="L200" s="10">
        <v>79.1424923544835</v>
      </c>
    </row>
    <row r="201" spans="1:12" ht="12.75">
      <c r="A201" s="106" t="s">
        <v>263</v>
      </c>
      <c r="B201" s="10">
        <v>234.721779344343</v>
      </c>
      <c r="C201" s="10">
        <v>253.095695382447</v>
      </c>
      <c r="D201" s="10">
        <v>266.323406045687</v>
      </c>
      <c r="E201" s="10">
        <v>251.417430966637</v>
      </c>
      <c r="F201" s="10">
        <v>234.460494678863</v>
      </c>
      <c r="G201" s="10">
        <v>212.754037586729</v>
      </c>
      <c r="H201" s="10">
        <v>214.011866638013</v>
      </c>
      <c r="I201" s="10">
        <v>67.9973892142879</v>
      </c>
      <c r="J201" s="10">
        <v>46.1261744044696</v>
      </c>
      <c r="K201" s="10">
        <v>44.0860292419015</v>
      </c>
      <c r="L201" s="10">
        <v>36.0765238754894</v>
      </c>
    </row>
    <row r="202" spans="1:12" ht="12.75">
      <c r="A202" s="106" t="s">
        <v>264</v>
      </c>
      <c r="B202" s="10">
        <v>222.325190342074</v>
      </c>
      <c r="C202" s="10">
        <v>193.119707315134</v>
      </c>
      <c r="D202" s="10">
        <v>218.07550006952</v>
      </c>
      <c r="E202" s="10">
        <v>301.392458297766</v>
      </c>
      <c r="F202" s="10">
        <v>256.54467377675</v>
      </c>
      <c r="G202" s="10">
        <v>251.581353106745</v>
      </c>
      <c r="H202" s="10">
        <v>163.159983089795</v>
      </c>
      <c r="I202" s="10">
        <v>127.523016002418</v>
      </c>
      <c r="J202" s="10">
        <v>93.2248338270557</v>
      </c>
      <c r="K202" s="10">
        <v>81.309857481687</v>
      </c>
      <c r="L202" s="10">
        <v>50.2283611868493</v>
      </c>
    </row>
    <row r="203" spans="1:12" ht="12.75">
      <c r="A203" s="106" t="s">
        <v>265</v>
      </c>
      <c r="B203" s="10">
        <v>233.817609064758</v>
      </c>
      <c r="C203" s="10">
        <v>258.818304564944</v>
      </c>
      <c r="D203" s="10">
        <v>208.903962105578</v>
      </c>
      <c r="E203" s="10">
        <v>224.691122572955</v>
      </c>
      <c r="F203" s="10">
        <v>260.857940267412</v>
      </c>
      <c r="G203" s="10">
        <v>303.978402627663</v>
      </c>
      <c r="H203" s="10">
        <v>217.945823701732</v>
      </c>
      <c r="I203" s="10">
        <v>130.249577525735</v>
      </c>
      <c r="J203" s="10">
        <v>136.202648941799</v>
      </c>
      <c r="K203" s="10">
        <v>128.982284158441</v>
      </c>
      <c r="L203" s="10">
        <v>78.1449464062436</v>
      </c>
    </row>
    <row r="204" spans="1:12" ht="12.75">
      <c r="A204" s="101" t="s">
        <v>266</v>
      </c>
      <c r="B204" s="99">
        <v>5374.814801871826</v>
      </c>
      <c r="C204" s="99">
        <v>5259.250941400631</v>
      </c>
      <c r="D204" s="99">
        <v>5528.136643873199</v>
      </c>
      <c r="E204" s="99">
        <v>5865.015950762581</v>
      </c>
      <c r="F204" s="99">
        <v>5693.032977849055</v>
      </c>
      <c r="G204" s="99">
        <v>5394.313775628975</v>
      </c>
      <c r="H204" s="99">
        <v>4470.976934324795</v>
      </c>
      <c r="I204" s="99">
        <v>3014.066182663448</v>
      </c>
      <c r="J204" s="99">
        <v>2108.23111691147</v>
      </c>
      <c r="K204" s="99">
        <v>1804.6095001923686</v>
      </c>
      <c r="L204" s="99">
        <v>1385.988866302468</v>
      </c>
    </row>
    <row r="205" spans="1:12" ht="12.75">
      <c r="A205" s="107"/>
      <c r="B205" s="182"/>
      <c r="C205" s="182"/>
      <c r="D205" s="182"/>
      <c r="E205" s="182"/>
      <c r="F205" s="182"/>
      <c r="G205" s="182"/>
      <c r="H205" s="182"/>
      <c r="I205" s="182"/>
      <c r="J205" s="182"/>
      <c r="K205" s="182"/>
      <c r="L205" s="181"/>
    </row>
    <row r="206" spans="1:12" ht="12.75">
      <c r="A206" s="105" t="s">
        <v>267</v>
      </c>
      <c r="B206" s="183">
        <v>85756.63158605041</v>
      </c>
      <c r="C206" s="183">
        <v>94967.64224942453</v>
      </c>
      <c r="D206" s="183">
        <v>105996.25547772198</v>
      </c>
      <c r="E206" s="183">
        <v>109327.26097450728</v>
      </c>
      <c r="F206" s="183">
        <v>105776.38621465786</v>
      </c>
      <c r="G206" s="183">
        <v>84687.75624174005</v>
      </c>
      <c r="H206" s="183">
        <v>67706.69162406409</v>
      </c>
      <c r="I206" s="183">
        <v>49071.6546038361</v>
      </c>
      <c r="J206" s="183">
        <v>38855.43607813243</v>
      </c>
      <c r="K206" s="183">
        <v>29728.47328753941</v>
      </c>
      <c r="L206" s="183">
        <v>23195.8225555451</v>
      </c>
    </row>
    <row r="207" spans="1:12" ht="12.75">
      <c r="A207" s="74"/>
      <c r="B207" s="108"/>
      <c r="C207" s="108"/>
      <c r="D207" s="108"/>
      <c r="E207" s="108"/>
      <c r="F207" s="108"/>
      <c r="G207" s="108"/>
      <c r="H207" s="108"/>
      <c r="I207" s="108"/>
      <c r="J207" s="108"/>
      <c r="K207" s="108"/>
      <c r="L207" s="74"/>
    </row>
    <row r="209" spans="1:12" ht="28.5" customHeight="1">
      <c r="A209" s="466" t="s">
        <v>619</v>
      </c>
      <c r="B209" s="448"/>
      <c r="C209" s="448"/>
      <c r="D209" s="448"/>
      <c r="E209" s="448"/>
      <c r="F209" s="448"/>
      <c r="G209" s="448"/>
      <c r="H209" s="448"/>
      <c r="I209" s="448"/>
      <c r="J209" s="448"/>
      <c r="K209" s="448"/>
      <c r="L209" s="448"/>
    </row>
    <row r="210" spans="1:12" ht="27.75" customHeight="1">
      <c r="A210" s="455" t="s">
        <v>346</v>
      </c>
      <c r="B210" s="455"/>
      <c r="C210" s="455"/>
      <c r="D210" s="455"/>
      <c r="E210" s="455"/>
      <c r="F210" s="455"/>
      <c r="G210" s="455"/>
      <c r="H210" s="455"/>
      <c r="I210" s="455"/>
      <c r="J210" s="455"/>
      <c r="K210" s="455"/>
      <c r="L210" s="455"/>
    </row>
    <row r="211" spans="1:12" ht="36.75" customHeight="1">
      <c r="A211" s="500" t="s">
        <v>313</v>
      </c>
      <c r="B211" s="500"/>
      <c r="C211" s="500"/>
      <c r="D211" s="500"/>
      <c r="E211" s="500"/>
      <c r="F211" s="500"/>
      <c r="G211" s="500"/>
      <c r="H211" s="500"/>
      <c r="I211" s="500"/>
      <c r="J211" s="500"/>
      <c r="K211" s="500"/>
      <c r="L211" s="500"/>
    </row>
    <row r="212" ht="16.5" customHeight="1">
      <c r="A212" s="72" t="s">
        <v>350</v>
      </c>
    </row>
    <row r="213" spans="2:12" ht="12.75">
      <c r="B213" s="85"/>
      <c r="C213" s="85"/>
      <c r="D213" s="85"/>
      <c r="E213" s="85"/>
      <c r="F213" s="85"/>
      <c r="G213" s="85"/>
      <c r="H213" s="85"/>
      <c r="I213" s="85"/>
      <c r="J213" s="85"/>
      <c r="K213" s="85"/>
      <c r="L213" s="85"/>
    </row>
    <row r="214" spans="2:12" ht="12.75">
      <c r="B214" s="85"/>
      <c r="C214" s="85"/>
      <c r="D214" s="85"/>
      <c r="E214" s="85"/>
      <c r="F214" s="85"/>
      <c r="G214" s="85"/>
      <c r="H214" s="85"/>
      <c r="I214" s="85"/>
      <c r="J214" s="85"/>
      <c r="K214" s="85"/>
      <c r="L214" s="85"/>
    </row>
    <row r="215" spans="2:12" ht="12.75">
      <c r="B215" s="85"/>
      <c r="C215" s="85"/>
      <c r="D215" s="85"/>
      <c r="E215" s="85"/>
      <c r="F215" s="85"/>
      <c r="G215" s="85"/>
      <c r="H215" s="85"/>
      <c r="I215" s="85"/>
      <c r="J215" s="85"/>
      <c r="K215" s="85"/>
      <c r="L215" s="85"/>
    </row>
    <row r="216" spans="2:12" ht="12.75">
      <c r="B216" s="85"/>
      <c r="C216" s="85"/>
      <c r="D216" s="85"/>
      <c r="E216" s="85"/>
      <c r="F216" s="85"/>
      <c r="G216" s="85"/>
      <c r="H216" s="85"/>
      <c r="I216" s="85"/>
      <c r="J216" s="85"/>
      <c r="K216" s="85"/>
      <c r="L216" s="85"/>
    </row>
    <row r="217" spans="2:12" ht="12.75">
      <c r="B217" s="85"/>
      <c r="C217" s="85"/>
      <c r="D217" s="85"/>
      <c r="E217" s="85"/>
      <c r="F217" s="85"/>
      <c r="G217" s="85"/>
      <c r="H217" s="85"/>
      <c r="I217" s="85"/>
      <c r="J217" s="85"/>
      <c r="K217" s="85"/>
      <c r="L217" s="85"/>
    </row>
    <row r="218" spans="2:12" ht="12.75">
      <c r="B218" s="85"/>
      <c r="C218" s="85"/>
      <c r="D218" s="85"/>
      <c r="E218" s="85"/>
      <c r="F218" s="85"/>
      <c r="G218" s="85"/>
      <c r="H218" s="85"/>
      <c r="I218" s="85"/>
      <c r="J218" s="85"/>
      <c r="K218" s="85"/>
      <c r="L218" s="85"/>
    </row>
    <row r="219" spans="2:12" ht="12.75">
      <c r="B219" s="85"/>
      <c r="C219" s="85"/>
      <c r="D219" s="85"/>
      <c r="E219" s="85"/>
      <c r="F219" s="85"/>
      <c r="G219" s="85"/>
      <c r="H219" s="85"/>
      <c r="I219" s="85"/>
      <c r="J219" s="85"/>
      <c r="K219" s="85"/>
      <c r="L219" s="85"/>
    </row>
    <row r="220" spans="2:12" ht="12.75">
      <c r="B220" s="85"/>
      <c r="C220" s="85"/>
      <c r="D220" s="85"/>
      <c r="E220" s="85"/>
      <c r="F220" s="85"/>
      <c r="G220" s="85"/>
      <c r="H220" s="85"/>
      <c r="I220" s="85"/>
      <c r="J220" s="85"/>
      <c r="K220" s="85"/>
      <c r="L220" s="85"/>
    </row>
    <row r="221" spans="2:12" ht="12.75">
      <c r="B221" s="85"/>
      <c r="C221" s="85"/>
      <c r="D221" s="85"/>
      <c r="E221" s="85"/>
      <c r="F221" s="85"/>
      <c r="G221" s="85"/>
      <c r="H221" s="85"/>
      <c r="I221" s="85"/>
      <c r="J221" s="85"/>
      <c r="K221" s="85"/>
      <c r="L221" s="85"/>
    </row>
    <row r="222" spans="4:12" ht="12.75">
      <c r="D222" s="83"/>
      <c r="E222" s="83"/>
      <c r="F222" s="83"/>
      <c r="G222" s="83"/>
      <c r="H222" s="83"/>
      <c r="I222" s="83"/>
      <c r="J222" s="83"/>
      <c r="K222" s="83"/>
      <c r="L222" s="73"/>
    </row>
    <row r="223" spans="4:12" ht="12.75">
      <c r="D223" s="83"/>
      <c r="E223" s="83"/>
      <c r="F223" s="83"/>
      <c r="G223" s="83"/>
      <c r="H223" s="83"/>
      <c r="I223" s="83"/>
      <c r="J223" s="83"/>
      <c r="K223" s="83"/>
      <c r="L223" s="73"/>
    </row>
    <row r="224" spans="4:12" ht="12.75">
      <c r="D224" s="83"/>
      <c r="E224" s="83"/>
      <c r="F224" s="83"/>
      <c r="G224" s="83"/>
      <c r="H224" s="83"/>
      <c r="I224" s="83"/>
      <c r="J224" s="83"/>
      <c r="K224" s="83"/>
      <c r="L224" s="73"/>
    </row>
    <row r="225" spans="4:12" ht="12.75">
      <c r="D225" s="83"/>
      <c r="E225" s="83"/>
      <c r="F225" s="83"/>
      <c r="G225" s="83"/>
      <c r="H225" s="83"/>
      <c r="I225" s="83"/>
      <c r="J225" s="83"/>
      <c r="K225" s="83"/>
      <c r="L225" s="73"/>
    </row>
    <row r="226" spans="4:12" ht="12.75">
      <c r="D226" s="83"/>
      <c r="E226" s="83"/>
      <c r="F226" s="83"/>
      <c r="G226" s="83"/>
      <c r="H226" s="83"/>
      <c r="I226" s="83"/>
      <c r="J226" s="83"/>
      <c r="K226" s="83"/>
      <c r="L226" s="73"/>
    </row>
    <row r="227" spans="4:12" ht="12.75">
      <c r="D227" s="83"/>
      <c r="E227" s="83"/>
      <c r="F227" s="83"/>
      <c r="G227" s="83"/>
      <c r="H227" s="83"/>
      <c r="I227" s="83"/>
      <c r="J227" s="83"/>
      <c r="K227" s="83"/>
      <c r="L227" s="73"/>
    </row>
    <row r="228" spans="4:12" ht="12.75">
      <c r="D228" s="83"/>
      <c r="E228" s="83"/>
      <c r="F228" s="83"/>
      <c r="G228" s="83"/>
      <c r="H228" s="83"/>
      <c r="I228" s="83"/>
      <c r="J228" s="83"/>
      <c r="K228" s="83"/>
      <c r="L228" s="73"/>
    </row>
    <row r="229" spans="4:12" ht="12.75">
      <c r="D229" s="83"/>
      <c r="E229" s="83"/>
      <c r="F229" s="83"/>
      <c r="G229" s="83"/>
      <c r="H229" s="83"/>
      <c r="I229" s="83"/>
      <c r="J229" s="83"/>
      <c r="K229" s="83"/>
      <c r="L229" s="73"/>
    </row>
    <row r="230" spans="4:12" ht="12.75">
      <c r="D230" s="83"/>
      <c r="E230" s="83"/>
      <c r="F230" s="83"/>
      <c r="G230" s="83"/>
      <c r="H230" s="83"/>
      <c r="I230" s="83"/>
      <c r="J230" s="83"/>
      <c r="K230" s="83"/>
      <c r="L230" s="73"/>
    </row>
    <row r="231" spans="4:12" ht="12.75">
      <c r="D231" s="83"/>
      <c r="E231" s="83"/>
      <c r="F231" s="83"/>
      <c r="G231" s="83"/>
      <c r="H231" s="83"/>
      <c r="I231" s="83"/>
      <c r="J231" s="83"/>
      <c r="K231" s="83"/>
      <c r="L231" s="73"/>
    </row>
    <row r="232" spans="4:12" ht="12.75">
      <c r="D232" s="83"/>
      <c r="E232" s="83"/>
      <c r="F232" s="83"/>
      <c r="G232" s="83"/>
      <c r="H232" s="83"/>
      <c r="I232" s="83"/>
      <c r="J232" s="83"/>
      <c r="K232" s="83"/>
      <c r="L232" s="73"/>
    </row>
    <row r="233" spans="4:12" ht="12.75">
      <c r="D233" s="83"/>
      <c r="E233" s="83"/>
      <c r="F233" s="83"/>
      <c r="G233" s="83"/>
      <c r="H233" s="83"/>
      <c r="I233" s="83"/>
      <c r="J233" s="83"/>
      <c r="K233" s="83"/>
      <c r="L233" s="73"/>
    </row>
    <row r="234" spans="4:12" ht="12.75">
      <c r="D234" s="83"/>
      <c r="E234" s="83"/>
      <c r="F234" s="83"/>
      <c r="G234" s="83"/>
      <c r="H234" s="83"/>
      <c r="I234" s="83"/>
      <c r="J234" s="83"/>
      <c r="K234" s="83"/>
      <c r="L234" s="73"/>
    </row>
    <row r="235" spans="4:12" ht="12.75">
      <c r="D235" s="83"/>
      <c r="E235" s="83"/>
      <c r="F235" s="83"/>
      <c r="G235" s="83"/>
      <c r="H235" s="83"/>
      <c r="I235" s="83"/>
      <c r="J235" s="83"/>
      <c r="K235" s="83"/>
      <c r="L235" s="73"/>
    </row>
    <row r="236" spans="4:12" ht="12.75">
      <c r="D236" s="83"/>
      <c r="E236" s="83"/>
      <c r="F236" s="83"/>
      <c r="G236" s="83"/>
      <c r="H236" s="83"/>
      <c r="I236" s="83"/>
      <c r="J236" s="83"/>
      <c r="K236" s="83"/>
      <c r="L236" s="73"/>
    </row>
    <row r="237" spans="4:12" ht="12.75">
      <c r="D237" s="83"/>
      <c r="E237" s="83"/>
      <c r="F237" s="83"/>
      <c r="G237" s="83"/>
      <c r="H237" s="83"/>
      <c r="I237" s="83"/>
      <c r="J237" s="83"/>
      <c r="K237" s="83"/>
      <c r="L237" s="73"/>
    </row>
    <row r="238" spans="4:12" ht="12.75">
      <c r="D238" s="83"/>
      <c r="E238" s="83"/>
      <c r="F238" s="83"/>
      <c r="G238" s="83"/>
      <c r="H238" s="83"/>
      <c r="I238" s="83"/>
      <c r="J238" s="83"/>
      <c r="K238" s="83"/>
      <c r="L238" s="73"/>
    </row>
    <row r="239" spans="4:12" ht="12.75">
      <c r="D239" s="83"/>
      <c r="E239" s="83"/>
      <c r="F239" s="83"/>
      <c r="G239" s="83"/>
      <c r="H239" s="83"/>
      <c r="I239" s="83"/>
      <c r="J239" s="83"/>
      <c r="K239" s="83"/>
      <c r="L239" s="73"/>
    </row>
  </sheetData>
  <sheetProtection/>
  <mergeCells count="5">
    <mergeCell ref="A211:L211"/>
    <mergeCell ref="A1:L1"/>
    <mergeCell ref="B4:L4"/>
    <mergeCell ref="A209:L209"/>
    <mergeCell ref="A210:L210"/>
  </mergeCells>
  <printOptions/>
  <pageMargins left="0.75" right="0.75" top="1" bottom="1" header="0.5" footer="0.5"/>
  <pageSetup fitToHeight="2" horizontalDpi="600" verticalDpi="600" orientation="portrait" paperSize="9" scale="47" r:id="rId1"/>
  <rowBreaks count="1" manualBreakCount="1">
    <brk id="104" max="11" man="1"/>
  </rowBreaks>
</worksheet>
</file>

<file path=xl/worksheets/sheet16.xml><?xml version="1.0" encoding="utf-8"?>
<worksheet xmlns="http://schemas.openxmlformats.org/spreadsheetml/2006/main" xmlns:r="http://schemas.openxmlformats.org/officeDocument/2006/relationships">
  <sheetPr>
    <tabColor indexed="50"/>
  </sheetPr>
  <dimension ref="A1:L214"/>
  <sheetViews>
    <sheetView zoomScale="85" zoomScaleNormal="85" zoomScaleSheetLayoutView="100" zoomScalePageLayoutView="0" workbookViewId="0" topLeftCell="A1">
      <selection activeCell="A1" sqref="A1:L1"/>
    </sheetView>
  </sheetViews>
  <sheetFormatPr defaultColWidth="9.140625" defaultRowHeight="12.75"/>
  <cols>
    <col min="1" max="1" width="29.7109375" style="82" customWidth="1"/>
    <col min="2" max="11" width="7.57421875" style="82" customWidth="1"/>
    <col min="12" max="12" width="7.57421875" style="72" customWidth="1"/>
    <col min="13" max="16384" width="9.140625" style="72" customWidth="1"/>
  </cols>
  <sheetData>
    <row r="1" spans="1:12" ht="39" customHeight="1">
      <c r="A1" s="504" t="s">
        <v>408</v>
      </c>
      <c r="B1" s="505"/>
      <c r="C1" s="505"/>
      <c r="D1" s="505"/>
      <c r="E1" s="505"/>
      <c r="F1" s="505"/>
      <c r="G1" s="505"/>
      <c r="H1" s="505"/>
      <c r="I1" s="505"/>
      <c r="J1" s="505"/>
      <c r="K1" s="505"/>
      <c r="L1" s="505"/>
    </row>
    <row r="2" spans="1:11" ht="15" customHeight="1">
      <c r="A2" s="219"/>
      <c r="B2" s="95"/>
      <c r="C2" s="95"/>
      <c r="D2" s="95"/>
      <c r="E2" s="95"/>
      <c r="F2" s="95"/>
      <c r="G2" s="95"/>
      <c r="H2" s="95"/>
      <c r="I2" s="95"/>
      <c r="J2" s="95"/>
      <c r="K2" s="95"/>
    </row>
    <row r="3" spans="1:12" ht="12.75">
      <c r="A3" s="74"/>
      <c r="B3" s="74"/>
      <c r="C3" s="74"/>
      <c r="D3" s="74"/>
      <c r="E3" s="74"/>
      <c r="F3" s="74"/>
      <c r="G3" s="74"/>
      <c r="H3" s="74"/>
      <c r="I3" s="74"/>
      <c r="J3" s="75"/>
      <c r="K3" s="75"/>
      <c r="L3" s="76" t="s">
        <v>47</v>
      </c>
    </row>
    <row r="4" spans="1:12" s="81" customFormat="1" ht="15" customHeight="1">
      <c r="A4" s="72"/>
      <c r="B4" s="494" t="s">
        <v>425</v>
      </c>
      <c r="C4" s="494"/>
      <c r="D4" s="494"/>
      <c r="E4" s="494"/>
      <c r="F4" s="494"/>
      <c r="G4" s="494"/>
      <c r="H4" s="494"/>
      <c r="I4" s="494"/>
      <c r="J4" s="494"/>
      <c r="K4" s="494"/>
      <c r="L4" s="494"/>
    </row>
    <row r="5" spans="1:12" s="81" customFormat="1" ht="12.75">
      <c r="A5" s="74"/>
      <c r="B5" s="77">
        <v>2003</v>
      </c>
      <c r="C5" s="77">
        <v>2004</v>
      </c>
      <c r="D5" s="77">
        <v>2005</v>
      </c>
      <c r="E5" s="77">
        <v>2006</v>
      </c>
      <c r="F5" s="77">
        <v>2007</v>
      </c>
      <c r="G5" s="77">
        <v>2008</v>
      </c>
      <c r="H5" s="77">
        <v>2009</v>
      </c>
      <c r="I5" s="77">
        <v>2010</v>
      </c>
      <c r="J5" s="77">
        <v>2011</v>
      </c>
      <c r="K5" s="77">
        <v>2012</v>
      </c>
      <c r="L5" s="77">
        <v>2013</v>
      </c>
    </row>
    <row r="6" spans="2:11" ht="12.75">
      <c r="B6" s="72"/>
      <c r="C6" s="72"/>
      <c r="D6" s="72"/>
      <c r="E6" s="72"/>
      <c r="F6" s="72"/>
      <c r="G6" s="72"/>
      <c r="H6" s="72"/>
      <c r="I6" s="72"/>
      <c r="J6" s="72"/>
      <c r="K6" s="72"/>
    </row>
    <row r="7" spans="1:11" ht="12.75">
      <c r="A7" s="96" t="s">
        <v>108</v>
      </c>
      <c r="B7" s="72"/>
      <c r="C7" s="72"/>
      <c r="D7" s="72"/>
      <c r="E7" s="72"/>
      <c r="F7" s="72"/>
      <c r="G7" s="72"/>
      <c r="H7" s="72"/>
      <c r="I7" s="72"/>
      <c r="J7" s="72"/>
      <c r="K7" s="72"/>
    </row>
    <row r="8" spans="1:12" ht="12.75">
      <c r="A8" s="97" t="s">
        <v>109</v>
      </c>
      <c r="B8" s="182">
        <v>2055.4616463054113</v>
      </c>
      <c r="C8" s="182">
        <v>1959.7959133173067</v>
      </c>
      <c r="D8" s="182">
        <v>2102.2050141677987</v>
      </c>
      <c r="E8" s="182">
        <v>2492.626962979113</v>
      </c>
      <c r="F8" s="182">
        <v>2549.2479990675247</v>
      </c>
      <c r="G8" s="182">
        <v>1517.1003676172998</v>
      </c>
      <c r="H8" s="182">
        <v>556.4140487530204</v>
      </c>
      <c r="I8" s="182">
        <v>829.2351657788398</v>
      </c>
      <c r="J8" s="182">
        <v>729.0432059277998</v>
      </c>
      <c r="K8" s="182">
        <v>645.9714201828352</v>
      </c>
      <c r="L8" s="182">
        <v>404.16710057309587</v>
      </c>
    </row>
    <row r="9" spans="1:12" ht="12.75">
      <c r="A9" s="97" t="s">
        <v>73</v>
      </c>
      <c r="B9" s="182">
        <v>1681.045991092062</v>
      </c>
      <c r="C9" s="182">
        <v>1747.2383140037289</v>
      </c>
      <c r="D9" s="182">
        <v>2207.947759040856</v>
      </c>
      <c r="E9" s="182">
        <v>2494.6315074805707</v>
      </c>
      <c r="F9" s="182">
        <v>2775.561413785994</v>
      </c>
      <c r="G9" s="182">
        <v>1610.2606823327849</v>
      </c>
      <c r="H9" s="182">
        <v>798.6517360373061</v>
      </c>
      <c r="I9" s="182">
        <v>691.325492723663</v>
      </c>
      <c r="J9" s="182">
        <v>643.3084987570078</v>
      </c>
      <c r="K9" s="182">
        <v>559.5679752659383</v>
      </c>
      <c r="L9" s="182">
        <v>473.5213296081162</v>
      </c>
    </row>
    <row r="10" spans="1:12" ht="12.75">
      <c r="A10" s="97" t="s">
        <v>110</v>
      </c>
      <c r="B10" s="182">
        <v>2316.611652298845</v>
      </c>
      <c r="C10" s="182">
        <v>2331.238165598408</v>
      </c>
      <c r="D10" s="182">
        <v>2494.4913009842808</v>
      </c>
      <c r="E10" s="182">
        <v>2752.8946739157795</v>
      </c>
      <c r="F10" s="182">
        <v>2787.2639364867587</v>
      </c>
      <c r="G10" s="182">
        <v>1852.9583560740634</v>
      </c>
      <c r="H10" s="182">
        <v>1635.8756406883804</v>
      </c>
      <c r="I10" s="182">
        <v>841.5705572927321</v>
      </c>
      <c r="J10" s="182">
        <v>639.0786344436951</v>
      </c>
      <c r="K10" s="182">
        <v>561.5662060078698</v>
      </c>
      <c r="L10" s="182">
        <v>500.42474040262204</v>
      </c>
    </row>
    <row r="11" spans="1:12" ht="12.75">
      <c r="A11" s="97" t="s">
        <v>111</v>
      </c>
      <c r="B11" s="182">
        <v>1827.597477015112</v>
      </c>
      <c r="C11" s="182">
        <v>1990.5354752339872</v>
      </c>
      <c r="D11" s="182">
        <v>2170.920577810617</v>
      </c>
      <c r="E11" s="182">
        <v>2686.9529353413755</v>
      </c>
      <c r="F11" s="182">
        <v>2671.679420547276</v>
      </c>
      <c r="G11" s="182">
        <v>1941.5063251220638</v>
      </c>
      <c r="H11" s="182">
        <v>1633.610673180804</v>
      </c>
      <c r="I11" s="182">
        <v>977.7427343799686</v>
      </c>
      <c r="J11" s="182">
        <v>995.3962600236696</v>
      </c>
      <c r="K11" s="182">
        <v>629.3572163408274</v>
      </c>
      <c r="L11" s="182">
        <v>664.471321960189</v>
      </c>
    </row>
    <row r="12" spans="1:12" ht="12.75">
      <c r="A12" s="97" t="s">
        <v>112</v>
      </c>
      <c r="B12" s="182">
        <v>1958.7948792860018</v>
      </c>
      <c r="C12" s="182">
        <v>1901.9692588512528</v>
      </c>
      <c r="D12" s="182">
        <v>2222.6698661792034</v>
      </c>
      <c r="E12" s="182">
        <v>3306.155899860946</v>
      </c>
      <c r="F12" s="182">
        <v>2753.786282764216</v>
      </c>
      <c r="G12" s="182">
        <v>2615.9245136577943</v>
      </c>
      <c r="H12" s="182">
        <v>2607.733330846948</v>
      </c>
      <c r="I12" s="182">
        <v>1976.872718848599</v>
      </c>
      <c r="J12" s="182">
        <v>1732.156415388622</v>
      </c>
      <c r="K12" s="182">
        <v>1456.6865810559957</v>
      </c>
      <c r="L12" s="182">
        <v>736.6411374728875</v>
      </c>
    </row>
    <row r="13" spans="1:12" ht="12.75">
      <c r="A13" s="97" t="s">
        <v>268</v>
      </c>
      <c r="B13" s="182">
        <v>3623.7998958208477</v>
      </c>
      <c r="C13" s="182">
        <v>3504.9455098978333</v>
      </c>
      <c r="D13" s="182">
        <v>2878.183276493806</v>
      </c>
      <c r="E13" s="182">
        <v>3336.3183247562592</v>
      </c>
      <c r="F13" s="182">
        <v>3134.6906713952176</v>
      </c>
      <c r="G13" s="182">
        <v>2825.7192072369203</v>
      </c>
      <c r="H13" s="182">
        <v>2303.9569944163245</v>
      </c>
      <c r="I13" s="182">
        <v>804.3633012858887</v>
      </c>
      <c r="J13" s="182">
        <v>865.4712969086498</v>
      </c>
      <c r="K13" s="182">
        <v>827.7364720368862</v>
      </c>
      <c r="L13" s="182">
        <v>709.859245119487</v>
      </c>
    </row>
    <row r="14" spans="1:12" ht="12.75">
      <c r="A14" s="97" t="s">
        <v>114</v>
      </c>
      <c r="B14" s="182">
        <v>2710.3016439657936</v>
      </c>
      <c r="C14" s="182">
        <v>2472.356199798013</v>
      </c>
      <c r="D14" s="182">
        <v>3095.290570914018</v>
      </c>
      <c r="E14" s="182">
        <v>3035.301735725349</v>
      </c>
      <c r="F14" s="182">
        <v>2746.7617004420085</v>
      </c>
      <c r="G14" s="182">
        <v>2322.228452350836</v>
      </c>
      <c r="H14" s="182">
        <v>1484.07114890637</v>
      </c>
      <c r="I14" s="182">
        <v>488.7887701518872</v>
      </c>
      <c r="J14" s="182">
        <v>528.2164042961949</v>
      </c>
      <c r="K14" s="182">
        <v>442.99075173224594</v>
      </c>
      <c r="L14" s="182">
        <v>442.6991611419672</v>
      </c>
    </row>
    <row r="15" spans="1:12" ht="12.75">
      <c r="A15" s="97" t="s">
        <v>115</v>
      </c>
      <c r="B15" s="182">
        <v>2083.0778704809304</v>
      </c>
      <c r="C15" s="182">
        <v>2143.8389455108836</v>
      </c>
      <c r="D15" s="182">
        <v>2541.191048969038</v>
      </c>
      <c r="E15" s="182">
        <v>2603.073685700666</v>
      </c>
      <c r="F15" s="182">
        <v>2305.8431390315486</v>
      </c>
      <c r="G15" s="182">
        <v>2088.042125328374</v>
      </c>
      <c r="H15" s="182">
        <v>1473.0653371051637</v>
      </c>
      <c r="I15" s="182">
        <v>664.1314032213198</v>
      </c>
      <c r="J15" s="182">
        <v>661.7655173362247</v>
      </c>
      <c r="K15" s="182">
        <v>505.82420895359724</v>
      </c>
      <c r="L15" s="182">
        <v>408.34315656706093</v>
      </c>
    </row>
    <row r="16" spans="1:12" ht="12.75">
      <c r="A16" s="97" t="s">
        <v>116</v>
      </c>
      <c r="B16" s="182">
        <v>2021.3665161298702</v>
      </c>
      <c r="C16" s="182">
        <v>2031.9991346910704</v>
      </c>
      <c r="D16" s="182">
        <v>2499.0095679525566</v>
      </c>
      <c r="E16" s="182">
        <v>2609.1791102734146</v>
      </c>
      <c r="F16" s="182">
        <v>2898.568720267903</v>
      </c>
      <c r="G16" s="182">
        <v>2134.5664447138743</v>
      </c>
      <c r="H16" s="182">
        <v>2155.4425619697363</v>
      </c>
      <c r="I16" s="182">
        <v>1642.524121113884</v>
      </c>
      <c r="J16" s="182">
        <v>1570.1267056519748</v>
      </c>
      <c r="K16" s="182">
        <v>1287.608080215094</v>
      </c>
      <c r="L16" s="182">
        <v>608.9354116552801</v>
      </c>
    </row>
    <row r="17" spans="1:12" ht="12.75">
      <c r="A17" s="97" t="s">
        <v>117</v>
      </c>
      <c r="B17" s="182">
        <v>2871.560380594632</v>
      </c>
      <c r="C17" s="182">
        <v>2702.850146630701</v>
      </c>
      <c r="D17" s="182">
        <v>3144.1695628533757</v>
      </c>
      <c r="E17" s="182">
        <v>3138.126675208823</v>
      </c>
      <c r="F17" s="182">
        <v>3348.0572102717474</v>
      </c>
      <c r="G17" s="182">
        <v>2318.2681155406685</v>
      </c>
      <c r="H17" s="182">
        <v>1458.2184418315842</v>
      </c>
      <c r="I17" s="182">
        <v>824.3911947534989</v>
      </c>
      <c r="J17" s="182">
        <v>936.0049713390422</v>
      </c>
      <c r="K17" s="182">
        <v>478.60486739943326</v>
      </c>
      <c r="L17" s="182">
        <v>471.44958551447854</v>
      </c>
    </row>
    <row r="18" spans="1:12" ht="12.75">
      <c r="A18" s="97" t="s">
        <v>118</v>
      </c>
      <c r="B18" s="182">
        <v>1605.858949101888</v>
      </c>
      <c r="C18" s="182">
        <v>1574.8860677776534</v>
      </c>
      <c r="D18" s="182">
        <v>1854.161322568875</v>
      </c>
      <c r="E18" s="182">
        <v>2055.539290361528</v>
      </c>
      <c r="F18" s="182">
        <v>2455.595984617473</v>
      </c>
      <c r="G18" s="182">
        <v>2260.8504469687164</v>
      </c>
      <c r="H18" s="182">
        <v>1566.7745941914477</v>
      </c>
      <c r="I18" s="182">
        <v>1290.2616033841875</v>
      </c>
      <c r="J18" s="182">
        <v>1267.0245895883584</v>
      </c>
      <c r="K18" s="182">
        <v>1262.2457620919522</v>
      </c>
      <c r="L18" s="182">
        <v>628.8152054198848</v>
      </c>
    </row>
    <row r="19" spans="1:12" ht="12.75">
      <c r="A19" s="97" t="s">
        <v>119</v>
      </c>
      <c r="B19" s="182">
        <v>2484.4652526040045</v>
      </c>
      <c r="C19" s="182">
        <v>3316.239024393777</v>
      </c>
      <c r="D19" s="182">
        <v>3029.461029768105</v>
      </c>
      <c r="E19" s="182">
        <v>3249.845628894626</v>
      </c>
      <c r="F19" s="182">
        <v>3381.0535725181994</v>
      </c>
      <c r="G19" s="182">
        <v>2618.556042251918</v>
      </c>
      <c r="H19" s="182">
        <v>2122.040527400662</v>
      </c>
      <c r="I19" s="182">
        <v>1028.2992453057327</v>
      </c>
      <c r="J19" s="182">
        <v>764.8482537516538</v>
      </c>
      <c r="K19" s="182">
        <v>726.0075873201583</v>
      </c>
      <c r="L19" s="182">
        <v>440.0760265032876</v>
      </c>
    </row>
    <row r="20" spans="1:12" ht="12.75">
      <c r="A20" s="98" t="s">
        <v>120</v>
      </c>
      <c r="B20" s="99">
        <v>2249.7754144735004</v>
      </c>
      <c r="C20" s="99">
        <v>2321.738433536268</v>
      </c>
      <c r="D20" s="99">
        <v>2530.328786772266</v>
      </c>
      <c r="E20" s="99">
        <v>2794.3521288541397</v>
      </c>
      <c r="F20" s="99">
        <v>2820.2543400424092</v>
      </c>
      <c r="G20" s="99">
        <v>2156.400312260471</v>
      </c>
      <c r="H20" s="99">
        <v>1586.0884475707508</v>
      </c>
      <c r="I20" s="99">
        <v>932.2780290256511</v>
      </c>
      <c r="J20" s="99">
        <v>870.2540897492557</v>
      </c>
      <c r="K20" s="99">
        <v>737.8833602201238</v>
      </c>
      <c r="L20" s="179">
        <v>524.3652714693424</v>
      </c>
    </row>
    <row r="21" spans="1:12" ht="12.75">
      <c r="A21" s="98"/>
      <c r="B21" s="100"/>
      <c r="C21" s="100"/>
      <c r="D21" s="100"/>
      <c r="E21" s="100"/>
      <c r="F21" s="100"/>
      <c r="G21" s="100"/>
      <c r="H21" s="100"/>
      <c r="I21" s="100"/>
      <c r="J21" s="100"/>
      <c r="K21" s="100"/>
      <c r="L21" s="187"/>
    </row>
    <row r="22" spans="1:12" ht="12.75" customHeight="1">
      <c r="A22" s="97" t="s">
        <v>121</v>
      </c>
      <c r="B22" s="182">
        <v>2532.787502366181</v>
      </c>
      <c r="C22" s="182">
        <v>2717.6670142065295</v>
      </c>
      <c r="D22" s="182">
        <v>2287.9552904265065</v>
      </c>
      <c r="E22" s="182">
        <v>2109.172542290295</v>
      </c>
      <c r="F22" s="182">
        <v>1776.2115006386025</v>
      </c>
      <c r="G22" s="182">
        <v>1280.1958283924298</v>
      </c>
      <c r="H22" s="182">
        <v>1043.5930933929437</v>
      </c>
      <c r="I22" s="182">
        <v>669.5442229536224</v>
      </c>
      <c r="J22" s="182">
        <v>679.8083866184234</v>
      </c>
      <c r="K22" s="182">
        <v>727.0786826242875</v>
      </c>
      <c r="L22" s="182">
        <v>450.10784337857655</v>
      </c>
    </row>
    <row r="23" spans="1:12" ht="12.75">
      <c r="A23" s="97" t="s">
        <v>122</v>
      </c>
      <c r="B23" s="182">
        <v>1913.8762114417818</v>
      </c>
      <c r="C23" s="182">
        <v>2023.2127371682006</v>
      </c>
      <c r="D23" s="182">
        <v>2232.22034657363</v>
      </c>
      <c r="E23" s="182">
        <v>3058.073067403236</v>
      </c>
      <c r="F23" s="182">
        <v>2853.5546891816493</v>
      </c>
      <c r="G23" s="182">
        <v>2142.264337577812</v>
      </c>
      <c r="H23" s="182">
        <v>1873.250590115949</v>
      </c>
      <c r="I23" s="182">
        <v>1780.6243856010403</v>
      </c>
      <c r="J23" s="182">
        <v>1443.6525673918316</v>
      </c>
      <c r="K23" s="182">
        <v>866.0160071669426</v>
      </c>
      <c r="L23" s="182">
        <v>551.3640050256598</v>
      </c>
    </row>
    <row r="24" spans="1:12" ht="12.75">
      <c r="A24" s="97" t="s">
        <v>123</v>
      </c>
      <c r="B24" s="182">
        <v>1839.4927453904502</v>
      </c>
      <c r="C24" s="182">
        <v>2001.091340910323</v>
      </c>
      <c r="D24" s="182">
        <v>2424.221526125431</v>
      </c>
      <c r="E24" s="182">
        <v>2540.2153355712608</v>
      </c>
      <c r="F24" s="182">
        <v>2121.3704767049176</v>
      </c>
      <c r="G24" s="182">
        <v>1530.7043596160624</v>
      </c>
      <c r="H24" s="182">
        <v>1033.2097594386819</v>
      </c>
      <c r="I24" s="182">
        <v>535.8938328260347</v>
      </c>
      <c r="J24" s="182">
        <v>484.06635405298874</v>
      </c>
      <c r="K24" s="182">
        <v>518.2258452329451</v>
      </c>
      <c r="L24" s="182">
        <v>498.22188671638713</v>
      </c>
    </row>
    <row r="25" spans="1:12" ht="12.75">
      <c r="A25" s="97" t="s">
        <v>124</v>
      </c>
      <c r="B25" s="182">
        <v>1236.1352448405667</v>
      </c>
      <c r="C25" s="182">
        <v>1803.7348939487028</v>
      </c>
      <c r="D25" s="182">
        <v>2089.6153548529887</v>
      </c>
      <c r="E25" s="182">
        <v>1850.3114799779983</v>
      </c>
      <c r="F25" s="182">
        <v>1921.8253597316516</v>
      </c>
      <c r="G25" s="182">
        <v>1507.0485035606607</v>
      </c>
      <c r="H25" s="182">
        <v>1013.522401925198</v>
      </c>
      <c r="I25" s="182">
        <v>700.4065353809737</v>
      </c>
      <c r="J25" s="182">
        <v>607.2901018319178</v>
      </c>
      <c r="K25" s="182">
        <v>383.3326014410904</v>
      </c>
      <c r="L25" s="182">
        <v>324.19657999608495</v>
      </c>
    </row>
    <row r="26" spans="1:12" ht="14.25">
      <c r="A26" s="97" t="s">
        <v>349</v>
      </c>
      <c r="B26" s="182">
        <v>1265.79888422053</v>
      </c>
      <c r="C26" s="182">
        <v>1341.148259538208</v>
      </c>
      <c r="D26" s="182">
        <v>1882.1314001330993</v>
      </c>
      <c r="E26" s="182">
        <v>1935.7417276993572</v>
      </c>
      <c r="F26" s="182">
        <v>1635.825560170219</v>
      </c>
      <c r="G26" s="182">
        <v>1257.793316591454</v>
      </c>
      <c r="H26" s="187" t="s">
        <v>613</v>
      </c>
      <c r="I26" s="187" t="s">
        <v>613</v>
      </c>
      <c r="J26" s="187" t="s">
        <v>613</v>
      </c>
      <c r="K26" s="187" t="s">
        <v>613</v>
      </c>
      <c r="L26" s="187" t="s">
        <v>613</v>
      </c>
    </row>
    <row r="27" spans="1:12" ht="12.75">
      <c r="A27" s="97" t="s">
        <v>288</v>
      </c>
      <c r="B27" s="187" t="s">
        <v>613</v>
      </c>
      <c r="C27" s="187" t="s">
        <v>613</v>
      </c>
      <c r="D27" s="187" t="s">
        <v>613</v>
      </c>
      <c r="E27" s="187" t="s">
        <v>613</v>
      </c>
      <c r="F27" s="187" t="s">
        <v>613</v>
      </c>
      <c r="G27" s="187" t="s">
        <v>613</v>
      </c>
      <c r="H27" s="182">
        <v>615.5330739984848</v>
      </c>
      <c r="I27" s="188">
        <v>694.6087690149819</v>
      </c>
      <c r="J27" s="188">
        <v>573.4134762510524</v>
      </c>
      <c r="K27" s="182">
        <v>471.3622659002093</v>
      </c>
      <c r="L27" s="182">
        <v>347.6841071444422</v>
      </c>
    </row>
    <row r="28" spans="1:12" ht="12.75">
      <c r="A28" s="97" t="s">
        <v>289</v>
      </c>
      <c r="B28" s="187" t="s">
        <v>613</v>
      </c>
      <c r="C28" s="187" t="s">
        <v>613</v>
      </c>
      <c r="D28" s="187" t="s">
        <v>613</v>
      </c>
      <c r="E28" s="187" t="s">
        <v>613</v>
      </c>
      <c r="F28" s="187" t="s">
        <v>613</v>
      </c>
      <c r="G28" s="187" t="s">
        <v>613</v>
      </c>
      <c r="H28" s="182">
        <v>911.7111502596512</v>
      </c>
      <c r="I28" s="188">
        <v>924.2279843548763</v>
      </c>
      <c r="J28" s="188">
        <v>664.6936479441198</v>
      </c>
      <c r="K28" s="182">
        <v>505.1702491497217</v>
      </c>
      <c r="L28" s="182">
        <v>332.1371376870147</v>
      </c>
    </row>
    <row r="29" spans="1:12" ht="12.75">
      <c r="A29" s="97" t="s">
        <v>69</v>
      </c>
      <c r="B29" s="182">
        <v>1786.2026556551236</v>
      </c>
      <c r="C29" s="182">
        <v>1989.350361570518</v>
      </c>
      <c r="D29" s="182">
        <v>2399.0376341309084</v>
      </c>
      <c r="E29" s="182">
        <v>2283.1113326408786</v>
      </c>
      <c r="F29" s="182">
        <v>2345.5099969082844</v>
      </c>
      <c r="G29" s="182">
        <v>1849.7609117699726</v>
      </c>
      <c r="H29" s="182">
        <v>1458.7809203712197</v>
      </c>
      <c r="I29" s="182">
        <v>1117.198286129546</v>
      </c>
      <c r="J29" s="182">
        <v>990.5901431743641</v>
      </c>
      <c r="K29" s="182">
        <v>440.4425661208201</v>
      </c>
      <c r="L29" s="182">
        <v>322.0999890409327</v>
      </c>
    </row>
    <row r="30" spans="1:12" ht="12.75">
      <c r="A30" s="97" t="s">
        <v>125</v>
      </c>
      <c r="B30" s="182">
        <v>1323.5121732168739</v>
      </c>
      <c r="C30" s="182">
        <v>1404.8850694305627</v>
      </c>
      <c r="D30" s="182">
        <v>2637.7519415801266</v>
      </c>
      <c r="E30" s="182">
        <v>2475.624125135679</v>
      </c>
      <c r="F30" s="182">
        <v>1940.7276698792075</v>
      </c>
      <c r="G30" s="182">
        <v>1827.9881368890149</v>
      </c>
      <c r="H30" s="182">
        <v>1329.9699281922822</v>
      </c>
      <c r="I30" s="182">
        <v>1257.7306558647335</v>
      </c>
      <c r="J30" s="182">
        <v>621.0546072909273</v>
      </c>
      <c r="K30" s="182">
        <v>601.8645620644724</v>
      </c>
      <c r="L30" s="182">
        <v>364.0118603785827</v>
      </c>
    </row>
    <row r="31" spans="1:12" ht="12.75">
      <c r="A31" s="97" t="s">
        <v>126</v>
      </c>
      <c r="B31" s="182">
        <v>1848.5607634353735</v>
      </c>
      <c r="C31" s="182">
        <v>1960.1149029055073</v>
      </c>
      <c r="D31" s="182">
        <v>1534.3473643913792</v>
      </c>
      <c r="E31" s="182">
        <v>1479.3427528446052</v>
      </c>
      <c r="F31" s="182">
        <v>2018.4563296640058</v>
      </c>
      <c r="G31" s="182">
        <v>1931.2315176621914</v>
      </c>
      <c r="H31" s="182">
        <v>1741.9589181491658</v>
      </c>
      <c r="I31" s="182">
        <v>939.5972745395109</v>
      </c>
      <c r="J31" s="182">
        <v>705.6620315419227</v>
      </c>
      <c r="K31" s="182">
        <v>632.8313125660545</v>
      </c>
      <c r="L31" s="182">
        <v>452.5933135148999</v>
      </c>
    </row>
    <row r="32" spans="1:12" ht="12.75">
      <c r="A32" s="97" t="s">
        <v>84</v>
      </c>
      <c r="B32" s="182">
        <v>1613.181828242354</v>
      </c>
      <c r="C32" s="182">
        <v>1638.984425925635</v>
      </c>
      <c r="D32" s="182">
        <v>1926.9773572555334</v>
      </c>
      <c r="E32" s="182">
        <v>1852.7198085419493</v>
      </c>
      <c r="F32" s="182">
        <v>1709.369651148987</v>
      </c>
      <c r="G32" s="182">
        <v>1331.8973988955959</v>
      </c>
      <c r="H32" s="182">
        <v>1161.1320596529083</v>
      </c>
      <c r="I32" s="182">
        <v>984.6085369426355</v>
      </c>
      <c r="J32" s="182">
        <v>871.6663959701685</v>
      </c>
      <c r="K32" s="182">
        <v>711.7554832921716</v>
      </c>
      <c r="L32" s="182">
        <v>469.6854883465138</v>
      </c>
    </row>
    <row r="33" spans="1:12" ht="12.75">
      <c r="A33" s="97" t="s">
        <v>127</v>
      </c>
      <c r="B33" s="182">
        <v>2215.3654485838506</v>
      </c>
      <c r="C33" s="182">
        <v>2185.9201726208544</v>
      </c>
      <c r="D33" s="182">
        <v>1729.8675839064908</v>
      </c>
      <c r="E33" s="182">
        <v>1420.1428335790997</v>
      </c>
      <c r="F33" s="182">
        <v>2121.99558226941</v>
      </c>
      <c r="G33" s="182">
        <v>1816.1541086695827</v>
      </c>
      <c r="H33" s="182">
        <v>1672.407469628075</v>
      </c>
      <c r="I33" s="182">
        <v>1090.2905732476763</v>
      </c>
      <c r="J33" s="182">
        <v>841.4103079465926</v>
      </c>
      <c r="K33" s="182">
        <v>753.0125525659146</v>
      </c>
      <c r="L33" s="182">
        <v>477.69051127956726</v>
      </c>
    </row>
    <row r="34" spans="1:12" ht="12.75">
      <c r="A34" s="97" t="s">
        <v>128</v>
      </c>
      <c r="B34" s="182">
        <v>2514.318534815747</v>
      </c>
      <c r="C34" s="182">
        <v>3091.8304516862527</v>
      </c>
      <c r="D34" s="182">
        <v>3152.241055240672</v>
      </c>
      <c r="E34" s="182">
        <v>3159.3024425902736</v>
      </c>
      <c r="F34" s="182">
        <v>2982.1562601435085</v>
      </c>
      <c r="G34" s="182">
        <v>2335.1654948278965</v>
      </c>
      <c r="H34" s="182">
        <v>1699.973472477937</v>
      </c>
      <c r="I34" s="182">
        <v>1770.4998061265867</v>
      </c>
      <c r="J34" s="182">
        <v>1177.5124573305989</v>
      </c>
      <c r="K34" s="182">
        <v>760.8062663947128</v>
      </c>
      <c r="L34" s="182">
        <v>731.9251535440563</v>
      </c>
    </row>
    <row r="35" spans="1:12" ht="12.75">
      <c r="A35" s="97" t="s">
        <v>129</v>
      </c>
      <c r="B35" s="182">
        <v>1535.2320130193784</v>
      </c>
      <c r="C35" s="182">
        <v>2030.8432176425868</v>
      </c>
      <c r="D35" s="182">
        <v>2082.2883194916235</v>
      </c>
      <c r="E35" s="182">
        <v>2085.1245395988626</v>
      </c>
      <c r="F35" s="182">
        <v>1729.898099936257</v>
      </c>
      <c r="G35" s="182">
        <v>1445.3442735933866</v>
      </c>
      <c r="H35" s="182">
        <v>1498.1066057873807</v>
      </c>
      <c r="I35" s="182">
        <v>885.608766219719</v>
      </c>
      <c r="J35" s="182">
        <v>593.2170501474168</v>
      </c>
      <c r="K35" s="182">
        <v>512.5434564700505</v>
      </c>
      <c r="L35" s="182">
        <v>486.53129522712595</v>
      </c>
    </row>
    <row r="36" spans="1:12" ht="12.75">
      <c r="A36" s="97" t="s">
        <v>130</v>
      </c>
      <c r="B36" s="182">
        <v>1542.0030751093639</v>
      </c>
      <c r="C36" s="182">
        <v>2071.862352988075</v>
      </c>
      <c r="D36" s="182">
        <v>2194.661877651406</v>
      </c>
      <c r="E36" s="182">
        <v>1727.4733990165516</v>
      </c>
      <c r="F36" s="182">
        <v>1850.251724373749</v>
      </c>
      <c r="G36" s="182">
        <v>1572.6987495568796</v>
      </c>
      <c r="H36" s="182">
        <v>1203.1531375575366</v>
      </c>
      <c r="I36" s="182">
        <v>586.2550452454904</v>
      </c>
      <c r="J36" s="182">
        <v>653.5087711908882</v>
      </c>
      <c r="K36" s="182">
        <v>366.3615134457793</v>
      </c>
      <c r="L36" s="182">
        <v>365.8482166621847</v>
      </c>
    </row>
    <row r="37" spans="1:12" ht="12.75">
      <c r="A37" s="97" t="s">
        <v>131</v>
      </c>
      <c r="B37" s="182">
        <v>1983.3748562084318</v>
      </c>
      <c r="C37" s="182">
        <v>2784.797005012988</v>
      </c>
      <c r="D37" s="182">
        <v>2752.9489703105205</v>
      </c>
      <c r="E37" s="182">
        <v>2987.0571262692456</v>
      </c>
      <c r="F37" s="182">
        <v>2475.085634682484</v>
      </c>
      <c r="G37" s="182">
        <v>1821.8890924185223</v>
      </c>
      <c r="H37" s="182">
        <v>1201.0487683881238</v>
      </c>
      <c r="I37" s="182">
        <v>1063.8318185557198</v>
      </c>
      <c r="J37" s="182">
        <v>799.9064708591758</v>
      </c>
      <c r="K37" s="182">
        <v>567.8287552338247</v>
      </c>
      <c r="L37" s="182">
        <v>600.0127365464374</v>
      </c>
    </row>
    <row r="38" spans="1:12" ht="12.75">
      <c r="A38" s="97" t="s">
        <v>132</v>
      </c>
      <c r="B38" s="182">
        <v>1564.4002211688514</v>
      </c>
      <c r="C38" s="182">
        <v>1546.3749579973562</v>
      </c>
      <c r="D38" s="182">
        <v>1257.5040365583252</v>
      </c>
      <c r="E38" s="182">
        <v>1155.0469530430598</v>
      </c>
      <c r="F38" s="182">
        <v>1560.1282038460251</v>
      </c>
      <c r="G38" s="182">
        <v>1424.776713664297</v>
      </c>
      <c r="H38" s="182">
        <v>1392.7334754366343</v>
      </c>
      <c r="I38" s="182">
        <v>1260.0569265126333</v>
      </c>
      <c r="J38" s="182">
        <v>781.5646783842053</v>
      </c>
      <c r="K38" s="182">
        <v>593.1528811608872</v>
      </c>
      <c r="L38" s="182">
        <v>413.21298347023287</v>
      </c>
    </row>
    <row r="39" spans="1:12" ht="12.75">
      <c r="A39" s="97" t="s">
        <v>133</v>
      </c>
      <c r="B39" s="182">
        <v>1265.6416515327098</v>
      </c>
      <c r="C39" s="182">
        <v>1452.3020217587323</v>
      </c>
      <c r="D39" s="182">
        <v>1332.6076207927006</v>
      </c>
      <c r="E39" s="182">
        <v>1565.482551307517</v>
      </c>
      <c r="F39" s="182">
        <v>2036.1467842007926</v>
      </c>
      <c r="G39" s="182">
        <v>1866.8104868457804</v>
      </c>
      <c r="H39" s="182">
        <v>1273.4267561748663</v>
      </c>
      <c r="I39" s="182">
        <v>671.1101053744294</v>
      </c>
      <c r="J39" s="182">
        <v>439.24552897744394</v>
      </c>
      <c r="K39" s="182">
        <v>424.885962062424</v>
      </c>
      <c r="L39" s="182">
        <v>398.13085222885184</v>
      </c>
    </row>
    <row r="40" spans="1:12" ht="12.75">
      <c r="A40" s="97" t="s">
        <v>134</v>
      </c>
      <c r="B40" s="182">
        <v>1346.5911632960997</v>
      </c>
      <c r="C40" s="182">
        <v>1858.7264051595516</v>
      </c>
      <c r="D40" s="182">
        <v>2076.9075411613417</v>
      </c>
      <c r="E40" s="182">
        <v>1884.2394217253384</v>
      </c>
      <c r="F40" s="182">
        <v>1622.016985952226</v>
      </c>
      <c r="G40" s="182">
        <v>1249.791906828187</v>
      </c>
      <c r="H40" s="182">
        <v>749.0804699479479</v>
      </c>
      <c r="I40" s="182">
        <v>719.107721791581</v>
      </c>
      <c r="J40" s="182">
        <v>548.0605979225494</v>
      </c>
      <c r="K40" s="182">
        <v>260.11547213041626</v>
      </c>
      <c r="L40" s="182">
        <v>254.82512976407347</v>
      </c>
    </row>
    <row r="41" spans="1:12" ht="12.75">
      <c r="A41" s="97" t="s">
        <v>135</v>
      </c>
      <c r="B41" s="182">
        <v>1214.5487284741957</v>
      </c>
      <c r="C41" s="182">
        <v>2474.3945408668174</v>
      </c>
      <c r="D41" s="182">
        <v>2635.853015959467</v>
      </c>
      <c r="E41" s="182">
        <v>2549.0518567315803</v>
      </c>
      <c r="F41" s="182">
        <v>2035.9021142763602</v>
      </c>
      <c r="G41" s="182">
        <v>1694.960058713334</v>
      </c>
      <c r="H41" s="182">
        <v>881.6351544543381</v>
      </c>
      <c r="I41" s="182">
        <v>792.5777850944759</v>
      </c>
      <c r="J41" s="182">
        <v>795.0512424804067</v>
      </c>
      <c r="K41" s="182">
        <v>533.6067170866052</v>
      </c>
      <c r="L41" s="182">
        <v>426.3613734028695</v>
      </c>
    </row>
    <row r="42" spans="1:12" ht="12.75">
      <c r="A42" s="97" t="s">
        <v>136</v>
      </c>
      <c r="B42" s="182">
        <v>1257.963295190714</v>
      </c>
      <c r="C42" s="182">
        <v>1910.2768661775006</v>
      </c>
      <c r="D42" s="182">
        <v>2165.549794165451</v>
      </c>
      <c r="E42" s="182">
        <v>1702.5680664659578</v>
      </c>
      <c r="F42" s="182">
        <v>1646.6909738803274</v>
      </c>
      <c r="G42" s="182">
        <v>1168.1913265987605</v>
      </c>
      <c r="H42" s="182">
        <v>827.1555390972837</v>
      </c>
      <c r="I42" s="182">
        <v>701.5136476810461</v>
      </c>
      <c r="J42" s="182">
        <v>467.8688110198566</v>
      </c>
      <c r="K42" s="182">
        <v>403.7580457450704</v>
      </c>
      <c r="L42" s="182">
        <v>313.77965101700136</v>
      </c>
    </row>
    <row r="43" spans="1:12" ht="12.75">
      <c r="A43" s="97" t="s">
        <v>137</v>
      </c>
      <c r="B43" s="182">
        <v>1224.3816063854144</v>
      </c>
      <c r="C43" s="182">
        <v>1364.2570915140636</v>
      </c>
      <c r="D43" s="182">
        <v>1778.6540848091784</v>
      </c>
      <c r="E43" s="182">
        <v>1844.6963685221754</v>
      </c>
      <c r="F43" s="182">
        <v>1540.5806807650613</v>
      </c>
      <c r="G43" s="182">
        <v>1437.5576745749893</v>
      </c>
      <c r="H43" s="182">
        <v>844.4482602359469</v>
      </c>
      <c r="I43" s="182">
        <v>815.0893074707022</v>
      </c>
      <c r="J43" s="182">
        <v>430.9201349583672</v>
      </c>
      <c r="K43" s="182">
        <v>391.00882917847264</v>
      </c>
      <c r="L43" s="182">
        <v>278.0950069196687</v>
      </c>
    </row>
    <row r="44" spans="1:12" ht="12.75">
      <c r="A44" s="97" t="s">
        <v>138</v>
      </c>
      <c r="B44" s="182">
        <v>1096.4427059843072</v>
      </c>
      <c r="C44" s="182">
        <v>1802.6956429429472</v>
      </c>
      <c r="D44" s="182">
        <v>1832.4496119178687</v>
      </c>
      <c r="E44" s="182">
        <v>1540.937623623002</v>
      </c>
      <c r="F44" s="182">
        <v>1514.5951133934386</v>
      </c>
      <c r="G44" s="182">
        <v>1347.8034437409906</v>
      </c>
      <c r="H44" s="182">
        <v>1061.7523301298856</v>
      </c>
      <c r="I44" s="182">
        <v>607.2248454784369</v>
      </c>
      <c r="J44" s="182">
        <v>509.98446449913826</v>
      </c>
      <c r="K44" s="182">
        <v>454.30543074566987</v>
      </c>
      <c r="L44" s="182">
        <v>321.67778985003963</v>
      </c>
    </row>
    <row r="45" spans="1:12" ht="12.75">
      <c r="A45" s="97" t="s">
        <v>139</v>
      </c>
      <c r="B45" s="182">
        <v>1633.0812777307187</v>
      </c>
      <c r="C45" s="182">
        <v>1639.3232887779943</v>
      </c>
      <c r="D45" s="182">
        <v>1232.12232762145</v>
      </c>
      <c r="E45" s="182">
        <v>1323.461554063103</v>
      </c>
      <c r="F45" s="182">
        <v>1592.8040925771895</v>
      </c>
      <c r="G45" s="182">
        <v>1333.6815361448992</v>
      </c>
      <c r="H45" s="182">
        <v>1252.1999253843533</v>
      </c>
      <c r="I45" s="182">
        <v>745.113210891133</v>
      </c>
      <c r="J45" s="182">
        <v>664.6400817929634</v>
      </c>
      <c r="K45" s="182">
        <v>537.2226975950996</v>
      </c>
      <c r="L45" s="182">
        <v>428.76096178094195</v>
      </c>
    </row>
    <row r="46" spans="1:12" ht="12.75">
      <c r="A46" s="98" t="s">
        <v>140</v>
      </c>
      <c r="B46" s="99">
        <v>1640.2942836610819</v>
      </c>
      <c r="C46" s="99">
        <v>1911.13098965229</v>
      </c>
      <c r="D46" s="99">
        <v>2048.57404184893</v>
      </c>
      <c r="E46" s="99">
        <v>1982.0074254433516</v>
      </c>
      <c r="F46" s="99">
        <v>1922.8556276458794</v>
      </c>
      <c r="G46" s="99">
        <v>1553.2705573096514</v>
      </c>
      <c r="H46" s="99">
        <v>1205.511006065845</v>
      </c>
      <c r="I46" s="99">
        <v>945.292220135097</v>
      </c>
      <c r="J46" s="99">
        <v>744.6473284266398</v>
      </c>
      <c r="K46" s="99">
        <v>560.9030217855843</v>
      </c>
      <c r="L46" s="179">
        <v>428.5804005174046</v>
      </c>
    </row>
    <row r="47" spans="1:12" ht="12.75">
      <c r="A47" s="98"/>
      <c r="B47" s="99"/>
      <c r="C47" s="99"/>
      <c r="D47" s="99"/>
      <c r="E47" s="99"/>
      <c r="F47" s="99"/>
      <c r="G47" s="99"/>
      <c r="H47" s="99"/>
      <c r="I47" s="99"/>
      <c r="J47" s="99"/>
      <c r="K47" s="99"/>
      <c r="L47" s="182"/>
    </row>
    <row r="48" spans="1:12" ht="12.75">
      <c r="A48" s="97" t="s">
        <v>141</v>
      </c>
      <c r="B48" s="182">
        <v>2081.0197393606113</v>
      </c>
      <c r="C48" s="182">
        <v>2133.9457005623995</v>
      </c>
      <c r="D48" s="182">
        <v>2392.888821611872</v>
      </c>
      <c r="E48" s="182">
        <v>2608.0085286773524</v>
      </c>
      <c r="F48" s="182">
        <v>2848.541941996038</v>
      </c>
      <c r="G48" s="182">
        <v>2148.7665234732203</v>
      </c>
      <c r="H48" s="182">
        <v>1530.9750501629603</v>
      </c>
      <c r="I48" s="182">
        <v>1019.881622675886</v>
      </c>
      <c r="J48" s="182">
        <v>921.7602051454525</v>
      </c>
      <c r="K48" s="182">
        <v>952.5196355984791</v>
      </c>
      <c r="L48" s="182">
        <v>703.3706765784625</v>
      </c>
    </row>
    <row r="49" spans="1:12" ht="12.75">
      <c r="A49" s="97" t="s">
        <v>142</v>
      </c>
      <c r="B49" s="182">
        <v>1906.9259390415164</v>
      </c>
      <c r="C49" s="182">
        <v>2335.631872511369</v>
      </c>
      <c r="D49" s="182">
        <v>2721.9965110347866</v>
      </c>
      <c r="E49" s="182">
        <v>2474.7333498627227</v>
      </c>
      <c r="F49" s="182">
        <v>2078.2290731059184</v>
      </c>
      <c r="G49" s="182">
        <v>1435.5229032675768</v>
      </c>
      <c r="H49" s="182">
        <v>1201.1826052405838</v>
      </c>
      <c r="I49" s="182">
        <v>766.2940438852746</v>
      </c>
      <c r="J49" s="182">
        <v>653.1677147669012</v>
      </c>
      <c r="K49" s="182">
        <v>505.09707561006144</v>
      </c>
      <c r="L49" s="182">
        <v>452.90880485069636</v>
      </c>
    </row>
    <row r="50" spans="1:12" ht="12.75">
      <c r="A50" s="97" t="s">
        <v>143</v>
      </c>
      <c r="B50" s="182">
        <v>1547.9712590479478</v>
      </c>
      <c r="C50" s="182">
        <v>2063.135922936126</v>
      </c>
      <c r="D50" s="182">
        <v>1835.8547852516272</v>
      </c>
      <c r="E50" s="182">
        <v>2434.6313426104866</v>
      </c>
      <c r="F50" s="182">
        <v>1961.2013198186094</v>
      </c>
      <c r="G50" s="182">
        <v>1469.6729219460128</v>
      </c>
      <c r="H50" s="182">
        <v>1111.1521580509968</v>
      </c>
      <c r="I50" s="182">
        <v>721.550062534906</v>
      </c>
      <c r="J50" s="182">
        <v>649.6003593822421</v>
      </c>
      <c r="K50" s="182">
        <v>404.04070423946325</v>
      </c>
      <c r="L50" s="182">
        <v>377.12069786428674</v>
      </c>
    </row>
    <row r="51" spans="1:12" ht="12.75">
      <c r="A51" s="97" t="s">
        <v>144</v>
      </c>
      <c r="B51" s="182">
        <v>1462.797694576934</v>
      </c>
      <c r="C51" s="182">
        <v>1864.5150569542354</v>
      </c>
      <c r="D51" s="182">
        <v>2302.430765466211</v>
      </c>
      <c r="E51" s="182">
        <v>2536.37050239724</v>
      </c>
      <c r="F51" s="182">
        <v>2222.431067619066</v>
      </c>
      <c r="G51" s="182">
        <v>1700.6389017396036</v>
      </c>
      <c r="H51" s="182">
        <v>1680.9913875895168</v>
      </c>
      <c r="I51" s="182">
        <v>952.4349742926541</v>
      </c>
      <c r="J51" s="182">
        <v>839.8733030280757</v>
      </c>
      <c r="K51" s="182">
        <v>675.485632824871</v>
      </c>
      <c r="L51" s="182">
        <v>580.5426265496206</v>
      </c>
    </row>
    <row r="52" spans="1:12" ht="12.75">
      <c r="A52" s="97" t="s">
        <v>145</v>
      </c>
      <c r="B52" s="182">
        <v>1207.5085782509962</v>
      </c>
      <c r="C52" s="182">
        <v>1418.7419165875517</v>
      </c>
      <c r="D52" s="182">
        <v>1714.052632311533</v>
      </c>
      <c r="E52" s="182">
        <v>1749.6989321845642</v>
      </c>
      <c r="F52" s="182">
        <v>1914.677753153887</v>
      </c>
      <c r="G52" s="182">
        <v>1524.3263199402732</v>
      </c>
      <c r="H52" s="182">
        <v>1314.384613116651</v>
      </c>
      <c r="I52" s="182">
        <v>1225.5745868243957</v>
      </c>
      <c r="J52" s="182">
        <v>772.770444045346</v>
      </c>
      <c r="K52" s="182">
        <v>550.6008928406362</v>
      </c>
      <c r="L52" s="182">
        <v>361.80432503689974</v>
      </c>
    </row>
    <row r="53" spans="1:12" ht="12.75">
      <c r="A53" s="97" t="s">
        <v>269</v>
      </c>
      <c r="B53" s="182">
        <v>1717.7710127266193</v>
      </c>
      <c r="C53" s="182">
        <v>2030.8743897550808</v>
      </c>
      <c r="D53" s="182">
        <v>2269.8122976664035</v>
      </c>
      <c r="E53" s="182">
        <v>2160.9120016643765</v>
      </c>
      <c r="F53" s="182">
        <v>2420.2084199999813</v>
      </c>
      <c r="G53" s="182">
        <v>2011.275774727127</v>
      </c>
      <c r="H53" s="182">
        <v>1291.5675574560876</v>
      </c>
      <c r="I53" s="182">
        <v>733.0725955756689</v>
      </c>
      <c r="J53" s="182">
        <v>899.0640859254174</v>
      </c>
      <c r="K53" s="182">
        <v>753.8177349741425</v>
      </c>
      <c r="L53" s="182">
        <v>590.7506814403033</v>
      </c>
    </row>
    <row r="54" spans="1:12" ht="12.75">
      <c r="A54" s="97" t="s">
        <v>147</v>
      </c>
      <c r="B54" s="182">
        <v>1615.0734875470043</v>
      </c>
      <c r="C54" s="182">
        <v>2196.519576831543</v>
      </c>
      <c r="D54" s="182">
        <v>2378.9582905316</v>
      </c>
      <c r="E54" s="182">
        <v>2613.0336006813004</v>
      </c>
      <c r="F54" s="182">
        <v>1981.188246721079</v>
      </c>
      <c r="G54" s="182">
        <v>1448.0295615215748</v>
      </c>
      <c r="H54" s="182">
        <v>1247.8866013639524</v>
      </c>
      <c r="I54" s="182">
        <v>904.0941667632093</v>
      </c>
      <c r="J54" s="182">
        <v>687.9491668921297</v>
      </c>
      <c r="K54" s="182">
        <v>384.1873166833995</v>
      </c>
      <c r="L54" s="182">
        <v>406.0803837264363</v>
      </c>
    </row>
    <row r="55" spans="1:12" ht="12.75">
      <c r="A55" s="97" t="s">
        <v>148</v>
      </c>
      <c r="B55" s="182">
        <v>2138.949800552047</v>
      </c>
      <c r="C55" s="182">
        <v>2533.4640065361186</v>
      </c>
      <c r="D55" s="182">
        <v>3056.772914702651</v>
      </c>
      <c r="E55" s="182">
        <v>3271.585740140466</v>
      </c>
      <c r="F55" s="182">
        <v>2561.6042446452843</v>
      </c>
      <c r="G55" s="182">
        <v>1909.9257491987057</v>
      </c>
      <c r="H55" s="182">
        <v>1569.6651873812275</v>
      </c>
      <c r="I55" s="182">
        <v>1120.1131501034788</v>
      </c>
      <c r="J55" s="182">
        <v>893.0740158410715</v>
      </c>
      <c r="K55" s="182">
        <v>652.0470590722366</v>
      </c>
      <c r="L55" s="182">
        <v>528.9874061015777</v>
      </c>
    </row>
    <row r="56" spans="1:12" ht="12.75">
      <c r="A56" s="97" t="s">
        <v>149</v>
      </c>
      <c r="B56" s="182">
        <v>2118.674586357551</v>
      </c>
      <c r="C56" s="182">
        <v>2269.2238801676217</v>
      </c>
      <c r="D56" s="182">
        <v>2328.1669270782427</v>
      </c>
      <c r="E56" s="182">
        <v>2388.9952365963836</v>
      </c>
      <c r="F56" s="182">
        <v>2382.3809761239763</v>
      </c>
      <c r="G56" s="182">
        <v>1586.7787124129472</v>
      </c>
      <c r="H56" s="182">
        <v>1272.2852381966666</v>
      </c>
      <c r="I56" s="182">
        <v>641.4183578058585</v>
      </c>
      <c r="J56" s="182">
        <v>657.8705463549494</v>
      </c>
      <c r="K56" s="182">
        <v>836.6161191097954</v>
      </c>
      <c r="L56" s="182">
        <v>515.5754120840348</v>
      </c>
    </row>
    <row r="57" spans="1:12" ht="12.75">
      <c r="A57" s="97" t="s">
        <v>150</v>
      </c>
      <c r="B57" s="182">
        <v>1660.08390408198</v>
      </c>
      <c r="C57" s="182">
        <v>1852.956091869019</v>
      </c>
      <c r="D57" s="182">
        <v>2309.380387733956</v>
      </c>
      <c r="E57" s="182">
        <v>2305.139386892647</v>
      </c>
      <c r="F57" s="182">
        <v>2247.0603983849564</v>
      </c>
      <c r="G57" s="182">
        <v>1556.095114047611</v>
      </c>
      <c r="H57" s="182">
        <v>1228.7311829929859</v>
      </c>
      <c r="I57" s="182">
        <v>556.8748744850295</v>
      </c>
      <c r="J57" s="182">
        <v>627.8371980438211</v>
      </c>
      <c r="K57" s="182">
        <v>499.8953632480317</v>
      </c>
      <c r="L57" s="182">
        <v>399.6638709055538</v>
      </c>
    </row>
    <row r="58" spans="1:12" ht="12.75">
      <c r="A58" s="97" t="s">
        <v>91</v>
      </c>
      <c r="B58" s="182">
        <v>1270.2193055756713</v>
      </c>
      <c r="C58" s="182">
        <v>1408.8583597339507</v>
      </c>
      <c r="D58" s="182">
        <v>1562.9578855488703</v>
      </c>
      <c r="E58" s="182">
        <v>1430.104139157061</v>
      </c>
      <c r="F58" s="182">
        <v>1869.7580599563178</v>
      </c>
      <c r="G58" s="182">
        <v>1415.479691214266</v>
      </c>
      <c r="H58" s="182">
        <v>1075.6399189561885</v>
      </c>
      <c r="I58" s="182">
        <v>767.7157365004499</v>
      </c>
      <c r="J58" s="182">
        <v>592.3676537221372</v>
      </c>
      <c r="K58" s="182">
        <v>477.3489205881731</v>
      </c>
      <c r="L58" s="182">
        <v>364.5014407442335</v>
      </c>
    </row>
    <row r="59" spans="1:12" ht="12.75">
      <c r="A59" s="97" t="s">
        <v>151</v>
      </c>
      <c r="B59" s="182">
        <v>1565.9768027779862</v>
      </c>
      <c r="C59" s="182">
        <v>1652.1799710457776</v>
      </c>
      <c r="D59" s="182">
        <v>2164.726447042588</v>
      </c>
      <c r="E59" s="182">
        <v>2155.357934978996</v>
      </c>
      <c r="F59" s="182">
        <v>2268.3674554112145</v>
      </c>
      <c r="G59" s="182">
        <v>1728.6607717401307</v>
      </c>
      <c r="H59" s="182">
        <v>1080.7058959043927</v>
      </c>
      <c r="I59" s="182">
        <v>567.9426954782501</v>
      </c>
      <c r="J59" s="182">
        <v>526.4488030862086</v>
      </c>
      <c r="K59" s="182">
        <v>449.0254319173179</v>
      </c>
      <c r="L59" s="182">
        <v>534.6720234444263</v>
      </c>
    </row>
    <row r="60" spans="1:12" ht="12.75">
      <c r="A60" s="97" t="s">
        <v>152</v>
      </c>
      <c r="B60" s="182">
        <v>1893.0074487952488</v>
      </c>
      <c r="C60" s="182">
        <v>2066.6349750267705</v>
      </c>
      <c r="D60" s="182">
        <v>2536.0936844738444</v>
      </c>
      <c r="E60" s="182">
        <v>2291.16143215775</v>
      </c>
      <c r="F60" s="182">
        <v>2258.2429671289156</v>
      </c>
      <c r="G60" s="182">
        <v>1815.9967699155836</v>
      </c>
      <c r="H60" s="182">
        <v>1563.4268461693127</v>
      </c>
      <c r="I60" s="182">
        <v>908.5466414345777</v>
      </c>
      <c r="J60" s="182">
        <v>551.4398125280028</v>
      </c>
      <c r="K60" s="182">
        <v>383.05115758648503</v>
      </c>
      <c r="L60" s="182">
        <v>468.01857350740926</v>
      </c>
    </row>
    <row r="61" spans="1:12" ht="12.75">
      <c r="A61" s="97" t="s">
        <v>153</v>
      </c>
      <c r="B61" s="182">
        <v>1847.611646593118</v>
      </c>
      <c r="C61" s="182">
        <v>2006.614129842074</v>
      </c>
      <c r="D61" s="182">
        <v>2338.179561888808</v>
      </c>
      <c r="E61" s="182">
        <v>2690.9828255835205</v>
      </c>
      <c r="F61" s="182">
        <v>2211.3854607878066</v>
      </c>
      <c r="G61" s="182">
        <v>1601.7295508795548</v>
      </c>
      <c r="H61" s="182">
        <v>1258.3137855611214</v>
      </c>
      <c r="I61" s="182">
        <v>421.35387493981034</v>
      </c>
      <c r="J61" s="182">
        <v>512.3852074511381</v>
      </c>
      <c r="K61" s="182">
        <v>357.5898839290583</v>
      </c>
      <c r="L61" s="182">
        <v>280.7626991743617</v>
      </c>
    </row>
    <row r="62" spans="1:12" ht="12.75">
      <c r="A62" s="97" t="s">
        <v>154</v>
      </c>
      <c r="B62" s="182">
        <v>1772.1068899927513</v>
      </c>
      <c r="C62" s="182">
        <v>1967.1981900255428</v>
      </c>
      <c r="D62" s="182">
        <v>2236.6774712608963</v>
      </c>
      <c r="E62" s="182">
        <v>2082.3376808527164</v>
      </c>
      <c r="F62" s="182">
        <v>2362.0537703966183</v>
      </c>
      <c r="G62" s="182">
        <v>1852.347476074366</v>
      </c>
      <c r="H62" s="182">
        <v>1723.6275086654239</v>
      </c>
      <c r="I62" s="182">
        <v>961.2345535404628</v>
      </c>
      <c r="J62" s="182">
        <v>760.9687782758512</v>
      </c>
      <c r="K62" s="182">
        <v>498.0061471698544</v>
      </c>
      <c r="L62" s="182">
        <v>406.81900086140894</v>
      </c>
    </row>
    <row r="63" spans="1:12" ht="12.75">
      <c r="A63" s="101" t="s">
        <v>155</v>
      </c>
      <c r="B63" s="99">
        <v>1728.4093806287835</v>
      </c>
      <c r="C63" s="99">
        <v>2010.8118098767118</v>
      </c>
      <c r="D63" s="99">
        <v>2326.1572774587803</v>
      </c>
      <c r="E63" s="99">
        <v>2370.9915765907945</v>
      </c>
      <c r="F63" s="99">
        <v>2213.8074295750384</v>
      </c>
      <c r="G63" s="99">
        <v>1663.7789955095259</v>
      </c>
      <c r="H63" s="99">
        <v>1341.5031200792994</v>
      </c>
      <c r="I63" s="99">
        <v>849.4507892811184</v>
      </c>
      <c r="J63" s="99">
        <v>699.9446676350203</v>
      </c>
      <c r="K63" s="99">
        <v>536.686637410389</v>
      </c>
      <c r="L63" s="179">
        <v>458.6610701973347</v>
      </c>
    </row>
    <row r="64" spans="1:12" ht="12.75">
      <c r="A64" s="101"/>
      <c r="B64" s="99"/>
      <c r="C64" s="99"/>
      <c r="D64" s="99"/>
      <c r="E64" s="99"/>
      <c r="F64" s="99"/>
      <c r="G64" s="99"/>
      <c r="H64" s="99"/>
      <c r="I64" s="99"/>
      <c r="J64" s="99"/>
      <c r="K64" s="99"/>
      <c r="L64" s="182"/>
    </row>
    <row r="65" spans="1:12" ht="12.75">
      <c r="A65" s="97" t="s">
        <v>156</v>
      </c>
      <c r="B65" s="182">
        <v>1622.6741270337043</v>
      </c>
      <c r="C65" s="182">
        <v>1761.223445524334</v>
      </c>
      <c r="D65" s="182">
        <v>2356.082089742066</v>
      </c>
      <c r="E65" s="182">
        <v>2078.3908767445514</v>
      </c>
      <c r="F65" s="182">
        <v>2145.4290051816615</v>
      </c>
      <c r="G65" s="182">
        <v>2185.2525033804222</v>
      </c>
      <c r="H65" s="182">
        <v>1100.9447239364927</v>
      </c>
      <c r="I65" s="182">
        <v>942.4827817571174</v>
      </c>
      <c r="J65" s="182">
        <v>1001.9049807574207</v>
      </c>
      <c r="K65" s="182">
        <v>710.8097509493465</v>
      </c>
      <c r="L65" s="182">
        <v>543.4330100792689</v>
      </c>
    </row>
    <row r="66" spans="1:12" ht="12.75">
      <c r="A66" s="97" t="s">
        <v>70</v>
      </c>
      <c r="B66" s="182">
        <v>1251.1633930191963</v>
      </c>
      <c r="C66" s="182">
        <v>1411.8737844064074</v>
      </c>
      <c r="D66" s="182">
        <v>1924.8703728246496</v>
      </c>
      <c r="E66" s="182">
        <v>1878.978151955413</v>
      </c>
      <c r="F66" s="182">
        <v>2078.0980440436565</v>
      </c>
      <c r="G66" s="182">
        <v>1653.116189062743</v>
      </c>
      <c r="H66" s="182">
        <v>940.2348626253987</v>
      </c>
      <c r="I66" s="182">
        <v>666.7932938834082</v>
      </c>
      <c r="J66" s="182">
        <v>647.2768957172569</v>
      </c>
      <c r="K66" s="182">
        <v>486.32104223620246</v>
      </c>
      <c r="L66" s="182">
        <v>349.80753888198956</v>
      </c>
    </row>
    <row r="67" spans="1:12" ht="12.75">
      <c r="A67" s="97" t="s">
        <v>157</v>
      </c>
      <c r="B67" s="182">
        <v>2140.406968664489</v>
      </c>
      <c r="C67" s="182">
        <v>2122.552480798577</v>
      </c>
      <c r="D67" s="182">
        <v>2862.101336867391</v>
      </c>
      <c r="E67" s="182">
        <v>3269.62727097561</v>
      </c>
      <c r="F67" s="182">
        <v>2334.898893323524</v>
      </c>
      <c r="G67" s="182">
        <v>1274.851951334626</v>
      </c>
      <c r="H67" s="182">
        <v>1141.511013692891</v>
      </c>
      <c r="I67" s="182">
        <v>1223.9672210122094</v>
      </c>
      <c r="J67" s="182">
        <v>1047.1186629356423</v>
      </c>
      <c r="K67" s="182">
        <v>988.4063914604839</v>
      </c>
      <c r="L67" s="182">
        <v>760.0257951392679</v>
      </c>
    </row>
    <row r="68" spans="1:12" ht="12.75">
      <c r="A68" s="97" t="s">
        <v>85</v>
      </c>
      <c r="B68" s="182">
        <v>1168.4257794649836</v>
      </c>
      <c r="C68" s="182">
        <v>1304.129789902946</v>
      </c>
      <c r="D68" s="182">
        <v>1920.1381207754227</v>
      </c>
      <c r="E68" s="182">
        <v>2059.6500744687896</v>
      </c>
      <c r="F68" s="182">
        <v>1493.4578517104553</v>
      </c>
      <c r="G68" s="182">
        <v>996.3664417153677</v>
      </c>
      <c r="H68" s="182">
        <v>835.0228330127717</v>
      </c>
      <c r="I68" s="182">
        <v>787.177697753846</v>
      </c>
      <c r="J68" s="182">
        <v>599.615221613747</v>
      </c>
      <c r="K68" s="182">
        <v>615.9951385447295</v>
      </c>
      <c r="L68" s="182">
        <v>390.90857474527695</v>
      </c>
    </row>
    <row r="69" spans="1:12" ht="12.75">
      <c r="A69" s="97" t="s">
        <v>86</v>
      </c>
      <c r="B69" s="182">
        <v>1313.1647237998636</v>
      </c>
      <c r="C69" s="182">
        <v>1634.353147825253</v>
      </c>
      <c r="D69" s="182">
        <v>1998.7038446008382</v>
      </c>
      <c r="E69" s="182">
        <v>1850.0250097904716</v>
      </c>
      <c r="F69" s="182">
        <v>1691.8372886518314</v>
      </c>
      <c r="G69" s="182">
        <v>1419.2063643192687</v>
      </c>
      <c r="H69" s="182">
        <v>1352.5552464647649</v>
      </c>
      <c r="I69" s="182">
        <v>975.1451398802485</v>
      </c>
      <c r="J69" s="182">
        <v>798.3811462340626</v>
      </c>
      <c r="K69" s="182">
        <v>549.5657543202332</v>
      </c>
      <c r="L69" s="182">
        <v>417.70407196847503</v>
      </c>
    </row>
    <row r="70" spans="1:12" ht="12.75">
      <c r="A70" s="97" t="s">
        <v>92</v>
      </c>
      <c r="B70" s="182">
        <v>750.3224253211201</v>
      </c>
      <c r="C70" s="182">
        <v>739.2992979166468</v>
      </c>
      <c r="D70" s="182">
        <v>976.9721670236263</v>
      </c>
      <c r="E70" s="182">
        <v>1142.1918221727956</v>
      </c>
      <c r="F70" s="182">
        <v>1041.0166051802223</v>
      </c>
      <c r="G70" s="182">
        <v>1019.227267512419</v>
      </c>
      <c r="H70" s="182">
        <v>1023.0193613951114</v>
      </c>
      <c r="I70" s="182">
        <v>911.4714663981842</v>
      </c>
      <c r="J70" s="182">
        <v>747.387877287368</v>
      </c>
      <c r="K70" s="182">
        <v>621.6276464846101</v>
      </c>
      <c r="L70" s="182">
        <v>468.8216516479946</v>
      </c>
    </row>
    <row r="71" spans="1:12" ht="12.75">
      <c r="A71" s="97" t="s">
        <v>158</v>
      </c>
      <c r="B71" s="182">
        <v>2686.120300467569</v>
      </c>
      <c r="C71" s="182">
        <v>2676.0828033229345</v>
      </c>
      <c r="D71" s="182">
        <v>3571.68243751589</v>
      </c>
      <c r="E71" s="182">
        <v>3699.8183485344734</v>
      </c>
      <c r="F71" s="182">
        <v>3239.4498876070224</v>
      </c>
      <c r="G71" s="182">
        <v>2231.2820327274103</v>
      </c>
      <c r="H71" s="182">
        <v>1855.1468621044737</v>
      </c>
      <c r="I71" s="182">
        <v>2049.7378019443504</v>
      </c>
      <c r="J71" s="182">
        <v>1852.6284924054858</v>
      </c>
      <c r="K71" s="182">
        <v>1122.8359915035057</v>
      </c>
      <c r="L71" s="182">
        <v>846.5114484000197</v>
      </c>
    </row>
    <row r="72" spans="1:12" ht="12.75">
      <c r="A72" s="97" t="s">
        <v>94</v>
      </c>
      <c r="B72" s="182">
        <v>1454.7997743563767</v>
      </c>
      <c r="C72" s="182">
        <v>1595.3603383738923</v>
      </c>
      <c r="D72" s="182">
        <v>1997.1071409023368</v>
      </c>
      <c r="E72" s="182">
        <v>2175.8961236510945</v>
      </c>
      <c r="F72" s="182">
        <v>1796.0183349450797</v>
      </c>
      <c r="G72" s="182">
        <v>1290.7741385343588</v>
      </c>
      <c r="H72" s="182">
        <v>1283.6283905731882</v>
      </c>
      <c r="I72" s="182">
        <v>1224.538105092761</v>
      </c>
      <c r="J72" s="182">
        <v>995.6667794036315</v>
      </c>
      <c r="K72" s="182">
        <v>625.849431395907</v>
      </c>
      <c r="L72" s="182">
        <v>361.9261997165581</v>
      </c>
    </row>
    <row r="73" spans="1:12" ht="12.75">
      <c r="A73" s="97" t="s">
        <v>159</v>
      </c>
      <c r="B73" s="182">
        <v>966.2755501425959</v>
      </c>
      <c r="C73" s="182">
        <v>931.5833356876154</v>
      </c>
      <c r="D73" s="182">
        <v>1049.1879873195744</v>
      </c>
      <c r="E73" s="182">
        <v>918.0860247957711</v>
      </c>
      <c r="F73" s="182">
        <v>1380.9347127835458</v>
      </c>
      <c r="G73" s="182">
        <v>439.7065452724826</v>
      </c>
      <c r="H73" s="182">
        <v>455.3730266007982</v>
      </c>
      <c r="I73" s="182">
        <v>554.6907193296217</v>
      </c>
      <c r="J73" s="182">
        <v>420.19856619684185</v>
      </c>
      <c r="K73" s="182">
        <v>162.1420563542567</v>
      </c>
      <c r="L73" s="182">
        <v>241.11358066711014</v>
      </c>
    </row>
    <row r="74" spans="1:12" ht="12.75">
      <c r="A74" s="101" t="s">
        <v>160</v>
      </c>
      <c r="B74" s="99">
        <v>1374.4400861263712</v>
      </c>
      <c r="C74" s="99">
        <v>1496.8902052589121</v>
      </c>
      <c r="D74" s="99">
        <v>1975.9427285287682</v>
      </c>
      <c r="E74" s="99">
        <v>2040.3238586043622</v>
      </c>
      <c r="F74" s="99">
        <v>1803.3720557084487</v>
      </c>
      <c r="G74" s="99">
        <v>1383.7909318786928</v>
      </c>
      <c r="H74" s="99">
        <v>1133.8813400756217</v>
      </c>
      <c r="I74" s="99">
        <v>1003.6196281823175</v>
      </c>
      <c r="J74" s="99">
        <v>858.3714472728368</v>
      </c>
      <c r="K74" s="99">
        <v>645.2211477701157</v>
      </c>
      <c r="L74" s="179">
        <v>457.6690228151016</v>
      </c>
    </row>
    <row r="75" spans="1:12" ht="12.75">
      <c r="A75" s="101"/>
      <c r="B75" s="99"/>
      <c r="C75" s="99"/>
      <c r="D75" s="99"/>
      <c r="E75" s="99"/>
      <c r="F75" s="99"/>
      <c r="G75" s="99"/>
      <c r="H75" s="99"/>
      <c r="I75" s="99"/>
      <c r="J75" s="99"/>
      <c r="K75" s="99"/>
      <c r="L75" s="182"/>
    </row>
    <row r="76" spans="1:12" ht="12.75">
      <c r="A76" s="97" t="s">
        <v>161</v>
      </c>
      <c r="B76" s="182">
        <v>2020.5293686932487</v>
      </c>
      <c r="C76" s="182">
        <v>1875.386008270512</v>
      </c>
      <c r="D76" s="182">
        <v>2105.791933159352</v>
      </c>
      <c r="E76" s="182">
        <v>2382.5245335946033</v>
      </c>
      <c r="F76" s="182">
        <v>2305.436269627413</v>
      </c>
      <c r="G76" s="182">
        <v>1815.0709227602063</v>
      </c>
      <c r="H76" s="182">
        <v>1203.3221354339175</v>
      </c>
      <c r="I76" s="182">
        <v>847.7622365421566</v>
      </c>
      <c r="J76" s="182">
        <v>726.4341148739688</v>
      </c>
      <c r="K76" s="182">
        <v>580.2112908343065</v>
      </c>
      <c r="L76" s="182">
        <v>575.0293249424725</v>
      </c>
    </row>
    <row r="77" spans="1:12" ht="12.75">
      <c r="A77" s="97" t="s">
        <v>162</v>
      </c>
      <c r="B77" s="182">
        <v>1861.4941544698613</v>
      </c>
      <c r="C77" s="182">
        <v>2122.4398433960278</v>
      </c>
      <c r="D77" s="182">
        <v>2203.7096388527093</v>
      </c>
      <c r="E77" s="182">
        <v>2396.7723518343137</v>
      </c>
      <c r="F77" s="182">
        <v>2463.65102883911</v>
      </c>
      <c r="G77" s="182">
        <v>1803.0955442938794</v>
      </c>
      <c r="H77" s="182">
        <v>1222.4643757275212</v>
      </c>
      <c r="I77" s="182">
        <v>567.9561312383498</v>
      </c>
      <c r="J77" s="182">
        <v>444.0369918102456</v>
      </c>
      <c r="K77" s="182">
        <v>455.52491212086466</v>
      </c>
      <c r="L77" s="182">
        <v>328.8721157820789</v>
      </c>
    </row>
    <row r="78" spans="1:12" ht="12.75">
      <c r="A78" s="97" t="s">
        <v>163</v>
      </c>
      <c r="B78" s="182">
        <v>2103.7899269198247</v>
      </c>
      <c r="C78" s="182">
        <v>1785.8474497827292</v>
      </c>
      <c r="D78" s="182">
        <v>1867.4776338022825</v>
      </c>
      <c r="E78" s="182">
        <v>1873.653144202952</v>
      </c>
      <c r="F78" s="182">
        <v>1623.0992455597836</v>
      </c>
      <c r="G78" s="182">
        <v>1281.2345914887653</v>
      </c>
      <c r="H78" s="182">
        <v>894.794638325907</v>
      </c>
      <c r="I78" s="182">
        <v>734.4524801504742</v>
      </c>
      <c r="J78" s="182">
        <v>459.0968369648867</v>
      </c>
      <c r="K78" s="182">
        <v>409.9227977823158</v>
      </c>
      <c r="L78" s="182">
        <v>384.5430969434684</v>
      </c>
    </row>
    <row r="79" spans="1:12" ht="12.75">
      <c r="A79" s="97" t="s">
        <v>164</v>
      </c>
      <c r="B79" s="182">
        <v>1867.1263809510042</v>
      </c>
      <c r="C79" s="182">
        <v>1688.4165712360677</v>
      </c>
      <c r="D79" s="182">
        <v>1941.2077072160475</v>
      </c>
      <c r="E79" s="182">
        <v>1943.7703880071751</v>
      </c>
      <c r="F79" s="182">
        <v>2108.4764950380027</v>
      </c>
      <c r="G79" s="182">
        <v>1497.908063146154</v>
      </c>
      <c r="H79" s="182">
        <v>1123.1140396062724</v>
      </c>
      <c r="I79" s="182">
        <v>741.6829028384827</v>
      </c>
      <c r="J79" s="182">
        <v>794.744054716558</v>
      </c>
      <c r="K79" s="182">
        <v>693.6105044710685</v>
      </c>
      <c r="L79" s="182">
        <v>546.9391595457079</v>
      </c>
    </row>
    <row r="80" spans="1:12" ht="12.75">
      <c r="A80" s="97" t="s">
        <v>165</v>
      </c>
      <c r="B80" s="182">
        <v>1945.3261447286059</v>
      </c>
      <c r="C80" s="182">
        <v>1582.2933241859064</v>
      </c>
      <c r="D80" s="182">
        <v>1838.0491016257238</v>
      </c>
      <c r="E80" s="182">
        <v>2166.951987467708</v>
      </c>
      <c r="F80" s="182">
        <v>2029.6330758491833</v>
      </c>
      <c r="G80" s="182">
        <v>1864.156541083278</v>
      </c>
      <c r="H80" s="182">
        <v>1207.1395824137367</v>
      </c>
      <c r="I80" s="182">
        <v>556.0242837191719</v>
      </c>
      <c r="J80" s="182">
        <v>516.51805671493</v>
      </c>
      <c r="K80" s="182">
        <v>437.19483045914</v>
      </c>
      <c r="L80" s="182">
        <v>448.32319434566085</v>
      </c>
    </row>
    <row r="81" spans="1:12" ht="12.75">
      <c r="A81" s="97" t="s">
        <v>166</v>
      </c>
      <c r="B81" s="182">
        <v>1308.946377827307</v>
      </c>
      <c r="C81" s="182">
        <v>1240.2591491473715</v>
      </c>
      <c r="D81" s="182">
        <v>1696.056842203247</v>
      </c>
      <c r="E81" s="182">
        <v>1607.9786214536932</v>
      </c>
      <c r="F81" s="182">
        <v>1490.2434156478469</v>
      </c>
      <c r="G81" s="182">
        <v>1180.7513112762877</v>
      </c>
      <c r="H81" s="182">
        <v>825.8545207087185</v>
      </c>
      <c r="I81" s="182">
        <v>525.6378837944152</v>
      </c>
      <c r="J81" s="182">
        <v>645.2384353082921</v>
      </c>
      <c r="K81" s="182">
        <v>425.76146326982996</v>
      </c>
      <c r="L81" s="182">
        <v>311.9063071646591</v>
      </c>
    </row>
    <row r="82" spans="1:12" ht="12.75">
      <c r="A82" s="97" t="s">
        <v>167</v>
      </c>
      <c r="B82" s="182">
        <v>1513.8114982981697</v>
      </c>
      <c r="C82" s="182">
        <v>1390.7093831965026</v>
      </c>
      <c r="D82" s="182">
        <v>1854.640404619959</v>
      </c>
      <c r="E82" s="182">
        <v>1834.874440825725</v>
      </c>
      <c r="F82" s="182">
        <v>1580.6201682354374</v>
      </c>
      <c r="G82" s="182">
        <v>1058.548724040767</v>
      </c>
      <c r="H82" s="182">
        <v>945.8648483257808</v>
      </c>
      <c r="I82" s="182">
        <v>618.012344994422</v>
      </c>
      <c r="J82" s="182">
        <v>450.6342656474067</v>
      </c>
      <c r="K82" s="182">
        <v>349.2059735951992</v>
      </c>
      <c r="L82" s="182">
        <v>357.33527477358797</v>
      </c>
    </row>
    <row r="83" spans="1:12" ht="12.75">
      <c r="A83" s="97" t="s">
        <v>97</v>
      </c>
      <c r="B83" s="182">
        <v>1574.3142085647435</v>
      </c>
      <c r="C83" s="182">
        <v>1648.8849708168968</v>
      </c>
      <c r="D83" s="182">
        <v>1751.3703630973453</v>
      </c>
      <c r="E83" s="182">
        <v>1952.2323504903356</v>
      </c>
      <c r="F83" s="182">
        <v>2005.113411852212</v>
      </c>
      <c r="G83" s="182">
        <v>685.4700927573886</v>
      </c>
      <c r="H83" s="182">
        <v>474.5708021014674</v>
      </c>
      <c r="I83" s="182">
        <v>534.4806368277387</v>
      </c>
      <c r="J83" s="182">
        <v>444.1694219177954</v>
      </c>
      <c r="K83" s="182">
        <v>334.07421838938194</v>
      </c>
      <c r="L83" s="182">
        <v>171.04182646194604</v>
      </c>
    </row>
    <row r="84" spans="1:12" ht="12.75">
      <c r="A84" s="97" t="s">
        <v>168</v>
      </c>
      <c r="B84" s="182">
        <v>2436.0504824146865</v>
      </c>
      <c r="C84" s="182">
        <v>2489.5001458904912</v>
      </c>
      <c r="D84" s="182">
        <v>2698.3539748464154</v>
      </c>
      <c r="E84" s="182">
        <v>2908.6008326702004</v>
      </c>
      <c r="F84" s="182">
        <v>1488.3276823051028</v>
      </c>
      <c r="G84" s="182">
        <v>930.3904828488214</v>
      </c>
      <c r="H84" s="182">
        <v>732.4722105408206</v>
      </c>
      <c r="I84" s="182">
        <v>882.3042427076584</v>
      </c>
      <c r="J84" s="182">
        <v>850.3411645532286</v>
      </c>
      <c r="K84" s="182">
        <v>616.994862045904</v>
      </c>
      <c r="L84" s="182">
        <v>286.72928478118973</v>
      </c>
    </row>
    <row r="85" spans="1:12" ht="12.75">
      <c r="A85" s="97" t="s">
        <v>169</v>
      </c>
      <c r="B85" s="182">
        <v>1747.9651409540716</v>
      </c>
      <c r="C85" s="182">
        <v>2482.150809321401</v>
      </c>
      <c r="D85" s="182">
        <v>2217.04859723186</v>
      </c>
      <c r="E85" s="182">
        <v>2636.448563121099</v>
      </c>
      <c r="F85" s="182">
        <v>1980.5529758632524</v>
      </c>
      <c r="G85" s="182">
        <v>2018.6895276590035</v>
      </c>
      <c r="H85" s="182">
        <v>1586.4419838062802</v>
      </c>
      <c r="I85" s="182">
        <v>699.1288568761239</v>
      </c>
      <c r="J85" s="182">
        <v>654.7183681188977</v>
      </c>
      <c r="K85" s="182">
        <v>495.81937048142345</v>
      </c>
      <c r="L85" s="182">
        <v>497.89836904735415</v>
      </c>
    </row>
    <row r="86" spans="1:12" ht="12.75">
      <c r="A86" s="97" t="s">
        <v>170</v>
      </c>
      <c r="B86" s="182">
        <v>2274.4080761136083</v>
      </c>
      <c r="C86" s="182">
        <v>2034.5654372358044</v>
      </c>
      <c r="D86" s="182">
        <v>2313.3397395714387</v>
      </c>
      <c r="E86" s="182">
        <v>2246.663192370809</v>
      </c>
      <c r="F86" s="182">
        <v>2193.3537219480445</v>
      </c>
      <c r="G86" s="182">
        <v>1550.4275305947667</v>
      </c>
      <c r="H86" s="182">
        <v>922.7666828309365</v>
      </c>
      <c r="I86" s="182">
        <v>519.4063524136321</v>
      </c>
      <c r="J86" s="182">
        <v>630.9034510536602</v>
      </c>
      <c r="K86" s="182">
        <v>525.4361012268078</v>
      </c>
      <c r="L86" s="182">
        <v>509.13910683322445</v>
      </c>
    </row>
    <row r="87" spans="1:12" ht="12.75">
      <c r="A87" s="97" t="s">
        <v>102</v>
      </c>
      <c r="B87" s="182">
        <v>1209.6739371867607</v>
      </c>
      <c r="C87" s="182">
        <v>1366.055126214517</v>
      </c>
      <c r="D87" s="182">
        <v>1560.356411105694</v>
      </c>
      <c r="E87" s="182">
        <v>1886.2489080629093</v>
      </c>
      <c r="F87" s="182">
        <v>1852.2193123243387</v>
      </c>
      <c r="G87" s="182">
        <v>1121.2343758051493</v>
      </c>
      <c r="H87" s="182">
        <v>955.8337317327607</v>
      </c>
      <c r="I87" s="182">
        <v>793.9652665850764</v>
      </c>
      <c r="J87" s="182">
        <v>576.5388140164861</v>
      </c>
      <c r="K87" s="182">
        <v>381.81855169928775</v>
      </c>
      <c r="L87" s="182">
        <v>342.39483512348664</v>
      </c>
    </row>
    <row r="88" spans="1:12" ht="12.75">
      <c r="A88" s="97" t="s">
        <v>171</v>
      </c>
      <c r="B88" s="182">
        <v>2037.2093061817438</v>
      </c>
      <c r="C88" s="182">
        <v>2120.371088464821</v>
      </c>
      <c r="D88" s="182">
        <v>2054.120026220842</v>
      </c>
      <c r="E88" s="182">
        <v>2037.9413198957395</v>
      </c>
      <c r="F88" s="182">
        <v>1888.2667434915995</v>
      </c>
      <c r="G88" s="182">
        <v>1749.8455738795174</v>
      </c>
      <c r="H88" s="182">
        <v>1186.318609646114</v>
      </c>
      <c r="I88" s="182">
        <v>925.03177863144</v>
      </c>
      <c r="J88" s="182">
        <v>745.3935972803762</v>
      </c>
      <c r="K88" s="182">
        <v>531.4038127692392</v>
      </c>
      <c r="L88" s="182">
        <v>531.3939914800183</v>
      </c>
    </row>
    <row r="89" spans="1:12" ht="12.75">
      <c r="A89" s="97" t="s">
        <v>172</v>
      </c>
      <c r="B89" s="182">
        <v>1503.1379236569333</v>
      </c>
      <c r="C89" s="182">
        <v>1865.6801405552162</v>
      </c>
      <c r="D89" s="182">
        <v>2101.17551874449</v>
      </c>
      <c r="E89" s="182">
        <v>1941.1722725274597</v>
      </c>
      <c r="F89" s="182">
        <v>1781.9807673266525</v>
      </c>
      <c r="G89" s="182">
        <v>1370.204034338626</v>
      </c>
      <c r="H89" s="182">
        <v>1131.551601489406</v>
      </c>
      <c r="I89" s="182">
        <v>719.1893026544961</v>
      </c>
      <c r="J89" s="182">
        <v>615.9529636557579</v>
      </c>
      <c r="K89" s="182">
        <v>586.6938588677598</v>
      </c>
      <c r="L89" s="182">
        <v>462.99025431473797</v>
      </c>
    </row>
    <row r="90" spans="1:12" ht="12.75">
      <c r="A90" s="101" t="s">
        <v>104</v>
      </c>
      <c r="B90" s="99">
        <v>1781.6888410020952</v>
      </c>
      <c r="C90" s="99">
        <v>1791.8299279560717</v>
      </c>
      <c r="D90" s="99">
        <v>1978.3398523353098</v>
      </c>
      <c r="E90" s="99">
        <v>2118.301082265668</v>
      </c>
      <c r="F90" s="99">
        <v>1970.827830569716</v>
      </c>
      <c r="G90" s="99">
        <v>1387.699108604256</v>
      </c>
      <c r="H90" s="99">
        <v>993.7048655365427</v>
      </c>
      <c r="I90" s="99">
        <v>701.0144406608156</v>
      </c>
      <c r="J90" s="99">
        <v>605.1851491339891</v>
      </c>
      <c r="K90" s="99">
        <v>483.11491574108834</v>
      </c>
      <c r="L90" s="179">
        <v>411.32319752614336</v>
      </c>
    </row>
    <row r="91" spans="1:12" ht="12.75">
      <c r="A91" s="101"/>
      <c r="B91" s="99"/>
      <c r="C91" s="99"/>
      <c r="D91" s="99"/>
      <c r="E91" s="99"/>
      <c r="F91" s="99"/>
      <c r="G91" s="99"/>
      <c r="H91" s="99"/>
      <c r="I91" s="99"/>
      <c r="J91" s="99"/>
      <c r="K91" s="99"/>
      <c r="L91" s="182"/>
    </row>
    <row r="92" spans="1:12" ht="14.25">
      <c r="A92" s="97" t="s">
        <v>348</v>
      </c>
      <c r="B92" s="182">
        <v>1404.033784705011</v>
      </c>
      <c r="C92" s="182">
        <v>1473.3861175804286</v>
      </c>
      <c r="D92" s="182">
        <v>1685.7687566412442</v>
      </c>
      <c r="E92" s="182">
        <v>1690.9475641340518</v>
      </c>
      <c r="F92" s="182">
        <v>1397.702672302141</v>
      </c>
      <c r="G92" s="182">
        <v>1423.9585742427832</v>
      </c>
      <c r="H92" s="187" t="s">
        <v>613</v>
      </c>
      <c r="I92" s="187" t="s">
        <v>613</v>
      </c>
      <c r="J92" s="187" t="s">
        <v>613</v>
      </c>
      <c r="K92" s="221" t="s">
        <v>613</v>
      </c>
      <c r="L92" s="221" t="s">
        <v>613</v>
      </c>
    </row>
    <row r="93" spans="1:12" ht="12.75">
      <c r="A93" s="97" t="s">
        <v>290</v>
      </c>
      <c r="B93" s="221" t="s">
        <v>613</v>
      </c>
      <c r="C93" s="221" t="s">
        <v>613</v>
      </c>
      <c r="D93" s="221" t="s">
        <v>613</v>
      </c>
      <c r="E93" s="221" t="s">
        <v>613</v>
      </c>
      <c r="F93" s="221" t="s">
        <v>613</v>
      </c>
      <c r="G93" s="221" t="s">
        <v>613</v>
      </c>
      <c r="H93" s="188">
        <v>1143.6360409600134</v>
      </c>
      <c r="I93" s="188">
        <v>911.6338646927813</v>
      </c>
      <c r="J93" s="188">
        <v>638.2459474777805</v>
      </c>
      <c r="K93" s="182">
        <v>347.5723489729659</v>
      </c>
      <c r="L93" s="182">
        <v>381.4042087505574</v>
      </c>
    </row>
    <row r="94" spans="1:12" ht="12.75">
      <c r="A94" s="97" t="s">
        <v>291</v>
      </c>
      <c r="B94" s="221" t="s">
        <v>613</v>
      </c>
      <c r="C94" s="221" t="s">
        <v>613</v>
      </c>
      <c r="D94" s="221" t="s">
        <v>613</v>
      </c>
      <c r="E94" s="221" t="s">
        <v>613</v>
      </c>
      <c r="F94" s="221" t="s">
        <v>613</v>
      </c>
      <c r="G94" s="221" t="s">
        <v>613</v>
      </c>
      <c r="H94" s="188">
        <v>1150.5817649994005</v>
      </c>
      <c r="I94" s="188">
        <v>631.3629729366561</v>
      </c>
      <c r="J94" s="188">
        <v>662.2983118347638</v>
      </c>
      <c r="K94" s="182">
        <v>304.60877366710673</v>
      </c>
      <c r="L94" s="182">
        <v>262.9976447099787</v>
      </c>
    </row>
    <row r="95" spans="1:12" ht="12.75">
      <c r="A95" s="97" t="s">
        <v>65</v>
      </c>
      <c r="B95" s="182">
        <v>1009.0238306682521</v>
      </c>
      <c r="C95" s="182">
        <v>1322.8772317199584</v>
      </c>
      <c r="D95" s="182">
        <v>1834.0135713048865</v>
      </c>
      <c r="E95" s="182">
        <v>1725.8528731618494</v>
      </c>
      <c r="F95" s="182">
        <v>1820.187289218055</v>
      </c>
      <c r="G95" s="182">
        <v>1465.2272515282014</v>
      </c>
      <c r="H95" s="182">
        <v>1308.870227338572</v>
      </c>
      <c r="I95" s="182">
        <v>1282.7869745799176</v>
      </c>
      <c r="J95" s="182">
        <v>685.2144047029228</v>
      </c>
      <c r="K95" s="182">
        <v>526.2218306026922</v>
      </c>
      <c r="L95" s="182">
        <v>376.284862218502</v>
      </c>
    </row>
    <row r="96" spans="1:12" ht="12.75">
      <c r="A96" s="97" t="s">
        <v>75</v>
      </c>
      <c r="B96" s="182">
        <v>1319.3012879024013</v>
      </c>
      <c r="C96" s="182">
        <v>1745.9760588689</v>
      </c>
      <c r="D96" s="182">
        <v>1993.710254165107</v>
      </c>
      <c r="E96" s="182">
        <v>1811.536196087069</v>
      </c>
      <c r="F96" s="182">
        <v>2112.0268949789715</v>
      </c>
      <c r="G96" s="182">
        <v>1787.1379728997372</v>
      </c>
      <c r="H96" s="182">
        <v>1636.2336741626993</v>
      </c>
      <c r="I96" s="182">
        <v>1065.7503900631962</v>
      </c>
      <c r="J96" s="182">
        <v>816.0749742079039</v>
      </c>
      <c r="K96" s="182">
        <v>593.0571575497837</v>
      </c>
      <c r="L96" s="182">
        <v>547.1848983176754</v>
      </c>
    </row>
    <row r="97" spans="1:12" ht="12.75">
      <c r="A97" s="97" t="s">
        <v>81</v>
      </c>
      <c r="B97" s="182">
        <v>1367.1829495072514</v>
      </c>
      <c r="C97" s="182">
        <v>1503.5522866399313</v>
      </c>
      <c r="D97" s="182">
        <v>1533.7035857274795</v>
      </c>
      <c r="E97" s="182">
        <v>1799.3826023543402</v>
      </c>
      <c r="F97" s="182">
        <v>1763.2999175589775</v>
      </c>
      <c r="G97" s="182">
        <v>1404.8463263909573</v>
      </c>
      <c r="H97" s="182">
        <v>1342.3267016523787</v>
      </c>
      <c r="I97" s="182">
        <v>911.7452315771422</v>
      </c>
      <c r="J97" s="182">
        <v>797.1488037375607</v>
      </c>
      <c r="K97" s="182">
        <v>349.6669103620968</v>
      </c>
      <c r="L97" s="182">
        <v>310.91806681648757</v>
      </c>
    </row>
    <row r="98" spans="1:12" ht="12.75">
      <c r="A98" s="97" t="s">
        <v>173</v>
      </c>
      <c r="B98" s="182">
        <v>1780.509359063001</v>
      </c>
      <c r="C98" s="182">
        <v>2008.6681151504474</v>
      </c>
      <c r="D98" s="182">
        <v>2021.9113196801536</v>
      </c>
      <c r="E98" s="182">
        <v>2231.043316626999</v>
      </c>
      <c r="F98" s="182">
        <v>1986.6941094069682</v>
      </c>
      <c r="G98" s="182">
        <v>1699.2239942822816</v>
      </c>
      <c r="H98" s="182">
        <v>1623.3930096172085</v>
      </c>
      <c r="I98" s="182">
        <v>1150.7599215666971</v>
      </c>
      <c r="J98" s="182">
        <v>719.9515854353456</v>
      </c>
      <c r="K98" s="182">
        <v>778.5944025778223</v>
      </c>
      <c r="L98" s="182">
        <v>410.43003755257536</v>
      </c>
    </row>
    <row r="99" spans="1:12" ht="12.75">
      <c r="A99" s="97" t="s">
        <v>89</v>
      </c>
      <c r="B99" s="182">
        <v>1457.3125790711385</v>
      </c>
      <c r="C99" s="182">
        <v>1552.6718688130943</v>
      </c>
      <c r="D99" s="182">
        <v>1553.9162348771367</v>
      </c>
      <c r="E99" s="182">
        <v>2123.1317378371746</v>
      </c>
      <c r="F99" s="182">
        <v>2167.182112441366</v>
      </c>
      <c r="G99" s="182">
        <v>1540.6535196780144</v>
      </c>
      <c r="H99" s="182">
        <v>989.8600356487273</v>
      </c>
      <c r="I99" s="182">
        <v>993.4199907881024</v>
      </c>
      <c r="J99" s="182">
        <v>828.5199939441261</v>
      </c>
      <c r="K99" s="182">
        <v>637.6257395742597</v>
      </c>
      <c r="L99" s="182">
        <v>671.9925611261314</v>
      </c>
    </row>
    <row r="100" spans="1:12" ht="12.75">
      <c r="A100" s="97" t="s">
        <v>174</v>
      </c>
      <c r="B100" s="182">
        <v>1369.268235000777</v>
      </c>
      <c r="C100" s="182">
        <v>2206.2890717895853</v>
      </c>
      <c r="D100" s="182">
        <v>2624.8343967867163</v>
      </c>
      <c r="E100" s="182">
        <v>2252.6078269367863</v>
      </c>
      <c r="F100" s="182">
        <v>2064.567273976482</v>
      </c>
      <c r="G100" s="182">
        <v>1744.2279872601212</v>
      </c>
      <c r="H100" s="182">
        <v>1886.6134074119564</v>
      </c>
      <c r="I100" s="182">
        <v>1999.5836088325889</v>
      </c>
      <c r="J100" s="182">
        <v>944.052156875832</v>
      </c>
      <c r="K100" s="182">
        <v>604.7930199028965</v>
      </c>
      <c r="L100" s="182">
        <v>432.9914971885839</v>
      </c>
    </row>
    <row r="101" spans="1:12" ht="12.75">
      <c r="A101" s="97" t="s">
        <v>175</v>
      </c>
      <c r="B101" s="182">
        <v>1500.8979332242254</v>
      </c>
      <c r="C101" s="182">
        <v>1956.1321413586745</v>
      </c>
      <c r="D101" s="182">
        <v>2280.4048123629345</v>
      </c>
      <c r="E101" s="182">
        <v>1987.6563420144953</v>
      </c>
      <c r="F101" s="182">
        <v>2076.6547992787036</v>
      </c>
      <c r="G101" s="182">
        <v>1603.7837462425853</v>
      </c>
      <c r="H101" s="182">
        <v>643.6602859513522</v>
      </c>
      <c r="I101" s="182">
        <v>447.84805489663245</v>
      </c>
      <c r="J101" s="182">
        <v>454.07856502547776</v>
      </c>
      <c r="K101" s="182">
        <v>452.48681892195555</v>
      </c>
      <c r="L101" s="182">
        <v>601.6303847442609</v>
      </c>
    </row>
    <row r="102" spans="1:12" ht="12.75">
      <c r="A102" s="97" t="s">
        <v>98</v>
      </c>
      <c r="B102" s="182">
        <v>2006.3766345891174</v>
      </c>
      <c r="C102" s="182">
        <v>1797.6183376928554</v>
      </c>
      <c r="D102" s="182">
        <v>1888.8858239212423</v>
      </c>
      <c r="E102" s="182">
        <v>1890.8749706625345</v>
      </c>
      <c r="F102" s="182">
        <v>1847.1601676231253</v>
      </c>
      <c r="G102" s="182">
        <v>1619.1582993013174</v>
      </c>
      <c r="H102" s="182">
        <v>1395.7620620262526</v>
      </c>
      <c r="I102" s="182">
        <v>724.134745093244</v>
      </c>
      <c r="J102" s="182">
        <v>730.5096372388376</v>
      </c>
      <c r="K102" s="182">
        <v>605.7698345856865</v>
      </c>
      <c r="L102" s="182">
        <v>446.29927445813746</v>
      </c>
    </row>
    <row r="103" spans="1:12" ht="12.75">
      <c r="A103" s="97" t="s">
        <v>176</v>
      </c>
      <c r="B103" s="182">
        <v>1240.1634758559082</v>
      </c>
      <c r="C103" s="182">
        <v>1421.6256981734666</v>
      </c>
      <c r="D103" s="182">
        <v>2036.9326839693442</v>
      </c>
      <c r="E103" s="182">
        <v>1941.3579312863926</v>
      </c>
      <c r="F103" s="182">
        <v>2088.0216704410286</v>
      </c>
      <c r="G103" s="182">
        <v>2155.9657134223685</v>
      </c>
      <c r="H103" s="182">
        <v>1964.4448273784649</v>
      </c>
      <c r="I103" s="182">
        <v>964.1702512490377</v>
      </c>
      <c r="J103" s="182">
        <v>476.14969066742145</v>
      </c>
      <c r="K103" s="182">
        <v>536.3302945543787</v>
      </c>
      <c r="L103" s="182">
        <v>516.7396805437251</v>
      </c>
    </row>
    <row r="104" spans="1:12" ht="12.75">
      <c r="A104" s="101" t="s">
        <v>177</v>
      </c>
      <c r="B104" s="99">
        <v>1432.0886870954266</v>
      </c>
      <c r="C104" s="99">
        <v>1637.3632773315585</v>
      </c>
      <c r="D104" s="99">
        <v>1821.7904233314666</v>
      </c>
      <c r="E104" s="99">
        <v>1881.5201685863758</v>
      </c>
      <c r="F104" s="99">
        <v>1928.5209813341946</v>
      </c>
      <c r="G104" s="99">
        <v>1599.015147276309</v>
      </c>
      <c r="H104" s="99">
        <v>1379.44036340548</v>
      </c>
      <c r="I104" s="99">
        <v>993.2497735732796</v>
      </c>
      <c r="J104" s="99">
        <v>758.6345373341857</v>
      </c>
      <c r="K104" s="99">
        <v>527.2060331158957</v>
      </c>
      <c r="L104" s="179">
        <v>461.50873386425087</v>
      </c>
    </row>
    <row r="105" spans="1:12" ht="12.75">
      <c r="A105" s="101"/>
      <c r="B105" s="99"/>
      <c r="C105" s="99"/>
      <c r="D105" s="99"/>
      <c r="E105" s="99"/>
      <c r="F105" s="99"/>
      <c r="G105" s="99"/>
      <c r="H105" s="99"/>
      <c r="I105" s="99"/>
      <c r="J105" s="99"/>
      <c r="K105" s="99"/>
      <c r="L105" s="182"/>
    </row>
    <row r="106" spans="1:12" ht="12.75">
      <c r="A106" s="102" t="s">
        <v>178</v>
      </c>
      <c r="B106" s="182">
        <v>1542.002174613718</v>
      </c>
      <c r="C106" s="182">
        <v>1723.6332045997299</v>
      </c>
      <c r="D106" s="182">
        <v>2125.709605237321</v>
      </c>
      <c r="E106" s="182">
        <v>2178.3688426786916</v>
      </c>
      <c r="F106" s="182">
        <v>2517.0933049199193</v>
      </c>
      <c r="G106" s="182">
        <v>2052.992009812805</v>
      </c>
      <c r="H106" s="182">
        <v>1473.0039952035288</v>
      </c>
      <c r="I106" s="182">
        <v>957.218587447253</v>
      </c>
      <c r="J106" s="182">
        <v>817.5614302506741</v>
      </c>
      <c r="K106" s="182">
        <v>517.305468094908</v>
      </c>
      <c r="L106" s="182">
        <v>463.07352121480744</v>
      </c>
    </row>
    <row r="107" spans="1:12" ht="12.75">
      <c r="A107" s="102" t="s">
        <v>179</v>
      </c>
      <c r="B107" s="182">
        <v>937.8754820661749</v>
      </c>
      <c r="C107" s="182">
        <v>1104.80079830086</v>
      </c>
      <c r="D107" s="182">
        <v>867.7861517692868</v>
      </c>
      <c r="E107" s="182">
        <v>1223.5408214726433</v>
      </c>
      <c r="F107" s="182">
        <v>1091.9894235582697</v>
      </c>
      <c r="G107" s="182">
        <v>974.0175359002684</v>
      </c>
      <c r="H107" s="182">
        <v>849.0381646179486</v>
      </c>
      <c r="I107" s="182">
        <v>595.3318204789769</v>
      </c>
      <c r="J107" s="182">
        <v>587.8445177836793</v>
      </c>
      <c r="K107" s="182">
        <v>406.06375276268403</v>
      </c>
      <c r="L107" s="182">
        <v>315.04567425395095</v>
      </c>
    </row>
    <row r="108" spans="1:12" ht="12.75">
      <c r="A108" s="102" t="s">
        <v>180</v>
      </c>
      <c r="B108" s="182">
        <v>1214.4831276971724</v>
      </c>
      <c r="C108" s="182">
        <v>1455.8150986302796</v>
      </c>
      <c r="D108" s="182">
        <v>1275.7797819067696</v>
      </c>
      <c r="E108" s="182">
        <v>1651.7322440231837</v>
      </c>
      <c r="F108" s="182">
        <v>1396.262576258726</v>
      </c>
      <c r="G108" s="182">
        <v>1274.1900516914714</v>
      </c>
      <c r="H108" s="182">
        <v>1079.8008129078594</v>
      </c>
      <c r="I108" s="182">
        <v>965.107749812067</v>
      </c>
      <c r="J108" s="182">
        <v>472.6058496718404</v>
      </c>
      <c r="K108" s="182">
        <v>490.81489379167436</v>
      </c>
      <c r="L108" s="182">
        <v>230.012841239195</v>
      </c>
    </row>
    <row r="109" spans="1:12" ht="12.75">
      <c r="A109" s="102" t="s">
        <v>181</v>
      </c>
      <c r="B109" s="182">
        <v>1241.2963674596642</v>
      </c>
      <c r="C109" s="182">
        <v>1372.7346631369237</v>
      </c>
      <c r="D109" s="182">
        <v>1534.9377388040023</v>
      </c>
      <c r="E109" s="182">
        <v>1672.1966940240518</v>
      </c>
      <c r="F109" s="182">
        <v>1762.898443086231</v>
      </c>
      <c r="G109" s="182">
        <v>1511.5750407733535</v>
      </c>
      <c r="H109" s="182">
        <v>1311.210196111095</v>
      </c>
      <c r="I109" s="182">
        <v>932.8397839024415</v>
      </c>
      <c r="J109" s="182">
        <v>1148.25561903379</v>
      </c>
      <c r="K109" s="182">
        <v>726.6774602604829</v>
      </c>
      <c r="L109" s="182">
        <v>536.6764054047645</v>
      </c>
    </row>
    <row r="110" spans="1:12" ht="12.75">
      <c r="A110" s="102" t="s">
        <v>182</v>
      </c>
      <c r="B110" s="182">
        <v>1150.976940986283</v>
      </c>
      <c r="C110" s="182">
        <v>1342.2496189925337</v>
      </c>
      <c r="D110" s="182">
        <v>1379.495773769276</v>
      </c>
      <c r="E110" s="182">
        <v>1640.7293359015675</v>
      </c>
      <c r="F110" s="182">
        <v>1367.5364350531834</v>
      </c>
      <c r="G110" s="182">
        <v>1283.0108359969784</v>
      </c>
      <c r="H110" s="182">
        <v>918.8602172547085</v>
      </c>
      <c r="I110" s="182">
        <v>813.1552308977487</v>
      </c>
      <c r="J110" s="182">
        <v>348.14229879786393</v>
      </c>
      <c r="K110" s="182">
        <v>363.0274669503675</v>
      </c>
      <c r="L110" s="182">
        <v>278.3694837485676</v>
      </c>
    </row>
    <row r="111" spans="1:12" ht="12.75">
      <c r="A111" s="109" t="s">
        <v>183</v>
      </c>
      <c r="B111" s="182">
        <v>1753.5023511475977</v>
      </c>
      <c r="C111" s="182">
        <v>1572.5406787656195</v>
      </c>
      <c r="D111" s="182">
        <v>1507.5491632047163</v>
      </c>
      <c r="E111" s="182">
        <v>1708.7918313185921</v>
      </c>
      <c r="F111" s="182">
        <v>2033.846180459415</v>
      </c>
      <c r="G111" s="182">
        <v>2008.5858863024887</v>
      </c>
      <c r="H111" s="182">
        <v>1313.4172375162846</v>
      </c>
      <c r="I111" s="182">
        <v>1155.927084943962</v>
      </c>
      <c r="J111" s="182">
        <v>1233.2843749238525</v>
      </c>
      <c r="K111" s="182">
        <v>661.5851049912782</v>
      </c>
      <c r="L111" s="182">
        <v>487.2578545712697</v>
      </c>
    </row>
    <row r="112" spans="1:12" ht="12.75">
      <c r="A112" s="104" t="s">
        <v>67</v>
      </c>
      <c r="B112" s="182" t="s">
        <v>614</v>
      </c>
      <c r="C112" s="182" t="s">
        <v>614</v>
      </c>
      <c r="D112" s="182" t="s">
        <v>614</v>
      </c>
      <c r="E112" s="182" t="s">
        <v>614</v>
      </c>
      <c r="F112" s="182" t="s">
        <v>614</v>
      </c>
      <c r="G112" s="182" t="s">
        <v>614</v>
      </c>
      <c r="H112" s="182" t="s">
        <v>614</v>
      </c>
      <c r="I112" s="182" t="s">
        <v>614</v>
      </c>
      <c r="J112" s="182" t="s">
        <v>614</v>
      </c>
      <c r="K112" s="182" t="s">
        <v>614</v>
      </c>
      <c r="L112" s="182" t="s">
        <v>614</v>
      </c>
    </row>
    <row r="113" spans="1:12" ht="12.75">
      <c r="A113" s="102" t="s">
        <v>184</v>
      </c>
      <c r="B113" s="182">
        <v>1407.8616062321937</v>
      </c>
      <c r="C113" s="182">
        <v>1420.6615817746465</v>
      </c>
      <c r="D113" s="182">
        <v>1470.5822648434312</v>
      </c>
      <c r="E113" s="182">
        <v>1779.6970600003997</v>
      </c>
      <c r="F113" s="182">
        <v>1902.3303439152696</v>
      </c>
      <c r="G113" s="182">
        <v>1622.7816901757433</v>
      </c>
      <c r="H113" s="182">
        <v>1072.2647104653686</v>
      </c>
      <c r="I113" s="182">
        <v>771.246081461428</v>
      </c>
      <c r="J113" s="182">
        <v>751.0357723999393</v>
      </c>
      <c r="K113" s="182">
        <v>669.6986556546166</v>
      </c>
      <c r="L113" s="182">
        <v>555.063603114199</v>
      </c>
    </row>
    <row r="114" spans="1:12" ht="12.75">
      <c r="A114" s="102" t="s">
        <v>185</v>
      </c>
      <c r="B114" s="182">
        <v>1030.8426848665706</v>
      </c>
      <c r="C114" s="182">
        <v>1111.014791703657</v>
      </c>
      <c r="D114" s="182">
        <v>1343.7262923766102</v>
      </c>
      <c r="E114" s="182">
        <v>1622.7555057832067</v>
      </c>
      <c r="F114" s="182">
        <v>1437.3187457370952</v>
      </c>
      <c r="G114" s="182">
        <v>1288.1992571765913</v>
      </c>
      <c r="H114" s="182">
        <v>1173.0299421052507</v>
      </c>
      <c r="I114" s="182">
        <v>944.2080527228431</v>
      </c>
      <c r="J114" s="182">
        <v>533.1849415794396</v>
      </c>
      <c r="K114" s="182">
        <v>451.706101813958</v>
      </c>
      <c r="L114" s="182">
        <v>382.4215969870693</v>
      </c>
    </row>
    <row r="115" spans="1:12" ht="12.75">
      <c r="A115" s="102" t="s">
        <v>186</v>
      </c>
      <c r="B115" s="182">
        <v>1298.095603463886</v>
      </c>
      <c r="C115" s="182">
        <v>1250.7028391040021</v>
      </c>
      <c r="D115" s="182">
        <v>1164.3414913380575</v>
      </c>
      <c r="E115" s="182">
        <v>1318.219223400931</v>
      </c>
      <c r="F115" s="182">
        <v>1398.2348060036786</v>
      </c>
      <c r="G115" s="182">
        <v>1339.0817411434784</v>
      </c>
      <c r="H115" s="182">
        <v>1223.6144145232565</v>
      </c>
      <c r="I115" s="182">
        <v>1184.7889342113303</v>
      </c>
      <c r="J115" s="182">
        <v>1034.7773333613782</v>
      </c>
      <c r="K115" s="182">
        <v>635.7990282699591</v>
      </c>
      <c r="L115" s="182">
        <v>615.7496886609624</v>
      </c>
    </row>
    <row r="116" spans="1:12" ht="12.75">
      <c r="A116" s="102" t="s">
        <v>187</v>
      </c>
      <c r="B116" s="182">
        <v>1539.1514224502253</v>
      </c>
      <c r="C116" s="182">
        <v>1946.2444296711544</v>
      </c>
      <c r="D116" s="182">
        <v>2016.3201132651898</v>
      </c>
      <c r="E116" s="182">
        <v>2109.770934765637</v>
      </c>
      <c r="F116" s="182">
        <v>1781.5453848818017</v>
      </c>
      <c r="G116" s="182">
        <v>1374.0051730476744</v>
      </c>
      <c r="H116" s="182">
        <v>1270.9058944133658</v>
      </c>
      <c r="I116" s="182">
        <v>1132.0799312914276</v>
      </c>
      <c r="J116" s="182">
        <v>823.7798948255569</v>
      </c>
      <c r="K116" s="182">
        <v>834.8912771690692</v>
      </c>
      <c r="L116" s="182">
        <v>514.7270721973205</v>
      </c>
    </row>
    <row r="117" spans="1:12" ht="12.75">
      <c r="A117" s="102" t="s">
        <v>188</v>
      </c>
      <c r="B117" s="182">
        <v>1509.98238249563</v>
      </c>
      <c r="C117" s="182">
        <v>1639.5514892300275</v>
      </c>
      <c r="D117" s="182">
        <v>1729.6994404834124</v>
      </c>
      <c r="E117" s="182">
        <v>1957.9614543034074</v>
      </c>
      <c r="F117" s="182">
        <v>2249.129734105373</v>
      </c>
      <c r="G117" s="182">
        <v>1908.700687099129</v>
      </c>
      <c r="H117" s="182">
        <v>1461.3993155005446</v>
      </c>
      <c r="I117" s="182">
        <v>971.9594831701035</v>
      </c>
      <c r="J117" s="182">
        <v>961.2059627651638</v>
      </c>
      <c r="K117" s="182">
        <v>554.9137031141446</v>
      </c>
      <c r="L117" s="182">
        <v>476.64596077102465</v>
      </c>
    </row>
    <row r="118" spans="1:12" ht="12.75">
      <c r="A118" s="109" t="s">
        <v>189</v>
      </c>
      <c r="B118" s="182">
        <v>1919.6869056801495</v>
      </c>
      <c r="C118" s="182">
        <v>1827.10009461492</v>
      </c>
      <c r="D118" s="182">
        <v>1659.6205364058258</v>
      </c>
      <c r="E118" s="182">
        <v>1932.1802923663308</v>
      </c>
      <c r="F118" s="182">
        <v>2183.030497889974</v>
      </c>
      <c r="G118" s="182">
        <v>2006.297848895665</v>
      </c>
      <c r="H118" s="182">
        <v>1198.5269497094328</v>
      </c>
      <c r="I118" s="182">
        <v>1073.2756474685257</v>
      </c>
      <c r="J118" s="182">
        <v>682.1021449226571</v>
      </c>
      <c r="K118" s="182">
        <v>817.4780791805447</v>
      </c>
      <c r="L118" s="182">
        <v>555.8809094016366</v>
      </c>
    </row>
    <row r="119" spans="1:12" ht="12.75">
      <c r="A119" s="102" t="s">
        <v>190</v>
      </c>
      <c r="B119" s="182">
        <v>2098.8910380636894</v>
      </c>
      <c r="C119" s="182">
        <v>2225.1632023704083</v>
      </c>
      <c r="D119" s="182">
        <v>2089.5528729802663</v>
      </c>
      <c r="E119" s="182">
        <v>2376.489455123818</v>
      </c>
      <c r="F119" s="182">
        <v>2323.637055390686</v>
      </c>
      <c r="G119" s="182">
        <v>1717.8753422558698</v>
      </c>
      <c r="H119" s="182">
        <v>1548.2315517096943</v>
      </c>
      <c r="I119" s="182">
        <v>1111.9200742548596</v>
      </c>
      <c r="J119" s="182">
        <v>1113.9215342810435</v>
      </c>
      <c r="K119" s="182">
        <v>682.9948369049515</v>
      </c>
      <c r="L119" s="182">
        <v>416.97196746712126</v>
      </c>
    </row>
    <row r="120" spans="1:12" ht="12.75">
      <c r="A120" s="109" t="s">
        <v>191</v>
      </c>
      <c r="B120" s="182">
        <v>791.6764490986986</v>
      </c>
      <c r="C120" s="182">
        <v>853.970440980255</v>
      </c>
      <c r="D120" s="182">
        <v>956.6052823226898</v>
      </c>
      <c r="E120" s="182">
        <v>1029.178530285846</v>
      </c>
      <c r="F120" s="182">
        <v>1032.7100316818032</v>
      </c>
      <c r="G120" s="182">
        <v>1092.0799931842469</v>
      </c>
      <c r="H120" s="182">
        <v>827.0929837431979</v>
      </c>
      <c r="I120" s="182">
        <v>647.7428479605042</v>
      </c>
      <c r="J120" s="182">
        <v>523.3349729058931</v>
      </c>
      <c r="K120" s="182">
        <v>335.82170337512383</v>
      </c>
      <c r="L120" s="182">
        <v>334.588867384662</v>
      </c>
    </row>
    <row r="121" spans="1:12" ht="12.75">
      <c r="A121" s="102" t="s">
        <v>192</v>
      </c>
      <c r="B121" s="182">
        <v>1085.779754009295</v>
      </c>
      <c r="C121" s="182">
        <v>1297.5591128898454</v>
      </c>
      <c r="D121" s="182">
        <v>1284.953584489457</v>
      </c>
      <c r="E121" s="182">
        <v>1509.3988422502496</v>
      </c>
      <c r="F121" s="182">
        <v>1472.8600440782125</v>
      </c>
      <c r="G121" s="182">
        <v>1184.3487412142886</v>
      </c>
      <c r="H121" s="182">
        <v>1198.324122477511</v>
      </c>
      <c r="I121" s="182">
        <v>901.3622429106433</v>
      </c>
      <c r="J121" s="182">
        <v>827.3046686766949</v>
      </c>
      <c r="K121" s="182">
        <v>420.5961549067748</v>
      </c>
      <c r="L121" s="182">
        <v>265.6857872249968</v>
      </c>
    </row>
    <row r="122" spans="1:12" ht="12.75">
      <c r="A122" s="102" t="s">
        <v>193</v>
      </c>
      <c r="B122" s="182">
        <v>1424.566423528725</v>
      </c>
      <c r="C122" s="182">
        <v>1589.5594038119423</v>
      </c>
      <c r="D122" s="182">
        <v>1660.0981076351989</v>
      </c>
      <c r="E122" s="182">
        <v>1954.3280679521936</v>
      </c>
      <c r="F122" s="182">
        <v>1667.9370688179426</v>
      </c>
      <c r="G122" s="182">
        <v>1282.5183416480304</v>
      </c>
      <c r="H122" s="182">
        <v>1096.633683021104</v>
      </c>
      <c r="I122" s="182">
        <v>690.2782038073087</v>
      </c>
      <c r="J122" s="182">
        <v>699.9961783803942</v>
      </c>
      <c r="K122" s="182">
        <v>603.0960307620927</v>
      </c>
      <c r="L122" s="182">
        <v>392.19001771008834</v>
      </c>
    </row>
    <row r="123" spans="1:12" ht="12.75">
      <c r="A123" s="102" t="s">
        <v>194</v>
      </c>
      <c r="B123" s="182">
        <v>1086.2787576027288</v>
      </c>
      <c r="C123" s="182">
        <v>1340.139306792319</v>
      </c>
      <c r="D123" s="182">
        <v>1669.5304746752854</v>
      </c>
      <c r="E123" s="182">
        <v>1933.6410876710424</v>
      </c>
      <c r="F123" s="182">
        <v>1825.38052531779</v>
      </c>
      <c r="G123" s="182">
        <v>1588.785036751056</v>
      </c>
      <c r="H123" s="182">
        <v>1413.761480695251</v>
      </c>
      <c r="I123" s="182">
        <v>938.154937176108</v>
      </c>
      <c r="J123" s="182">
        <v>646.5718891009917</v>
      </c>
      <c r="K123" s="182">
        <v>537.3396714969634</v>
      </c>
      <c r="L123" s="182">
        <v>424.2558444766148</v>
      </c>
    </row>
    <row r="124" spans="1:12" ht="12.75">
      <c r="A124" s="102" t="s">
        <v>195</v>
      </c>
      <c r="B124" s="182">
        <v>1968.7498048492332</v>
      </c>
      <c r="C124" s="182">
        <v>1875.598823652206</v>
      </c>
      <c r="D124" s="182">
        <v>2013.6532347909017</v>
      </c>
      <c r="E124" s="182">
        <v>2216.5031135705644</v>
      </c>
      <c r="F124" s="182">
        <v>2395.6612298820314</v>
      </c>
      <c r="G124" s="182">
        <v>2051.8259459282576</v>
      </c>
      <c r="H124" s="182">
        <v>1545.2475522212496</v>
      </c>
      <c r="I124" s="182">
        <v>1188.1978904585262</v>
      </c>
      <c r="J124" s="182">
        <v>1032.108875187659</v>
      </c>
      <c r="K124" s="182">
        <v>846.6388189126801</v>
      </c>
      <c r="L124" s="182">
        <v>741.1736973097464</v>
      </c>
    </row>
    <row r="125" spans="1:12" ht="12.75">
      <c r="A125" s="102" t="s">
        <v>196</v>
      </c>
      <c r="B125" s="182">
        <v>1353.2716858365</v>
      </c>
      <c r="C125" s="182">
        <v>1226.9352512061648</v>
      </c>
      <c r="D125" s="182">
        <v>1318.7817271393515</v>
      </c>
      <c r="E125" s="182">
        <v>1387.667146696603</v>
      </c>
      <c r="F125" s="182">
        <v>1463.6139105374716</v>
      </c>
      <c r="G125" s="182">
        <v>1211.4571037250716</v>
      </c>
      <c r="H125" s="182">
        <v>1059.1010766161914</v>
      </c>
      <c r="I125" s="182">
        <v>844.4112872248259</v>
      </c>
      <c r="J125" s="182">
        <v>845.8117168437973</v>
      </c>
      <c r="K125" s="182">
        <v>638.8535394925802</v>
      </c>
      <c r="L125" s="182">
        <v>327.9554992216249</v>
      </c>
    </row>
    <row r="126" spans="1:12" ht="12.75">
      <c r="A126" s="102" t="s">
        <v>197</v>
      </c>
      <c r="B126" s="182">
        <v>1079.5735807481583</v>
      </c>
      <c r="C126" s="182">
        <v>1190.972309323325</v>
      </c>
      <c r="D126" s="182">
        <v>1299.812842289166</v>
      </c>
      <c r="E126" s="182">
        <v>1461.8674597382003</v>
      </c>
      <c r="F126" s="182">
        <v>1271.3599262810808</v>
      </c>
      <c r="G126" s="182">
        <v>1165.8146879630654</v>
      </c>
      <c r="H126" s="182">
        <v>749.7956758952823</v>
      </c>
      <c r="I126" s="182">
        <v>816.017063924496</v>
      </c>
      <c r="J126" s="182">
        <v>502.3239841482936</v>
      </c>
      <c r="K126" s="182">
        <v>401.28735325700427</v>
      </c>
      <c r="L126" s="182">
        <v>421.5147838461941</v>
      </c>
    </row>
    <row r="127" spans="1:12" ht="12.75">
      <c r="A127" s="102" t="s">
        <v>198</v>
      </c>
      <c r="B127" s="182">
        <v>2096.8708723997606</v>
      </c>
      <c r="C127" s="182">
        <v>2268.8282405405635</v>
      </c>
      <c r="D127" s="182">
        <v>2167.7318421826308</v>
      </c>
      <c r="E127" s="182">
        <v>2403.2609819174772</v>
      </c>
      <c r="F127" s="182">
        <v>2421.0786231673405</v>
      </c>
      <c r="G127" s="182">
        <v>2338.091748770598</v>
      </c>
      <c r="H127" s="182">
        <v>1746.5585347784445</v>
      </c>
      <c r="I127" s="182">
        <v>1408.7321173026096</v>
      </c>
      <c r="J127" s="182">
        <v>1249.1147102929378</v>
      </c>
      <c r="K127" s="182">
        <v>876.6805705668756</v>
      </c>
      <c r="L127" s="182">
        <v>687.5727172420942</v>
      </c>
    </row>
    <row r="128" spans="1:12" ht="12.75">
      <c r="A128" s="102" t="s">
        <v>199</v>
      </c>
      <c r="B128" s="182">
        <v>1659.553589364218</v>
      </c>
      <c r="C128" s="182">
        <v>1904.4131497235953</v>
      </c>
      <c r="D128" s="182">
        <v>1887.859598961809</v>
      </c>
      <c r="E128" s="182">
        <v>2341.5149046836887</v>
      </c>
      <c r="F128" s="182">
        <v>2156.351197933739</v>
      </c>
      <c r="G128" s="182">
        <v>1706.4453249567443</v>
      </c>
      <c r="H128" s="182">
        <v>1254.7573820107823</v>
      </c>
      <c r="I128" s="182">
        <v>1265.6557601844086</v>
      </c>
      <c r="J128" s="182">
        <v>990.1845063538218</v>
      </c>
      <c r="K128" s="182">
        <v>811.1594591380932</v>
      </c>
      <c r="L128" s="182">
        <v>592.4940707995498</v>
      </c>
    </row>
    <row r="129" spans="1:12" ht="12.75">
      <c r="A129" s="102" t="s">
        <v>200</v>
      </c>
      <c r="B129" s="182">
        <v>1294.3015107614463</v>
      </c>
      <c r="C129" s="182">
        <v>1362.1815452615872</v>
      </c>
      <c r="D129" s="182">
        <v>1368.0744254766284</v>
      </c>
      <c r="E129" s="182">
        <v>1740.7376600998937</v>
      </c>
      <c r="F129" s="182">
        <v>1969.107284834295</v>
      </c>
      <c r="G129" s="182">
        <v>1290.7252932209744</v>
      </c>
      <c r="H129" s="182">
        <v>1374.9198124317686</v>
      </c>
      <c r="I129" s="182">
        <v>999.6496292829697</v>
      </c>
      <c r="J129" s="182">
        <v>880.0953017392986</v>
      </c>
      <c r="K129" s="182">
        <v>475.49917913382546</v>
      </c>
      <c r="L129" s="182">
        <v>382.488985822345</v>
      </c>
    </row>
    <row r="130" spans="1:12" ht="12.75">
      <c r="A130" s="102" t="s">
        <v>201</v>
      </c>
      <c r="B130" s="182">
        <v>1634.4360986374193</v>
      </c>
      <c r="C130" s="182">
        <v>1666.6461238250622</v>
      </c>
      <c r="D130" s="182">
        <v>1533.4417936155135</v>
      </c>
      <c r="E130" s="182">
        <v>1761.1186184833143</v>
      </c>
      <c r="F130" s="182">
        <v>2219.8402710769774</v>
      </c>
      <c r="G130" s="182">
        <v>2173.5338205339403</v>
      </c>
      <c r="H130" s="182">
        <v>1860.346993745459</v>
      </c>
      <c r="I130" s="182">
        <v>1036.2403084475873</v>
      </c>
      <c r="J130" s="182">
        <v>1006.7975845076335</v>
      </c>
      <c r="K130" s="182">
        <v>742.2646379754862</v>
      </c>
      <c r="L130" s="182">
        <v>650.8075572825541</v>
      </c>
    </row>
    <row r="131" spans="1:12" ht="12.75">
      <c r="A131" s="102" t="s">
        <v>202</v>
      </c>
      <c r="B131" s="182">
        <v>866.3133233913248</v>
      </c>
      <c r="C131" s="182">
        <v>977.7123175949297</v>
      </c>
      <c r="D131" s="182">
        <v>1034.7901165140638</v>
      </c>
      <c r="E131" s="182">
        <v>1195.5658624684538</v>
      </c>
      <c r="F131" s="182">
        <v>1305.404824072024</v>
      </c>
      <c r="G131" s="182">
        <v>1299.4252386755695</v>
      </c>
      <c r="H131" s="182">
        <v>1054.9275223833326</v>
      </c>
      <c r="I131" s="182">
        <v>755.7718484886537</v>
      </c>
      <c r="J131" s="182">
        <v>637.3890800344341</v>
      </c>
      <c r="K131" s="182">
        <v>452.5401325558679</v>
      </c>
      <c r="L131" s="182">
        <v>405.86522841890786</v>
      </c>
    </row>
    <row r="132" spans="1:12" ht="12.75">
      <c r="A132" s="102" t="s">
        <v>203</v>
      </c>
      <c r="B132" s="182">
        <v>886.3101356974114</v>
      </c>
      <c r="C132" s="182">
        <v>1039.1013641156908</v>
      </c>
      <c r="D132" s="182">
        <v>1230.8175204842514</v>
      </c>
      <c r="E132" s="182">
        <v>1182.0710917486438</v>
      </c>
      <c r="F132" s="182">
        <v>1136.93771340786</v>
      </c>
      <c r="G132" s="182">
        <v>1131.3859408489946</v>
      </c>
      <c r="H132" s="182">
        <v>841.5147462701524</v>
      </c>
      <c r="I132" s="182">
        <v>671.9125630322491</v>
      </c>
      <c r="J132" s="182">
        <v>397.1186087389212</v>
      </c>
      <c r="K132" s="182">
        <v>298.7554403863347</v>
      </c>
      <c r="L132" s="182">
        <v>310.0972325189344</v>
      </c>
    </row>
    <row r="133" spans="1:12" ht="12.75">
      <c r="A133" s="102" t="s">
        <v>204</v>
      </c>
      <c r="B133" s="182">
        <v>1431.2164369263708</v>
      </c>
      <c r="C133" s="182">
        <v>1602.6303764917027</v>
      </c>
      <c r="D133" s="182">
        <v>1910.03518644092</v>
      </c>
      <c r="E133" s="182">
        <v>2134.127775116041</v>
      </c>
      <c r="F133" s="182">
        <v>2135.6038360018733</v>
      </c>
      <c r="G133" s="182">
        <v>2276.126647240708</v>
      </c>
      <c r="H133" s="182">
        <v>2102.8666066361247</v>
      </c>
      <c r="I133" s="182">
        <v>1214.7080661769528</v>
      </c>
      <c r="J133" s="182">
        <v>1027.958626709832</v>
      </c>
      <c r="K133" s="182">
        <v>672.6012507260047</v>
      </c>
      <c r="L133" s="182">
        <v>706.6042959181485</v>
      </c>
    </row>
    <row r="134" spans="1:12" ht="12.75">
      <c r="A134" s="102" t="s">
        <v>205</v>
      </c>
      <c r="B134" s="182">
        <v>1213.3650611461135</v>
      </c>
      <c r="C134" s="182">
        <v>1379.7598980869611</v>
      </c>
      <c r="D134" s="182">
        <v>1310.5638851254014</v>
      </c>
      <c r="E134" s="182">
        <v>1750.9561174834273</v>
      </c>
      <c r="F134" s="182">
        <v>1924.118403452767</v>
      </c>
      <c r="G134" s="182">
        <v>1473.8948454252245</v>
      </c>
      <c r="H134" s="182">
        <v>1526.4825703648696</v>
      </c>
      <c r="I134" s="182">
        <v>909.5902609218359</v>
      </c>
      <c r="J134" s="182">
        <v>498.27234798453003</v>
      </c>
      <c r="K134" s="182">
        <v>391.07981916334563</v>
      </c>
      <c r="L134" s="182">
        <v>290.5880509848268</v>
      </c>
    </row>
    <row r="135" spans="1:12" ht="12.75">
      <c r="A135" s="102" t="s">
        <v>206</v>
      </c>
      <c r="B135" s="182">
        <v>1310.9003389708453</v>
      </c>
      <c r="C135" s="182">
        <v>1671.569883084175</v>
      </c>
      <c r="D135" s="182">
        <v>1634.3986195907312</v>
      </c>
      <c r="E135" s="182">
        <v>1980.4524388329146</v>
      </c>
      <c r="F135" s="182">
        <v>2086.6959262474347</v>
      </c>
      <c r="G135" s="182">
        <v>1882.5234037029136</v>
      </c>
      <c r="H135" s="182">
        <v>1512.674084373408</v>
      </c>
      <c r="I135" s="182">
        <v>1176.4750677213115</v>
      </c>
      <c r="J135" s="182">
        <v>1053.523382084112</v>
      </c>
      <c r="K135" s="182">
        <v>810.2830828722595</v>
      </c>
      <c r="L135" s="182">
        <v>526.6166336469357</v>
      </c>
    </row>
    <row r="136" spans="1:12" ht="12.75">
      <c r="A136" s="102" t="s">
        <v>207</v>
      </c>
      <c r="B136" s="182">
        <v>1158.9373701848122</v>
      </c>
      <c r="C136" s="182">
        <v>1214.3841605841988</v>
      </c>
      <c r="D136" s="182">
        <v>1467.6818636752141</v>
      </c>
      <c r="E136" s="182">
        <v>1628.8765957262297</v>
      </c>
      <c r="F136" s="182">
        <v>1603.4961324393123</v>
      </c>
      <c r="G136" s="182">
        <v>1612.4768787270905</v>
      </c>
      <c r="H136" s="182">
        <v>1324.423347013576</v>
      </c>
      <c r="I136" s="182">
        <v>1238.772612357303</v>
      </c>
      <c r="J136" s="182">
        <v>685.7003277548845</v>
      </c>
      <c r="K136" s="182">
        <v>583.5911086921266</v>
      </c>
      <c r="L136" s="182">
        <v>439.4592654953661</v>
      </c>
    </row>
    <row r="137" spans="1:12" ht="12.75">
      <c r="A137" s="102" t="s">
        <v>208</v>
      </c>
      <c r="B137" s="182">
        <v>1819.509386341675</v>
      </c>
      <c r="C137" s="182">
        <v>1691.3613424337175</v>
      </c>
      <c r="D137" s="182">
        <v>1801.8925524359217</v>
      </c>
      <c r="E137" s="182">
        <v>1896.4960887234088</v>
      </c>
      <c r="F137" s="182">
        <v>1965.52646861102</v>
      </c>
      <c r="G137" s="182">
        <v>1891.6834171281496</v>
      </c>
      <c r="H137" s="182">
        <v>1586.9432792652194</v>
      </c>
      <c r="I137" s="182">
        <v>1523.5481057161842</v>
      </c>
      <c r="J137" s="182">
        <v>636.9776164252282</v>
      </c>
      <c r="K137" s="182">
        <v>589.835446078195</v>
      </c>
      <c r="L137" s="182">
        <v>475.7436282791537</v>
      </c>
    </row>
    <row r="138" spans="1:12" ht="12.75">
      <c r="A138" s="102" t="s">
        <v>209</v>
      </c>
      <c r="B138" s="182">
        <v>1822.8706623264152</v>
      </c>
      <c r="C138" s="182">
        <v>2269.8291396941513</v>
      </c>
      <c r="D138" s="182">
        <v>2000.2785240461405</v>
      </c>
      <c r="E138" s="182">
        <v>2660.404510979333</v>
      </c>
      <c r="F138" s="182">
        <v>2655.5406301650237</v>
      </c>
      <c r="G138" s="182">
        <v>1853.2521340653668</v>
      </c>
      <c r="H138" s="182">
        <v>1648.3320374358582</v>
      </c>
      <c r="I138" s="182">
        <v>1140.72444577964</v>
      </c>
      <c r="J138" s="182">
        <v>1078.66183041712</v>
      </c>
      <c r="K138" s="182">
        <v>823.6830609596232</v>
      </c>
      <c r="L138" s="182">
        <v>388.91546735362874</v>
      </c>
    </row>
    <row r="139" spans="1:12" ht="12.75">
      <c r="A139" s="98" t="s">
        <v>210</v>
      </c>
      <c r="B139" s="99">
        <v>1364.1281182241903</v>
      </c>
      <c r="C139" s="99">
        <v>1487.5463393081047</v>
      </c>
      <c r="D139" s="99">
        <v>1523.3482540454277</v>
      </c>
      <c r="E139" s="99">
        <v>1761.9575708053806</v>
      </c>
      <c r="F139" s="99">
        <v>1771.9208830548068</v>
      </c>
      <c r="G139" s="99">
        <v>1561.7315654749316</v>
      </c>
      <c r="H139" s="99">
        <v>1285.829882695876</v>
      </c>
      <c r="I139" s="99">
        <v>983.0974938693222</v>
      </c>
      <c r="J139" s="99">
        <v>795.8830413346053</v>
      </c>
      <c r="K139" s="99">
        <v>591.2826914435409</v>
      </c>
      <c r="L139" s="179">
        <v>458.2351489039269</v>
      </c>
    </row>
    <row r="140" spans="1:12" ht="12.75">
      <c r="A140" s="98"/>
      <c r="B140" s="99"/>
      <c r="C140" s="99"/>
      <c r="D140" s="99"/>
      <c r="E140" s="99"/>
      <c r="F140" s="99"/>
      <c r="G140" s="99"/>
      <c r="H140" s="99"/>
      <c r="I140" s="99"/>
      <c r="J140" s="99"/>
      <c r="K140" s="99"/>
      <c r="L140" s="182"/>
    </row>
    <row r="141" spans="1:12" ht="12.75">
      <c r="A141" s="97" t="s">
        <v>211</v>
      </c>
      <c r="B141" s="182">
        <v>1052.287405801083</v>
      </c>
      <c r="C141" s="182">
        <v>1143.5073927263986</v>
      </c>
      <c r="D141" s="182">
        <v>1699.2118775355884</v>
      </c>
      <c r="E141" s="182">
        <v>1326.2617544502407</v>
      </c>
      <c r="F141" s="182">
        <v>1331.1075262397164</v>
      </c>
      <c r="G141" s="182">
        <v>1046.089285132188</v>
      </c>
      <c r="H141" s="182">
        <v>578.9460978787913</v>
      </c>
      <c r="I141" s="182">
        <v>441.97393201817965</v>
      </c>
      <c r="J141" s="182">
        <v>519.0125256237637</v>
      </c>
      <c r="K141" s="182">
        <v>389.5957424306089</v>
      </c>
      <c r="L141" s="182">
        <v>338.5479706174567</v>
      </c>
    </row>
    <row r="142" spans="1:12" ht="12.75">
      <c r="A142" s="97" t="s">
        <v>212</v>
      </c>
      <c r="B142" s="182">
        <v>1257.3043835933788</v>
      </c>
      <c r="C142" s="182">
        <v>1816.6328442568304</v>
      </c>
      <c r="D142" s="182">
        <v>2467.681187396219</v>
      </c>
      <c r="E142" s="182">
        <v>2632.047073827356</v>
      </c>
      <c r="F142" s="182">
        <v>2644.2061478720193</v>
      </c>
      <c r="G142" s="182">
        <v>1432.499262645432</v>
      </c>
      <c r="H142" s="182">
        <v>979.5867739846918</v>
      </c>
      <c r="I142" s="182">
        <v>943.4709217024063</v>
      </c>
      <c r="J142" s="182">
        <v>470.91531573302353</v>
      </c>
      <c r="K142" s="182">
        <v>419.248889314843</v>
      </c>
      <c r="L142" s="182">
        <v>475.55329787952394</v>
      </c>
    </row>
    <row r="143" spans="1:12" ht="12.75">
      <c r="A143" s="97" t="s">
        <v>213</v>
      </c>
      <c r="B143" s="182">
        <v>1035.518942584658</v>
      </c>
      <c r="C143" s="182">
        <v>1219.1107443867734</v>
      </c>
      <c r="D143" s="182">
        <v>1743.1952334569653</v>
      </c>
      <c r="E143" s="182">
        <v>1449.6369461609363</v>
      </c>
      <c r="F143" s="182">
        <v>1251.353568411286</v>
      </c>
      <c r="G143" s="182">
        <v>1128.491194225781</v>
      </c>
      <c r="H143" s="182">
        <v>656.9063914052768</v>
      </c>
      <c r="I143" s="182">
        <v>443.76851461216177</v>
      </c>
      <c r="J143" s="182">
        <v>397.98250759995454</v>
      </c>
      <c r="K143" s="182">
        <v>386.65763743666685</v>
      </c>
      <c r="L143" s="182">
        <v>241.53680965448248</v>
      </c>
    </row>
    <row r="144" spans="1:12" ht="12.75">
      <c r="A144" s="97" t="s">
        <v>214</v>
      </c>
      <c r="B144" s="182">
        <v>1642.9657668146865</v>
      </c>
      <c r="C144" s="182">
        <v>1736.3775140560122</v>
      </c>
      <c r="D144" s="182">
        <v>2159.847075519956</v>
      </c>
      <c r="E144" s="182">
        <v>2037.3323150183398</v>
      </c>
      <c r="F144" s="182">
        <v>2262.63928459127</v>
      </c>
      <c r="G144" s="182">
        <v>1900.8256858555842</v>
      </c>
      <c r="H144" s="182">
        <v>1576.5971050356234</v>
      </c>
      <c r="I144" s="182">
        <v>1249.6479696835308</v>
      </c>
      <c r="J144" s="182">
        <v>608.8540524688365</v>
      </c>
      <c r="K144" s="182">
        <v>431.2808529652097</v>
      </c>
      <c r="L144" s="182">
        <v>357.92075975536846</v>
      </c>
    </row>
    <row r="145" spans="1:12" ht="12.75">
      <c r="A145" s="97" t="s">
        <v>79</v>
      </c>
      <c r="B145" s="182">
        <v>1541.3799293341362</v>
      </c>
      <c r="C145" s="182">
        <v>1695.957659376642</v>
      </c>
      <c r="D145" s="182">
        <v>1621.2957478117423</v>
      </c>
      <c r="E145" s="182">
        <v>1527.403550064824</v>
      </c>
      <c r="F145" s="182">
        <v>1708.1922997320316</v>
      </c>
      <c r="G145" s="182">
        <v>1495.578976315112</v>
      </c>
      <c r="H145" s="182">
        <v>1345.4511445373248</v>
      </c>
      <c r="I145" s="182">
        <v>1000.9373005225997</v>
      </c>
      <c r="J145" s="182">
        <v>602.0459806323315</v>
      </c>
      <c r="K145" s="182">
        <v>537.5415366511661</v>
      </c>
      <c r="L145" s="182">
        <v>388.18570035733177</v>
      </c>
    </row>
    <row r="146" spans="1:12" ht="12.75">
      <c r="A146" s="97" t="s">
        <v>215</v>
      </c>
      <c r="B146" s="182">
        <v>2029.633369667207</v>
      </c>
      <c r="C146" s="182">
        <v>2119.7651100509433</v>
      </c>
      <c r="D146" s="182">
        <v>2572.1381935213985</v>
      </c>
      <c r="E146" s="182">
        <v>2216.255793910323</v>
      </c>
      <c r="F146" s="182">
        <v>2154.512299026887</v>
      </c>
      <c r="G146" s="182">
        <v>1536.560047515176</v>
      </c>
      <c r="H146" s="182">
        <v>1426.5563214563247</v>
      </c>
      <c r="I146" s="182">
        <v>1426.0597998304793</v>
      </c>
      <c r="J146" s="182">
        <v>896.925568130977</v>
      </c>
      <c r="K146" s="182">
        <v>1069.2761732557692</v>
      </c>
      <c r="L146" s="182">
        <v>754.320004323568</v>
      </c>
    </row>
    <row r="147" spans="1:12" ht="12.75">
      <c r="A147" s="97" t="s">
        <v>83</v>
      </c>
      <c r="B147" s="182">
        <v>1729.0692699789552</v>
      </c>
      <c r="C147" s="182">
        <v>1957.356012130759</v>
      </c>
      <c r="D147" s="182">
        <v>1899.9704599978438</v>
      </c>
      <c r="E147" s="182">
        <v>2032.211379308892</v>
      </c>
      <c r="F147" s="182">
        <v>1873.3065461493277</v>
      </c>
      <c r="G147" s="182">
        <v>1573.9608167791553</v>
      </c>
      <c r="H147" s="182">
        <v>1552.213378532346</v>
      </c>
      <c r="I147" s="182">
        <v>1029.7443596667088</v>
      </c>
      <c r="J147" s="182">
        <v>876.1107628319359</v>
      </c>
      <c r="K147" s="182">
        <v>583.8839627499036</v>
      </c>
      <c r="L147" s="182">
        <v>478.6693924215749</v>
      </c>
    </row>
    <row r="148" spans="1:12" ht="12.75">
      <c r="A148" s="97" t="s">
        <v>216</v>
      </c>
      <c r="B148" s="182">
        <v>1354.3269909959763</v>
      </c>
      <c r="C148" s="182">
        <v>1800.3873358812896</v>
      </c>
      <c r="D148" s="182">
        <v>2079.1825286486555</v>
      </c>
      <c r="E148" s="182">
        <v>1933.2213713134272</v>
      </c>
      <c r="F148" s="182">
        <v>1979.250918580731</v>
      </c>
      <c r="G148" s="182">
        <v>1463.8097057187047</v>
      </c>
      <c r="H148" s="182">
        <v>1551.4834697169108</v>
      </c>
      <c r="I148" s="182">
        <v>1075.2695355515798</v>
      </c>
      <c r="J148" s="182">
        <v>623.0983852276687</v>
      </c>
      <c r="K148" s="182">
        <v>666.288632374301</v>
      </c>
      <c r="L148" s="182">
        <v>435.0037794008512</v>
      </c>
    </row>
    <row r="149" spans="1:12" ht="12.75">
      <c r="A149" s="97" t="s">
        <v>217</v>
      </c>
      <c r="B149" s="182">
        <v>1485.3815601331787</v>
      </c>
      <c r="C149" s="182">
        <v>2549.058099348213</v>
      </c>
      <c r="D149" s="182">
        <v>3305.7428791371267</v>
      </c>
      <c r="E149" s="182">
        <v>2400.4657572369933</v>
      </c>
      <c r="F149" s="182">
        <v>2368.6401121208496</v>
      </c>
      <c r="G149" s="182">
        <v>2003.313080531646</v>
      </c>
      <c r="H149" s="182">
        <v>1677.3126008408224</v>
      </c>
      <c r="I149" s="182">
        <v>988.5894101204648</v>
      </c>
      <c r="J149" s="182">
        <v>628.8332263919372</v>
      </c>
      <c r="K149" s="182">
        <v>585.4874336391181</v>
      </c>
      <c r="L149" s="182">
        <v>482.8861425105251</v>
      </c>
    </row>
    <row r="150" spans="1:12" ht="12.75">
      <c r="A150" s="97" t="s">
        <v>218</v>
      </c>
      <c r="B150" s="182">
        <v>1389.9079308995379</v>
      </c>
      <c r="C150" s="182">
        <v>1378.6019106862464</v>
      </c>
      <c r="D150" s="182">
        <v>1925.952665097479</v>
      </c>
      <c r="E150" s="182">
        <v>1591.191161632052</v>
      </c>
      <c r="F150" s="182">
        <v>1548.690217885456</v>
      </c>
      <c r="G150" s="182">
        <v>1032.4117068150238</v>
      </c>
      <c r="H150" s="182">
        <v>468.77535766444424</v>
      </c>
      <c r="I150" s="182">
        <v>471.34662608991977</v>
      </c>
      <c r="J150" s="182">
        <v>461.1344398051217</v>
      </c>
      <c r="K150" s="182">
        <v>329.88606324070355</v>
      </c>
      <c r="L150" s="182">
        <v>395.3205130824888</v>
      </c>
    </row>
    <row r="151" spans="1:12" ht="12.75">
      <c r="A151" s="97" t="s">
        <v>219</v>
      </c>
      <c r="B151" s="182">
        <v>2120.862820468278</v>
      </c>
      <c r="C151" s="182">
        <v>2556.773869649251</v>
      </c>
      <c r="D151" s="182">
        <v>2564.611019386192</v>
      </c>
      <c r="E151" s="182">
        <v>2111.3918828539463</v>
      </c>
      <c r="F151" s="182">
        <v>2144.8419540791406</v>
      </c>
      <c r="G151" s="182">
        <v>2286.3837624166486</v>
      </c>
      <c r="H151" s="182">
        <v>2083.614165054668</v>
      </c>
      <c r="I151" s="182">
        <v>856.2807316798046</v>
      </c>
      <c r="J151" s="182">
        <v>740.0372069231546</v>
      </c>
      <c r="K151" s="182">
        <v>630.4303586204596</v>
      </c>
      <c r="L151" s="182">
        <v>531.5175158456998</v>
      </c>
    </row>
    <row r="152" spans="1:12" ht="12.75">
      <c r="A152" s="97" t="s">
        <v>220</v>
      </c>
      <c r="B152" s="182">
        <v>1882.5337384988545</v>
      </c>
      <c r="C152" s="182">
        <v>2262.397417199583</v>
      </c>
      <c r="D152" s="182">
        <v>2518.925789707788</v>
      </c>
      <c r="E152" s="182">
        <v>2352.506628885592</v>
      </c>
      <c r="F152" s="182">
        <v>1968.8109685987586</v>
      </c>
      <c r="G152" s="182">
        <v>2081.9495245433354</v>
      </c>
      <c r="H152" s="182">
        <v>1247.4140855217918</v>
      </c>
      <c r="I152" s="182">
        <v>836.3716335847608</v>
      </c>
      <c r="J152" s="182">
        <v>899.1531562849199</v>
      </c>
      <c r="K152" s="182">
        <v>579.6715100425776</v>
      </c>
      <c r="L152" s="182">
        <v>498.8841827004055</v>
      </c>
    </row>
    <row r="153" spans="1:12" ht="12.75">
      <c r="A153" s="97" t="s">
        <v>221</v>
      </c>
      <c r="B153" s="182">
        <v>1323.1465616606347</v>
      </c>
      <c r="C153" s="182">
        <v>1674.6882408690387</v>
      </c>
      <c r="D153" s="182">
        <v>1884.8915231151188</v>
      </c>
      <c r="E153" s="182">
        <v>1833.502881455264</v>
      </c>
      <c r="F153" s="182">
        <v>2294.9981668303353</v>
      </c>
      <c r="G153" s="182">
        <v>1654.0025362126346</v>
      </c>
      <c r="H153" s="182">
        <v>1598.6604722692407</v>
      </c>
      <c r="I153" s="182">
        <v>613.3566873317261</v>
      </c>
      <c r="J153" s="182">
        <v>738.82488843402</v>
      </c>
      <c r="K153" s="182">
        <v>640.4501445595796</v>
      </c>
      <c r="L153" s="182">
        <v>533.7719896846886</v>
      </c>
    </row>
    <row r="154" spans="1:12" ht="12.75">
      <c r="A154" s="97" t="s">
        <v>222</v>
      </c>
      <c r="B154" s="182">
        <v>2392.6979940245433</v>
      </c>
      <c r="C154" s="182">
        <v>2519.4858175865606</v>
      </c>
      <c r="D154" s="182">
        <v>2605.41025941192</v>
      </c>
      <c r="E154" s="182">
        <v>2736.5677187511574</v>
      </c>
      <c r="F154" s="182">
        <v>3015.81191118548</v>
      </c>
      <c r="G154" s="182">
        <v>2254.8467406939285</v>
      </c>
      <c r="H154" s="182">
        <v>2178.8138309282813</v>
      </c>
      <c r="I154" s="182">
        <v>908.6071116886229</v>
      </c>
      <c r="J154" s="182">
        <v>975.6192187574994</v>
      </c>
      <c r="K154" s="182">
        <v>1011.3618976802553</v>
      </c>
      <c r="L154" s="182">
        <v>826.2136400782584</v>
      </c>
    </row>
    <row r="155" spans="1:12" ht="12.75">
      <c r="A155" s="97" t="s">
        <v>99</v>
      </c>
      <c r="B155" s="182">
        <v>1303.6374962119507</v>
      </c>
      <c r="C155" s="182">
        <v>1625.8179109136895</v>
      </c>
      <c r="D155" s="182">
        <v>1638.4988679981338</v>
      </c>
      <c r="E155" s="182">
        <v>1550.6975384216719</v>
      </c>
      <c r="F155" s="182">
        <v>1614.6868620205635</v>
      </c>
      <c r="G155" s="182">
        <v>1050.2621949828726</v>
      </c>
      <c r="H155" s="182">
        <v>856.1119770686383</v>
      </c>
      <c r="I155" s="182">
        <v>666.2114596200349</v>
      </c>
      <c r="J155" s="182">
        <v>320.1973218625268</v>
      </c>
      <c r="K155" s="182">
        <v>163.13812433317173</v>
      </c>
      <c r="L155" s="182">
        <v>186.75688814792625</v>
      </c>
    </row>
    <row r="156" spans="1:12" ht="12.75">
      <c r="A156" s="97" t="s">
        <v>223</v>
      </c>
      <c r="B156" s="182">
        <v>1335.4804876938733</v>
      </c>
      <c r="C156" s="182">
        <v>1413.5490649001308</v>
      </c>
      <c r="D156" s="182">
        <v>1701.207846030533</v>
      </c>
      <c r="E156" s="182">
        <v>1511.323602064521</v>
      </c>
      <c r="F156" s="182">
        <v>1415.9726127923975</v>
      </c>
      <c r="G156" s="182">
        <v>1264.9105120883667</v>
      </c>
      <c r="H156" s="182">
        <v>955.4298503028048</v>
      </c>
      <c r="I156" s="182">
        <v>744.2255448206413</v>
      </c>
      <c r="J156" s="182">
        <v>398.72637926837575</v>
      </c>
      <c r="K156" s="182">
        <v>403.87238625648723</v>
      </c>
      <c r="L156" s="182">
        <v>401.30297721578535</v>
      </c>
    </row>
    <row r="157" spans="1:12" ht="12.75">
      <c r="A157" s="97" t="s">
        <v>224</v>
      </c>
      <c r="B157" s="182">
        <v>1475.5108424193122</v>
      </c>
      <c r="C157" s="182">
        <v>1760.4274282382776</v>
      </c>
      <c r="D157" s="182">
        <v>1992.1948208663907</v>
      </c>
      <c r="E157" s="182">
        <v>1973.7733954207588</v>
      </c>
      <c r="F157" s="182">
        <v>2064.7555124220403</v>
      </c>
      <c r="G157" s="182">
        <v>1477.776042781839</v>
      </c>
      <c r="H157" s="182">
        <v>1551.4429306607371</v>
      </c>
      <c r="I157" s="182">
        <v>1104.0998647964905</v>
      </c>
      <c r="J157" s="182">
        <v>762.7890295766775</v>
      </c>
      <c r="K157" s="182">
        <v>573.8468186705417</v>
      </c>
      <c r="L157" s="182">
        <v>457.7631445966868</v>
      </c>
    </row>
    <row r="158" spans="1:12" ht="12.75">
      <c r="A158" s="97" t="s">
        <v>225</v>
      </c>
      <c r="B158" s="182">
        <v>912.034995316418</v>
      </c>
      <c r="C158" s="182">
        <v>1183.6598806010302</v>
      </c>
      <c r="D158" s="182">
        <v>1344.145939599177</v>
      </c>
      <c r="E158" s="182">
        <v>1079.710075989331</v>
      </c>
      <c r="F158" s="182">
        <v>1192.6980340503521</v>
      </c>
      <c r="G158" s="182">
        <v>1024.4234827354944</v>
      </c>
      <c r="H158" s="182">
        <v>796.3192851883754</v>
      </c>
      <c r="I158" s="182">
        <v>360.5080840701497</v>
      </c>
      <c r="J158" s="182">
        <v>373.89044217285914</v>
      </c>
      <c r="K158" s="182">
        <v>376.68257509793455</v>
      </c>
      <c r="L158" s="182">
        <v>281.18234615466883</v>
      </c>
    </row>
    <row r="159" spans="1:12" ht="12.75">
      <c r="A159" s="97" t="s">
        <v>226</v>
      </c>
      <c r="B159" s="182">
        <v>809.708219839234</v>
      </c>
      <c r="C159" s="182">
        <v>1000.1204824424844</v>
      </c>
      <c r="D159" s="182">
        <v>1390.6722450698267</v>
      </c>
      <c r="E159" s="182">
        <v>1253.00366571158</v>
      </c>
      <c r="F159" s="182">
        <v>1202.8973236823635</v>
      </c>
      <c r="G159" s="182">
        <v>809.6221330047197</v>
      </c>
      <c r="H159" s="182">
        <v>607.6467861205823</v>
      </c>
      <c r="I159" s="182">
        <v>374.7458346876251</v>
      </c>
      <c r="J159" s="182">
        <v>311.6028717356126</v>
      </c>
      <c r="K159" s="182">
        <v>301.6135170336843</v>
      </c>
      <c r="L159" s="182">
        <v>289.3912077547644</v>
      </c>
    </row>
    <row r="160" spans="1:12" ht="12.75">
      <c r="A160" s="101" t="s">
        <v>227</v>
      </c>
      <c r="B160" s="99">
        <v>1493.844600124112</v>
      </c>
      <c r="C160" s="99">
        <v>1738.605011311459</v>
      </c>
      <c r="D160" s="99">
        <v>1925.967115039524</v>
      </c>
      <c r="E160" s="99">
        <v>1810.8397018350993</v>
      </c>
      <c r="F160" s="99">
        <v>1833.569310356847</v>
      </c>
      <c r="G160" s="99">
        <v>1445.2509459752207</v>
      </c>
      <c r="H160" s="99">
        <v>1249.6130120115185</v>
      </c>
      <c r="I160" s="99">
        <v>871.2343097521644</v>
      </c>
      <c r="J160" s="99">
        <v>612.4888378001746</v>
      </c>
      <c r="K160" s="99">
        <v>483.27234449049223</v>
      </c>
      <c r="L160" s="179">
        <v>398.7664488745791</v>
      </c>
    </row>
    <row r="161" spans="1:12" ht="12.75">
      <c r="A161" s="101"/>
      <c r="B161" s="99"/>
      <c r="C161" s="99"/>
      <c r="D161" s="99"/>
      <c r="E161" s="99"/>
      <c r="F161" s="99"/>
      <c r="G161" s="99"/>
      <c r="H161" s="99"/>
      <c r="I161" s="99"/>
      <c r="J161" s="99"/>
      <c r="K161" s="99"/>
      <c r="L161" s="182"/>
    </row>
    <row r="162" spans="1:12" ht="12.75">
      <c r="A162" s="97" t="s">
        <v>228</v>
      </c>
      <c r="B162" s="182">
        <v>1334.45021085303</v>
      </c>
      <c r="C162" s="182">
        <v>1113.3995860032226</v>
      </c>
      <c r="D162" s="182">
        <v>1745.8908248344521</v>
      </c>
      <c r="E162" s="182">
        <v>2121.989604291683</v>
      </c>
      <c r="F162" s="182">
        <v>1725.7132505449854</v>
      </c>
      <c r="G162" s="182">
        <v>1291.296302438663</v>
      </c>
      <c r="H162" s="182">
        <v>948.7252455756924</v>
      </c>
      <c r="I162" s="182">
        <v>1011.7986792582186</v>
      </c>
      <c r="J162" s="182">
        <v>817.182133869571</v>
      </c>
      <c r="K162" s="182">
        <v>713.1225124689217</v>
      </c>
      <c r="L162" s="182">
        <v>568.166250390821</v>
      </c>
    </row>
    <row r="163" spans="1:12" ht="12.75">
      <c r="A163" s="97" t="s">
        <v>229</v>
      </c>
      <c r="B163" s="182">
        <v>1480.4164456327246</v>
      </c>
      <c r="C163" s="182">
        <v>2309.9073983981375</v>
      </c>
      <c r="D163" s="182">
        <v>2427.97847415036</v>
      </c>
      <c r="E163" s="182">
        <v>2544.239541594334</v>
      </c>
      <c r="F163" s="182">
        <v>1976.8551637041867</v>
      </c>
      <c r="G163" s="182">
        <v>1686.3184367807344</v>
      </c>
      <c r="H163" s="182">
        <v>1170.0727200681138</v>
      </c>
      <c r="I163" s="182">
        <v>856.3616668955863</v>
      </c>
      <c r="J163" s="182">
        <v>713.3527895858117</v>
      </c>
      <c r="K163" s="182">
        <v>493.25061910132536</v>
      </c>
      <c r="L163" s="182">
        <v>383.39931303023286</v>
      </c>
    </row>
    <row r="164" spans="1:12" ht="12.75">
      <c r="A164" s="97" t="s">
        <v>230</v>
      </c>
      <c r="B164" s="182">
        <v>1360.7256858370863</v>
      </c>
      <c r="C164" s="182">
        <v>1548.487880804587</v>
      </c>
      <c r="D164" s="182">
        <v>1956.1732078449954</v>
      </c>
      <c r="E164" s="182">
        <v>2397.912761833964</v>
      </c>
      <c r="F164" s="182">
        <v>2215.5083812349853</v>
      </c>
      <c r="G164" s="182">
        <v>1724.387288827219</v>
      </c>
      <c r="H164" s="182">
        <v>1136.511874448281</v>
      </c>
      <c r="I164" s="182">
        <v>1160.5566403234684</v>
      </c>
      <c r="J164" s="182">
        <v>1136.9056053761792</v>
      </c>
      <c r="K164" s="182">
        <v>958.7224502725146</v>
      </c>
      <c r="L164" s="182">
        <v>768.8438917171203</v>
      </c>
    </row>
    <row r="165" spans="1:12" ht="12.75">
      <c r="A165" s="97" t="s">
        <v>231</v>
      </c>
      <c r="B165" s="182">
        <v>1545.0658116633958</v>
      </c>
      <c r="C165" s="182">
        <v>1355.7923422480408</v>
      </c>
      <c r="D165" s="182">
        <v>1768.996209560908</v>
      </c>
      <c r="E165" s="182">
        <v>1771.8135006962627</v>
      </c>
      <c r="F165" s="182">
        <v>1834.0873409365472</v>
      </c>
      <c r="G165" s="182">
        <v>1414.152741327632</v>
      </c>
      <c r="H165" s="182">
        <v>849.2872506369118</v>
      </c>
      <c r="I165" s="182">
        <v>835.2259133915256</v>
      </c>
      <c r="J165" s="182">
        <v>766.1579252204679</v>
      </c>
      <c r="K165" s="182">
        <v>549.5272084739568</v>
      </c>
      <c r="L165" s="182">
        <v>431.2599321481386</v>
      </c>
    </row>
    <row r="166" spans="1:12" ht="12.75">
      <c r="A166" s="97" t="s">
        <v>232</v>
      </c>
      <c r="B166" s="182">
        <v>1463.8412997612775</v>
      </c>
      <c r="C166" s="182">
        <v>1558.983367113197</v>
      </c>
      <c r="D166" s="182">
        <v>1563.006216562536</v>
      </c>
      <c r="E166" s="182">
        <v>1498.5191150403552</v>
      </c>
      <c r="F166" s="182">
        <v>1477.6828878647175</v>
      </c>
      <c r="G166" s="182">
        <v>1215.6758803959383</v>
      </c>
      <c r="H166" s="182">
        <v>869.8376139768174</v>
      </c>
      <c r="I166" s="182">
        <v>709.9029048692862</v>
      </c>
      <c r="J166" s="182">
        <v>607.0762452451589</v>
      </c>
      <c r="K166" s="182">
        <v>488.8188982503265</v>
      </c>
      <c r="L166" s="182">
        <v>366.49384353647946</v>
      </c>
    </row>
    <row r="167" spans="1:12" ht="12.75">
      <c r="A167" s="97" t="s">
        <v>72</v>
      </c>
      <c r="B167" s="182">
        <v>942.9370454007642</v>
      </c>
      <c r="C167" s="182">
        <v>1528.5132893063858</v>
      </c>
      <c r="D167" s="182">
        <v>1609.1431739702796</v>
      </c>
      <c r="E167" s="182">
        <v>1683.903311276266</v>
      </c>
      <c r="F167" s="182">
        <v>1665.0976900859707</v>
      </c>
      <c r="G167" s="182">
        <v>945.7491928101524</v>
      </c>
      <c r="H167" s="182">
        <v>674.5014887511745</v>
      </c>
      <c r="I167" s="182">
        <v>526.9250972456733</v>
      </c>
      <c r="J167" s="182">
        <v>469.47690062144505</v>
      </c>
      <c r="K167" s="182">
        <v>297.7150139696153</v>
      </c>
      <c r="L167" s="182">
        <v>307.77841035956305</v>
      </c>
    </row>
    <row r="168" spans="1:12" ht="12.75">
      <c r="A168" s="97" t="s">
        <v>76</v>
      </c>
      <c r="B168" s="182">
        <v>1249.1566704509569</v>
      </c>
      <c r="C168" s="182">
        <v>1282.6112096075983</v>
      </c>
      <c r="D168" s="182">
        <v>2018.7745130510145</v>
      </c>
      <c r="E168" s="182">
        <v>2031.6426001264304</v>
      </c>
      <c r="F168" s="182">
        <v>1842.7419519790274</v>
      </c>
      <c r="G168" s="182">
        <v>1641.7851369084037</v>
      </c>
      <c r="H168" s="182">
        <v>1279.7511504305382</v>
      </c>
      <c r="I168" s="182">
        <v>664.7467201755776</v>
      </c>
      <c r="J168" s="182">
        <v>525.9567582488927</v>
      </c>
      <c r="K168" s="182">
        <v>488.5881480561232</v>
      </c>
      <c r="L168" s="182">
        <v>386.4627438777625</v>
      </c>
    </row>
    <row r="169" spans="1:12" ht="12.75">
      <c r="A169" s="97" t="s">
        <v>233</v>
      </c>
      <c r="B169" s="182" t="s">
        <v>614</v>
      </c>
      <c r="C169" s="182" t="s">
        <v>614</v>
      </c>
      <c r="D169" s="182" t="s">
        <v>614</v>
      </c>
      <c r="E169" s="182" t="s">
        <v>614</v>
      </c>
      <c r="F169" s="182" t="s">
        <v>614</v>
      </c>
      <c r="G169" s="182" t="s">
        <v>614</v>
      </c>
      <c r="H169" s="182" t="s">
        <v>614</v>
      </c>
      <c r="I169" s="182" t="s">
        <v>614</v>
      </c>
      <c r="J169" s="182" t="s">
        <v>614</v>
      </c>
      <c r="K169" s="182" t="s">
        <v>614</v>
      </c>
      <c r="L169" s="182" t="s">
        <v>614</v>
      </c>
    </row>
    <row r="170" spans="1:12" ht="12.75">
      <c r="A170" s="97" t="s">
        <v>234</v>
      </c>
      <c r="B170" s="182">
        <v>950.6561274938822</v>
      </c>
      <c r="C170" s="182">
        <v>940.8386893846983</v>
      </c>
      <c r="D170" s="182">
        <v>1314.7304736720778</v>
      </c>
      <c r="E170" s="182">
        <v>1611.5807833571391</v>
      </c>
      <c r="F170" s="182">
        <v>1369.7309816126672</v>
      </c>
      <c r="G170" s="182">
        <v>1150.8723080419818</v>
      </c>
      <c r="H170" s="182">
        <v>842.8120714537775</v>
      </c>
      <c r="I170" s="182">
        <v>920.0873052896026</v>
      </c>
      <c r="J170" s="182">
        <v>728.0063139322525</v>
      </c>
      <c r="K170" s="182">
        <v>833.7184437939919</v>
      </c>
      <c r="L170" s="182">
        <v>543.8913222025781</v>
      </c>
    </row>
    <row r="171" spans="1:12" ht="12.75">
      <c r="A171" s="97" t="s">
        <v>235</v>
      </c>
      <c r="B171" s="182">
        <v>1634.4380077442545</v>
      </c>
      <c r="C171" s="182">
        <v>1904.121017953884</v>
      </c>
      <c r="D171" s="182">
        <v>2177.3769806376986</v>
      </c>
      <c r="E171" s="182">
        <v>2434.391987436119</v>
      </c>
      <c r="F171" s="182">
        <v>2621.011715572304</v>
      </c>
      <c r="G171" s="182">
        <v>2043.5745431628634</v>
      </c>
      <c r="H171" s="182">
        <v>1324.6710367844494</v>
      </c>
      <c r="I171" s="182">
        <v>1167.465038744742</v>
      </c>
      <c r="J171" s="182">
        <v>888.33695425418</v>
      </c>
      <c r="K171" s="182">
        <v>682.8501247527644</v>
      </c>
      <c r="L171" s="182">
        <v>511.27046618257793</v>
      </c>
    </row>
    <row r="172" spans="1:12" ht="12.75">
      <c r="A172" s="97" t="s">
        <v>236</v>
      </c>
      <c r="B172" s="182">
        <v>1481.9179431975754</v>
      </c>
      <c r="C172" s="182">
        <v>2224.902752405007</v>
      </c>
      <c r="D172" s="182">
        <v>2205.273907567931</v>
      </c>
      <c r="E172" s="182">
        <v>2362.7659664237563</v>
      </c>
      <c r="F172" s="182">
        <v>1685.7165196537217</v>
      </c>
      <c r="G172" s="182">
        <v>1295.643430698154</v>
      </c>
      <c r="H172" s="182">
        <v>881.026260737853</v>
      </c>
      <c r="I172" s="182">
        <v>516.8836915669949</v>
      </c>
      <c r="J172" s="182">
        <v>533.1197374314196</v>
      </c>
      <c r="K172" s="182">
        <v>437.48074630565674</v>
      </c>
      <c r="L172" s="182">
        <v>300.6304371521259</v>
      </c>
    </row>
    <row r="173" spans="1:12" ht="12.75">
      <c r="A173" s="97" t="s">
        <v>237</v>
      </c>
      <c r="B173" s="182">
        <v>935.5889966679861</v>
      </c>
      <c r="C173" s="182">
        <v>1092.8630657306373</v>
      </c>
      <c r="D173" s="182">
        <v>1546.1222648496498</v>
      </c>
      <c r="E173" s="182">
        <v>1673.813675755067</v>
      </c>
      <c r="F173" s="182">
        <v>1590.3173116968376</v>
      </c>
      <c r="G173" s="182">
        <v>1276.4649119567337</v>
      </c>
      <c r="H173" s="182">
        <v>816.1618329028356</v>
      </c>
      <c r="I173" s="182">
        <v>897.1764288837094</v>
      </c>
      <c r="J173" s="182">
        <v>910.9052213121039</v>
      </c>
      <c r="K173" s="182">
        <v>697.805519363369</v>
      </c>
      <c r="L173" s="182">
        <v>501.04783569848416</v>
      </c>
    </row>
    <row r="174" spans="1:12" ht="12.75">
      <c r="A174" s="97" t="s">
        <v>239</v>
      </c>
      <c r="B174" s="182">
        <v>963.3212759233925</v>
      </c>
      <c r="C174" s="182">
        <v>1016.4683055648779</v>
      </c>
      <c r="D174" s="182">
        <v>1304.5020644119918</v>
      </c>
      <c r="E174" s="182">
        <v>1544.9216157762746</v>
      </c>
      <c r="F174" s="182">
        <v>1566.5724333279597</v>
      </c>
      <c r="G174" s="182">
        <v>1254.7530949978975</v>
      </c>
      <c r="H174" s="182">
        <v>922.7367613709738</v>
      </c>
      <c r="I174" s="182">
        <v>938.0401392448836</v>
      </c>
      <c r="J174" s="182">
        <v>692.2767941717282</v>
      </c>
      <c r="K174" s="182">
        <v>772.8721018986386</v>
      </c>
      <c r="L174" s="182">
        <v>538.4293023033946</v>
      </c>
    </row>
    <row r="175" spans="1:12" ht="12.75">
      <c r="A175" s="97" t="s">
        <v>240</v>
      </c>
      <c r="B175" s="182">
        <v>1998.0550169871196</v>
      </c>
      <c r="C175" s="182">
        <v>1834.259417191324</v>
      </c>
      <c r="D175" s="182">
        <v>1967.767827393048</v>
      </c>
      <c r="E175" s="182">
        <v>1817.2754014833863</v>
      </c>
      <c r="F175" s="182">
        <v>1806.7665724926421</v>
      </c>
      <c r="G175" s="182">
        <v>1954.6793650667346</v>
      </c>
      <c r="H175" s="182">
        <v>1759.9326288604116</v>
      </c>
      <c r="I175" s="182">
        <v>1436.340517368254</v>
      </c>
      <c r="J175" s="182">
        <v>1115.03358109497</v>
      </c>
      <c r="K175" s="182">
        <v>711.0318537648196</v>
      </c>
      <c r="L175" s="182">
        <v>572.288334327674</v>
      </c>
    </row>
    <row r="176" spans="1:12" ht="12.75">
      <c r="A176" s="97" t="s">
        <v>241</v>
      </c>
      <c r="B176" s="182">
        <v>1873.7985318408003</v>
      </c>
      <c r="C176" s="182">
        <v>2793.860130222442</v>
      </c>
      <c r="D176" s="182">
        <v>2239.5943284907808</v>
      </c>
      <c r="E176" s="182">
        <v>2765.6261823663895</v>
      </c>
      <c r="F176" s="182">
        <v>2707.2125436140777</v>
      </c>
      <c r="G176" s="182">
        <v>1638.2364782805064</v>
      </c>
      <c r="H176" s="182">
        <v>1055.7926878198343</v>
      </c>
      <c r="I176" s="182">
        <v>799.285106022395</v>
      </c>
      <c r="J176" s="182">
        <v>837.3116508439816</v>
      </c>
      <c r="K176" s="182">
        <v>746.034583636196</v>
      </c>
      <c r="L176" s="182">
        <v>411.44103671097</v>
      </c>
    </row>
    <row r="177" spans="1:12" ht="12.75">
      <c r="A177" s="97" t="s">
        <v>106</v>
      </c>
      <c r="B177" s="182">
        <v>1525.433889721242</v>
      </c>
      <c r="C177" s="182">
        <v>1509.2845876466938</v>
      </c>
      <c r="D177" s="182">
        <v>1579.9809333998903</v>
      </c>
      <c r="E177" s="182">
        <v>1407.780261023102</v>
      </c>
      <c r="F177" s="182">
        <v>1282.3079508331925</v>
      </c>
      <c r="G177" s="182">
        <v>1194.306003677686</v>
      </c>
      <c r="H177" s="182">
        <v>1236.791701304182</v>
      </c>
      <c r="I177" s="182">
        <v>804.6148936983878</v>
      </c>
      <c r="J177" s="182">
        <v>538.4261955860896</v>
      </c>
      <c r="K177" s="182">
        <v>429.66165667659106</v>
      </c>
      <c r="L177" s="182">
        <v>249.22233634327824</v>
      </c>
    </row>
    <row r="178" spans="1:12" ht="12.75">
      <c r="A178" s="101" t="s">
        <v>242</v>
      </c>
      <c r="B178" s="99">
        <v>1338.3092415092813</v>
      </c>
      <c r="C178" s="99">
        <v>1481.5559266657858</v>
      </c>
      <c r="D178" s="99">
        <v>1754.0407340755798</v>
      </c>
      <c r="E178" s="99">
        <v>1840.4565227821058</v>
      </c>
      <c r="F178" s="99">
        <v>1739.2032562117056</v>
      </c>
      <c r="G178" s="99">
        <v>1398.088519733282</v>
      </c>
      <c r="H178" s="99">
        <v>1022.4451452325948</v>
      </c>
      <c r="I178" s="99">
        <v>844.9275333537968</v>
      </c>
      <c r="J178" s="99">
        <v>722.8962780055504</v>
      </c>
      <c r="K178" s="99">
        <v>589.0113631989659</v>
      </c>
      <c r="L178" s="179">
        <v>440.1976352039656</v>
      </c>
    </row>
    <row r="179" spans="1:12" ht="12.75">
      <c r="A179" s="110"/>
      <c r="B179" s="182"/>
      <c r="C179" s="182"/>
      <c r="D179" s="182"/>
      <c r="E179" s="182"/>
      <c r="F179" s="182"/>
      <c r="G179" s="182"/>
      <c r="H179" s="182"/>
      <c r="I179" s="182"/>
      <c r="J179" s="182"/>
      <c r="K179" s="182"/>
      <c r="L179" s="189"/>
    </row>
    <row r="180" spans="1:12" ht="12.75">
      <c r="A180" s="111" t="s">
        <v>243</v>
      </c>
      <c r="B180" s="99">
        <v>1561.5278535301054</v>
      </c>
      <c r="C180" s="99">
        <v>1736.606946939984</v>
      </c>
      <c r="D180" s="99">
        <v>1942.5240105229036</v>
      </c>
      <c r="E180" s="99">
        <v>2000.0878624547947</v>
      </c>
      <c r="F180" s="99">
        <v>1939.7468536241565</v>
      </c>
      <c r="G180" s="99">
        <v>1534.8305162336958</v>
      </c>
      <c r="H180" s="99">
        <v>1228.446141297573</v>
      </c>
      <c r="I180" s="99">
        <v>901.689874510004</v>
      </c>
      <c r="J180" s="99">
        <v>725.5724602138056</v>
      </c>
      <c r="K180" s="99">
        <v>556.0451343293842</v>
      </c>
      <c r="L180" s="179">
        <v>440.92586827765143</v>
      </c>
    </row>
    <row r="181" spans="1:12" ht="12.75">
      <c r="A181" s="101"/>
      <c r="B181" s="99"/>
      <c r="C181" s="99"/>
      <c r="D181" s="99"/>
      <c r="E181" s="99"/>
      <c r="F181" s="99"/>
      <c r="G181" s="99"/>
      <c r="H181" s="99"/>
      <c r="I181" s="99"/>
      <c r="J181" s="99"/>
      <c r="K181" s="99"/>
      <c r="L181" s="182"/>
    </row>
    <row r="182" spans="1:12" ht="12.75">
      <c r="A182" s="106" t="s">
        <v>244</v>
      </c>
      <c r="B182" s="182">
        <v>1982.7151112057156</v>
      </c>
      <c r="C182" s="182">
        <v>1744.7608336856667</v>
      </c>
      <c r="D182" s="182">
        <v>1859.771575175831</v>
      </c>
      <c r="E182" s="182">
        <v>2522.755411056669</v>
      </c>
      <c r="F182" s="182">
        <v>2425.32586730751</v>
      </c>
      <c r="G182" s="182">
        <v>1920.9193470798145</v>
      </c>
      <c r="H182" s="182">
        <v>1971.3487146196314</v>
      </c>
      <c r="I182" s="182">
        <v>1314.142428831975</v>
      </c>
      <c r="J182" s="182">
        <v>1216.4785732153077</v>
      </c>
      <c r="K182" s="182">
        <v>808.219854170885</v>
      </c>
      <c r="L182" s="182">
        <v>594.5136148624887</v>
      </c>
    </row>
    <row r="183" spans="1:12" ht="12.75">
      <c r="A183" s="106" t="s">
        <v>245</v>
      </c>
      <c r="B183" s="182">
        <v>1364.5933299849523</v>
      </c>
      <c r="C183" s="182">
        <v>1411.5929866207925</v>
      </c>
      <c r="D183" s="182">
        <v>1355.3531748472878</v>
      </c>
      <c r="E183" s="182">
        <v>1585.9084513933788</v>
      </c>
      <c r="F183" s="182">
        <v>1616.5735508672383</v>
      </c>
      <c r="G183" s="182">
        <v>1384.6473956852396</v>
      </c>
      <c r="H183" s="182">
        <v>1180.9246493797195</v>
      </c>
      <c r="I183" s="182">
        <v>1023.0029174996741</v>
      </c>
      <c r="J183" s="182">
        <v>369.18949171788864</v>
      </c>
      <c r="K183" s="182">
        <v>326.6659477031286</v>
      </c>
      <c r="L183" s="182">
        <v>279.3237598922566</v>
      </c>
    </row>
    <row r="184" spans="1:12" ht="12.75">
      <c r="A184" s="106" t="s">
        <v>246</v>
      </c>
      <c r="B184" s="182">
        <v>1818.7742720361364</v>
      </c>
      <c r="C184" s="182">
        <v>1881.3758491455494</v>
      </c>
      <c r="D184" s="182">
        <v>1679.6213020497007</v>
      </c>
      <c r="E184" s="182">
        <v>2445.881568335208</v>
      </c>
      <c r="F184" s="182">
        <v>1953.1309959737796</v>
      </c>
      <c r="G184" s="182">
        <v>1897.9896807973284</v>
      </c>
      <c r="H184" s="182">
        <v>1373.8139869179136</v>
      </c>
      <c r="I184" s="182">
        <v>1404.8869411905955</v>
      </c>
      <c r="J184" s="182">
        <v>1176.7720742818933</v>
      </c>
      <c r="K184" s="182">
        <v>698.9136205343617</v>
      </c>
      <c r="L184" s="182">
        <v>331.29770666817507</v>
      </c>
    </row>
    <row r="185" spans="1:12" ht="12.75">
      <c r="A185" s="106" t="s">
        <v>247</v>
      </c>
      <c r="B185" s="182">
        <v>1918.1268834253042</v>
      </c>
      <c r="C185" s="182">
        <v>1699.421703270597</v>
      </c>
      <c r="D185" s="182">
        <v>2155.343834386702</v>
      </c>
      <c r="E185" s="182">
        <v>1772.3446024849345</v>
      </c>
      <c r="F185" s="182">
        <v>1822.2371575063003</v>
      </c>
      <c r="G185" s="182">
        <v>1706.221518132704</v>
      </c>
      <c r="H185" s="182">
        <v>1513.7025499746264</v>
      </c>
      <c r="I185" s="182">
        <v>555.8666422340287</v>
      </c>
      <c r="J185" s="182">
        <v>479.04351682503744</v>
      </c>
      <c r="K185" s="182">
        <v>430.6292495129431</v>
      </c>
      <c r="L185" s="182">
        <v>472.56192421452</v>
      </c>
    </row>
    <row r="186" spans="1:12" ht="12.75">
      <c r="A186" s="106" t="s">
        <v>248</v>
      </c>
      <c r="B186" s="182">
        <v>1717.8846536713415</v>
      </c>
      <c r="C186" s="182">
        <v>1551.4872173644121</v>
      </c>
      <c r="D186" s="182">
        <v>1888.136143172006</v>
      </c>
      <c r="E186" s="182">
        <v>2093.4906921964425</v>
      </c>
      <c r="F186" s="182">
        <v>1709.1657853256745</v>
      </c>
      <c r="G186" s="182">
        <v>1659.4228851195692</v>
      </c>
      <c r="H186" s="182">
        <v>1499.9495079489357</v>
      </c>
      <c r="I186" s="182">
        <v>1037.2455668620198</v>
      </c>
      <c r="J186" s="182">
        <v>837.5105301527873</v>
      </c>
      <c r="K186" s="182">
        <v>1008.9828859248018</v>
      </c>
      <c r="L186" s="182">
        <v>699.1132341358668</v>
      </c>
    </row>
    <row r="187" spans="1:12" ht="12.75">
      <c r="A187" s="106" t="s">
        <v>249</v>
      </c>
      <c r="B187" s="182">
        <v>1916.4708486656953</v>
      </c>
      <c r="C187" s="182">
        <v>1784.6893601359343</v>
      </c>
      <c r="D187" s="182">
        <v>1987.06754837097</v>
      </c>
      <c r="E187" s="182">
        <v>2039.833918821509</v>
      </c>
      <c r="F187" s="182">
        <v>1505.5143850259878</v>
      </c>
      <c r="G187" s="182">
        <v>1355.3290824491717</v>
      </c>
      <c r="H187" s="182">
        <v>1430.1722227753924</v>
      </c>
      <c r="I187" s="182">
        <v>1251.3981988172866</v>
      </c>
      <c r="J187" s="182">
        <v>1001.1673300611377</v>
      </c>
      <c r="K187" s="182">
        <v>1031.31817431286</v>
      </c>
      <c r="L187" s="182">
        <v>662.5339712294572</v>
      </c>
    </row>
    <row r="188" spans="1:12" ht="12.75">
      <c r="A188" s="106" t="s">
        <v>250</v>
      </c>
      <c r="B188" s="182">
        <v>1897.2645386405068</v>
      </c>
      <c r="C188" s="182">
        <v>1721.4634630780313</v>
      </c>
      <c r="D188" s="182">
        <v>1707.0961684310691</v>
      </c>
      <c r="E188" s="182">
        <v>1951.852587606717</v>
      </c>
      <c r="F188" s="182">
        <v>2091.3105188793147</v>
      </c>
      <c r="G188" s="182">
        <v>1750.8999898817656</v>
      </c>
      <c r="H188" s="182">
        <v>1376.1907749115512</v>
      </c>
      <c r="I188" s="182">
        <v>1095.4155121677798</v>
      </c>
      <c r="J188" s="182">
        <v>851.1346217910559</v>
      </c>
      <c r="K188" s="182">
        <v>647.226306085626</v>
      </c>
      <c r="L188" s="182">
        <v>668.0578249757639</v>
      </c>
    </row>
    <row r="189" spans="1:12" ht="12.75">
      <c r="A189" s="106" t="s">
        <v>251</v>
      </c>
      <c r="B189" s="182">
        <v>1725.5142946803658</v>
      </c>
      <c r="C189" s="182">
        <v>1521.430093902541</v>
      </c>
      <c r="D189" s="182">
        <v>1927.1742263183837</v>
      </c>
      <c r="E189" s="182">
        <v>1970.6186294279796</v>
      </c>
      <c r="F189" s="182">
        <v>1655.9685060174706</v>
      </c>
      <c r="G189" s="182">
        <v>1844.4493857709265</v>
      </c>
      <c r="H189" s="182">
        <v>1394.5162936851418</v>
      </c>
      <c r="I189" s="182">
        <v>1073.8494739398407</v>
      </c>
      <c r="J189" s="182">
        <v>981.6117703652767</v>
      </c>
      <c r="K189" s="182">
        <v>712.8530628719092</v>
      </c>
      <c r="L189" s="182">
        <v>815.5886478601435</v>
      </c>
    </row>
    <row r="190" spans="1:12" ht="12.75">
      <c r="A190" s="106" t="s">
        <v>252</v>
      </c>
      <c r="B190" s="182">
        <v>1195.3034270910418</v>
      </c>
      <c r="C190" s="182">
        <v>1652.5691391446137</v>
      </c>
      <c r="D190" s="182">
        <v>1403.3250098721235</v>
      </c>
      <c r="E190" s="182">
        <v>1662.721001969752</v>
      </c>
      <c r="F190" s="182">
        <v>1671.2348002298088</v>
      </c>
      <c r="G190" s="182">
        <v>1739.8575794232725</v>
      </c>
      <c r="H190" s="182">
        <v>1255.2997358415578</v>
      </c>
      <c r="I190" s="182">
        <v>836.8646187804507</v>
      </c>
      <c r="J190" s="182">
        <v>692.5503422196387</v>
      </c>
      <c r="K190" s="182">
        <v>478.0408095446214</v>
      </c>
      <c r="L190" s="182">
        <v>482.6166636283876</v>
      </c>
    </row>
    <row r="191" spans="1:12" ht="12.75">
      <c r="A191" s="106" t="s">
        <v>253</v>
      </c>
      <c r="B191" s="182">
        <v>1713.2603209549172</v>
      </c>
      <c r="C191" s="182">
        <v>1766.6039473793642</v>
      </c>
      <c r="D191" s="182">
        <v>1628.5894020906164</v>
      </c>
      <c r="E191" s="182">
        <v>2020.4112661660538</v>
      </c>
      <c r="F191" s="182">
        <v>2318.7571049160106</v>
      </c>
      <c r="G191" s="182">
        <v>1993.5176935647844</v>
      </c>
      <c r="H191" s="182">
        <v>1552.9572901180513</v>
      </c>
      <c r="I191" s="182">
        <v>877.5942920262405</v>
      </c>
      <c r="J191" s="182">
        <v>634.1951094197269</v>
      </c>
      <c r="K191" s="182">
        <v>710.4740435092136</v>
      </c>
      <c r="L191" s="182">
        <v>556.5516054461146</v>
      </c>
    </row>
    <row r="192" spans="1:12" ht="12.75">
      <c r="A192" s="106" t="s">
        <v>254</v>
      </c>
      <c r="B192" s="182">
        <v>1855.182018181087</v>
      </c>
      <c r="C192" s="182">
        <v>2055.9298445630357</v>
      </c>
      <c r="D192" s="182">
        <v>1901.7300118148994</v>
      </c>
      <c r="E192" s="182">
        <v>1692.7947221378204</v>
      </c>
      <c r="F192" s="182">
        <v>2064.661924488351</v>
      </c>
      <c r="G192" s="182">
        <v>1992.8090169772297</v>
      </c>
      <c r="H192" s="182">
        <v>1907.0370598111606</v>
      </c>
      <c r="I192" s="182">
        <v>1099.2861834761707</v>
      </c>
      <c r="J192" s="182">
        <v>507.17294652115453</v>
      </c>
      <c r="K192" s="182">
        <v>536.2572411941939</v>
      </c>
      <c r="L192" s="182">
        <v>550.2348155680185</v>
      </c>
    </row>
    <row r="193" spans="1:12" ht="12.75">
      <c r="A193" s="106" t="s">
        <v>255</v>
      </c>
      <c r="B193" s="182">
        <v>1585.7846347210432</v>
      </c>
      <c r="C193" s="182">
        <v>1234.5376652355133</v>
      </c>
      <c r="D193" s="182">
        <v>1210.1559657080634</v>
      </c>
      <c r="E193" s="182">
        <v>1295.7282044340568</v>
      </c>
      <c r="F193" s="182">
        <v>1447.5749274812829</v>
      </c>
      <c r="G193" s="182">
        <v>1850.3710812551974</v>
      </c>
      <c r="H193" s="182">
        <v>1684.9142908267127</v>
      </c>
      <c r="I193" s="182">
        <v>1247.6245157606577</v>
      </c>
      <c r="J193" s="182">
        <v>476.4679535520186</v>
      </c>
      <c r="K193" s="182">
        <v>331.0491501647259</v>
      </c>
      <c r="L193" s="182">
        <v>326.414506653918</v>
      </c>
    </row>
    <row r="194" spans="1:12" ht="12.75">
      <c r="A194" s="106" t="s">
        <v>256</v>
      </c>
      <c r="B194" s="182">
        <v>1480.6566084126523</v>
      </c>
      <c r="C194" s="182">
        <v>1537.5178940687858</v>
      </c>
      <c r="D194" s="182">
        <v>1430.9720202612623</v>
      </c>
      <c r="E194" s="182">
        <v>1779.2905346698337</v>
      </c>
      <c r="F194" s="182">
        <v>2016.1843924324567</v>
      </c>
      <c r="G194" s="182">
        <v>1778.7980971197992</v>
      </c>
      <c r="H194" s="182">
        <v>1219.6228375181706</v>
      </c>
      <c r="I194" s="182">
        <v>924.5833058084642</v>
      </c>
      <c r="J194" s="182">
        <v>576.9020359772991</v>
      </c>
      <c r="K194" s="182">
        <v>649.6756284678615</v>
      </c>
      <c r="L194" s="182">
        <v>240.1553780453197</v>
      </c>
    </row>
    <row r="195" spans="1:12" ht="12.75">
      <c r="A195" s="106" t="s">
        <v>257</v>
      </c>
      <c r="B195" s="182">
        <v>1750.553834169276</v>
      </c>
      <c r="C195" s="182">
        <v>1786.2060133307396</v>
      </c>
      <c r="D195" s="182">
        <v>1797.970675996595</v>
      </c>
      <c r="E195" s="182">
        <v>1451.084069603448</v>
      </c>
      <c r="F195" s="182">
        <v>1526.7752730014147</v>
      </c>
      <c r="G195" s="182">
        <v>1659.8436325758037</v>
      </c>
      <c r="H195" s="182">
        <v>1501.4215265788096</v>
      </c>
      <c r="I195" s="182">
        <v>993.5636100357464</v>
      </c>
      <c r="J195" s="182">
        <v>305.68814127428413</v>
      </c>
      <c r="K195" s="182">
        <v>212.51118922536077</v>
      </c>
      <c r="L195" s="182">
        <v>388.64364446473496</v>
      </c>
    </row>
    <row r="196" spans="1:12" ht="12.75">
      <c r="A196" s="106" t="s">
        <v>258</v>
      </c>
      <c r="B196" s="182">
        <v>2100.542217950194</v>
      </c>
      <c r="C196" s="182">
        <v>1973.8536415757783</v>
      </c>
      <c r="D196" s="182">
        <v>1949.5931205922843</v>
      </c>
      <c r="E196" s="182">
        <v>2352.8062355067755</v>
      </c>
      <c r="F196" s="182">
        <v>2736.532463617067</v>
      </c>
      <c r="G196" s="182">
        <v>2828.7081855825472</v>
      </c>
      <c r="H196" s="182">
        <v>2161.3645781734344</v>
      </c>
      <c r="I196" s="182">
        <v>1324.3810628086721</v>
      </c>
      <c r="J196" s="182">
        <v>970.3243176964507</v>
      </c>
      <c r="K196" s="182">
        <v>1091.8367213620663</v>
      </c>
      <c r="L196" s="182">
        <v>610.8267435748926</v>
      </c>
    </row>
    <row r="197" spans="1:12" ht="12.75">
      <c r="A197" s="106" t="s">
        <v>259</v>
      </c>
      <c r="B197" s="182">
        <v>2242.2733290295105</v>
      </c>
      <c r="C197" s="182">
        <v>1600.0589348652627</v>
      </c>
      <c r="D197" s="182">
        <v>1819.5997338619304</v>
      </c>
      <c r="E197" s="182">
        <v>2617.330474440352</v>
      </c>
      <c r="F197" s="182">
        <v>1825.9598510796854</v>
      </c>
      <c r="G197" s="182">
        <v>1461.71007723646</v>
      </c>
      <c r="H197" s="182">
        <v>1295.9186250008513</v>
      </c>
      <c r="I197" s="182">
        <v>1072.3288022435245</v>
      </c>
      <c r="J197" s="182">
        <v>988.8320597153187</v>
      </c>
      <c r="K197" s="182">
        <v>1018.0719672894409</v>
      </c>
      <c r="L197" s="182">
        <v>996.4117872123387</v>
      </c>
    </row>
    <row r="198" spans="1:12" ht="12.75">
      <c r="A198" s="106" t="s">
        <v>260</v>
      </c>
      <c r="B198" s="182">
        <v>1689.5725872646435</v>
      </c>
      <c r="C198" s="182">
        <v>1565.8844217448138</v>
      </c>
      <c r="D198" s="182">
        <v>2028.8208251448245</v>
      </c>
      <c r="E198" s="182">
        <v>1583.686924437985</v>
      </c>
      <c r="F198" s="182">
        <v>1398.6367822612867</v>
      </c>
      <c r="G198" s="182">
        <v>1263.939664323117</v>
      </c>
      <c r="H198" s="182">
        <v>1257.0268494158552</v>
      </c>
      <c r="I198" s="182">
        <v>851.5087268156338</v>
      </c>
      <c r="J198" s="182">
        <v>762.1986492060252</v>
      </c>
      <c r="K198" s="182">
        <v>679.2464909833549</v>
      </c>
      <c r="L198" s="182">
        <v>421.39385328121074</v>
      </c>
    </row>
    <row r="199" spans="1:12" ht="12.75">
      <c r="A199" s="106" t="s">
        <v>261</v>
      </c>
      <c r="B199" s="182">
        <v>1307.488161667386</v>
      </c>
      <c r="C199" s="182">
        <v>1524.736970241232</v>
      </c>
      <c r="D199" s="182">
        <v>1352.4387665953252</v>
      </c>
      <c r="E199" s="182">
        <v>1336.339760160544</v>
      </c>
      <c r="F199" s="182">
        <v>1472.8245301439724</v>
      </c>
      <c r="G199" s="182">
        <v>1421.9467652747787</v>
      </c>
      <c r="H199" s="182">
        <v>1418.814417540006</v>
      </c>
      <c r="I199" s="182">
        <v>1361.709720021643</v>
      </c>
      <c r="J199" s="182">
        <v>583.9039896872064</v>
      </c>
      <c r="K199" s="182">
        <v>420.2749375090273</v>
      </c>
      <c r="L199" s="182">
        <v>261.6746750571981</v>
      </c>
    </row>
    <row r="200" spans="1:12" ht="12.75">
      <c r="A200" s="106" t="s">
        <v>262</v>
      </c>
      <c r="B200" s="182">
        <v>1516.7355972054984</v>
      </c>
      <c r="C200" s="182">
        <v>1521.566738523656</v>
      </c>
      <c r="D200" s="182">
        <v>1919.2187249706449</v>
      </c>
      <c r="E200" s="182">
        <v>1579.6190473316246</v>
      </c>
      <c r="F200" s="182">
        <v>1690.6754855284792</v>
      </c>
      <c r="G200" s="182">
        <v>1363.085057163393</v>
      </c>
      <c r="H200" s="182">
        <v>1022.8548980581779</v>
      </c>
      <c r="I200" s="182">
        <v>715.8823672502043</v>
      </c>
      <c r="J200" s="182">
        <v>502.81240143656225</v>
      </c>
      <c r="K200" s="182">
        <v>316.4307906571051</v>
      </c>
      <c r="L200" s="182">
        <v>378.2921101022107</v>
      </c>
    </row>
    <row r="201" spans="1:12" ht="12.75">
      <c r="A201" s="106" t="s">
        <v>263</v>
      </c>
      <c r="B201" s="182">
        <v>1713.547812413075</v>
      </c>
      <c r="C201" s="182">
        <v>1818.6081438704246</v>
      </c>
      <c r="D201" s="182">
        <v>1913.9303345000865</v>
      </c>
      <c r="E201" s="182">
        <v>1816.862487112567</v>
      </c>
      <c r="F201" s="182">
        <v>1697.1443697348025</v>
      </c>
      <c r="G201" s="182">
        <v>1542.366518680071</v>
      </c>
      <c r="H201" s="182">
        <v>1551.7101699391894</v>
      </c>
      <c r="I201" s="182">
        <v>503.08811197312747</v>
      </c>
      <c r="J201" s="182">
        <v>347.15266353932117</v>
      </c>
      <c r="K201" s="182">
        <v>341.1703238036024</v>
      </c>
      <c r="L201" s="182">
        <v>287.39364196199637</v>
      </c>
    </row>
    <row r="202" spans="1:12" ht="12.75">
      <c r="A202" s="106" t="s">
        <v>264</v>
      </c>
      <c r="B202" s="182">
        <v>2128.736023957047</v>
      </c>
      <c r="C202" s="182">
        <v>1858.8863924837233</v>
      </c>
      <c r="D202" s="182">
        <v>2103.1488096202143</v>
      </c>
      <c r="E202" s="182">
        <v>2905.2675756484095</v>
      </c>
      <c r="F202" s="182">
        <v>2507.7680721089932</v>
      </c>
      <c r="G202" s="182">
        <v>2474.489555490755</v>
      </c>
      <c r="H202" s="182">
        <v>1624.4522410373854</v>
      </c>
      <c r="I202" s="182">
        <v>1303.9163190431289</v>
      </c>
      <c r="J202" s="182">
        <v>970.9908741491065</v>
      </c>
      <c r="K202" s="182">
        <v>865.5509631859379</v>
      </c>
      <c r="L202" s="182">
        <v>556.7937167370502</v>
      </c>
    </row>
    <row r="203" spans="1:12" ht="12.75">
      <c r="A203" s="106" t="s">
        <v>265</v>
      </c>
      <c r="B203" s="182">
        <v>1754.8604703149051</v>
      </c>
      <c r="C203" s="182">
        <v>1970.8978416459338</v>
      </c>
      <c r="D203" s="182">
        <v>1593.835066037827</v>
      </c>
      <c r="E203" s="182">
        <v>1711.5411530541971</v>
      </c>
      <c r="F203" s="182">
        <v>1989.61132077959</v>
      </c>
      <c r="G203" s="182">
        <v>2332.911762299793</v>
      </c>
      <c r="H203" s="182">
        <v>1686.2346127793578</v>
      </c>
      <c r="I203" s="182">
        <v>1020.524778858693</v>
      </c>
      <c r="J203" s="182">
        <v>1078.5765674833624</v>
      </c>
      <c r="K203" s="182">
        <v>1030.2922290793274</v>
      </c>
      <c r="L203" s="182">
        <v>633.0088813790491</v>
      </c>
    </row>
    <row r="204" spans="1:12" ht="12.75">
      <c r="A204" s="101" t="s">
        <v>266</v>
      </c>
      <c r="B204" s="99">
        <v>1720.155411994401</v>
      </c>
      <c r="C204" s="99">
        <v>1683.806245505944</v>
      </c>
      <c r="D204" s="99">
        <v>1768.7886413406368</v>
      </c>
      <c r="E204" s="99">
        <v>1884.5241150191446</v>
      </c>
      <c r="F204" s="99">
        <v>1841.880945830655</v>
      </c>
      <c r="G204" s="99">
        <v>1750.974202914542</v>
      </c>
      <c r="H204" s="99">
        <v>1462.996863367232</v>
      </c>
      <c r="I204" s="99">
        <v>1001.6503880440824</v>
      </c>
      <c r="J204" s="99">
        <v>713.9455107000402</v>
      </c>
      <c r="K204" s="99">
        <v>621.9917349198538</v>
      </c>
      <c r="L204" s="179">
        <v>488.8987577435935</v>
      </c>
    </row>
    <row r="205" spans="1:12" ht="12.75">
      <c r="A205" s="110"/>
      <c r="B205" s="189"/>
      <c r="C205" s="189"/>
      <c r="D205" s="189"/>
      <c r="E205" s="189"/>
      <c r="F205" s="189"/>
      <c r="G205" s="189"/>
      <c r="H205" s="189"/>
      <c r="I205" s="189"/>
      <c r="J205" s="189"/>
      <c r="K205" s="189"/>
      <c r="L205" s="189"/>
    </row>
    <row r="206" spans="1:12" ht="12.75">
      <c r="A206" s="111" t="s">
        <v>267</v>
      </c>
      <c r="B206" s="190">
        <v>1570.5767478489875</v>
      </c>
      <c r="C206" s="190">
        <v>1733.6188800552125</v>
      </c>
      <c r="D206" s="191">
        <v>1932.5807332711356</v>
      </c>
      <c r="E206" s="191">
        <v>1993.531499690146</v>
      </c>
      <c r="F206" s="191">
        <v>1934.2498302062295</v>
      </c>
      <c r="G206" s="191">
        <v>1547.0061239197714</v>
      </c>
      <c r="H206" s="191">
        <v>1241.5728389060585</v>
      </c>
      <c r="I206" s="191">
        <v>907.2390801056795</v>
      </c>
      <c r="J206" s="191">
        <v>724.9283769871159</v>
      </c>
      <c r="K206" s="191">
        <v>559.65799972777</v>
      </c>
      <c r="L206" s="191">
        <v>443.5232519846479</v>
      </c>
    </row>
    <row r="207" spans="1:12" ht="12.75">
      <c r="A207" s="74"/>
      <c r="B207" s="108"/>
      <c r="C207" s="108"/>
      <c r="D207" s="108"/>
      <c r="E207" s="108"/>
      <c r="F207" s="108"/>
      <c r="G207" s="108"/>
      <c r="H207" s="108"/>
      <c r="I207" s="108"/>
      <c r="J207" s="108"/>
      <c r="K207" s="108"/>
      <c r="L207" s="74"/>
    </row>
    <row r="209" spans="1:12" ht="38.25" customHeight="1">
      <c r="A209" s="466" t="s">
        <v>619</v>
      </c>
      <c r="B209" s="448"/>
      <c r="C209" s="448"/>
      <c r="D209" s="448"/>
      <c r="E209" s="448"/>
      <c r="F209" s="448"/>
      <c r="G209" s="448"/>
      <c r="H209" s="448"/>
      <c r="I209" s="448"/>
      <c r="J209" s="448"/>
      <c r="K209" s="448"/>
      <c r="L209" s="448"/>
    </row>
    <row r="210" spans="1:12" ht="38.25" customHeight="1">
      <c r="A210" s="455" t="s">
        <v>346</v>
      </c>
      <c r="B210" s="455"/>
      <c r="C210" s="455"/>
      <c r="D210" s="455"/>
      <c r="E210" s="455"/>
      <c r="F210" s="455"/>
      <c r="G210" s="455"/>
      <c r="H210" s="455"/>
      <c r="I210" s="455"/>
      <c r="J210" s="455"/>
      <c r="K210" s="455"/>
      <c r="L210" s="455"/>
    </row>
    <row r="211" spans="1:12" ht="39" customHeight="1">
      <c r="A211" s="498" t="s">
        <v>314</v>
      </c>
      <c r="B211" s="498"/>
      <c r="C211" s="498"/>
      <c r="D211" s="498"/>
      <c r="E211" s="498"/>
      <c r="F211" s="498"/>
      <c r="G211" s="498"/>
      <c r="H211" s="498"/>
      <c r="I211" s="498"/>
      <c r="J211" s="498"/>
      <c r="K211" s="498"/>
      <c r="L211" s="498"/>
    </row>
    <row r="212" spans="1:12" ht="51" customHeight="1">
      <c r="A212" s="502" t="s">
        <v>636</v>
      </c>
      <c r="B212" s="503"/>
      <c r="C212" s="503"/>
      <c r="D212" s="503"/>
      <c r="E212" s="503"/>
      <c r="F212" s="503"/>
      <c r="G212" s="503"/>
      <c r="H212" s="503"/>
      <c r="I212" s="503"/>
      <c r="J212" s="503"/>
      <c r="K212" s="503"/>
      <c r="L212" s="503"/>
    </row>
    <row r="213" spans="1:12" ht="13.5" customHeight="1">
      <c r="A213" s="185" t="s">
        <v>287</v>
      </c>
      <c r="B213" s="185"/>
      <c r="C213" s="185"/>
      <c r="D213" s="185"/>
      <c r="E213" s="185"/>
      <c r="F213" s="185"/>
      <c r="G213" s="185"/>
      <c r="H213" s="185"/>
      <c r="I213" s="185"/>
      <c r="J213" s="185"/>
      <c r="K213" s="185"/>
      <c r="L213" s="185"/>
    </row>
    <row r="214" ht="12.75">
      <c r="B214" s="86"/>
    </row>
  </sheetData>
  <sheetProtection/>
  <mergeCells count="6">
    <mergeCell ref="A212:L212"/>
    <mergeCell ref="A209:L209"/>
    <mergeCell ref="A1:L1"/>
    <mergeCell ref="B4:L4"/>
    <mergeCell ref="A211:L211"/>
    <mergeCell ref="A210:L210"/>
  </mergeCells>
  <printOptions/>
  <pageMargins left="0.75" right="0.75" top="1" bottom="1" header="0.5" footer="0.5"/>
  <pageSetup fitToHeight="3" horizontalDpi="600" verticalDpi="600" orientation="portrait" paperSize="9" scale="64" r:id="rId1"/>
  <rowBreaks count="2" manualBreakCount="2">
    <brk id="74" max="11" man="1"/>
    <brk id="160" max="11" man="1"/>
  </rowBreaks>
</worksheet>
</file>

<file path=xl/worksheets/sheet17.xml><?xml version="1.0" encoding="utf-8"?>
<worksheet xmlns="http://schemas.openxmlformats.org/spreadsheetml/2006/main" xmlns:r="http://schemas.openxmlformats.org/officeDocument/2006/relationships">
  <sheetPr>
    <tabColor indexed="50"/>
  </sheetPr>
  <dimension ref="A1:S259"/>
  <sheetViews>
    <sheetView zoomScale="85" zoomScaleNormal="85" zoomScaleSheetLayoutView="100" zoomScalePageLayoutView="0" workbookViewId="0" topLeftCell="A1">
      <selection activeCell="A3" sqref="A3:IV5"/>
    </sheetView>
  </sheetViews>
  <sheetFormatPr defaultColWidth="9.140625" defaultRowHeight="12.75"/>
  <cols>
    <col min="1" max="1" width="40.7109375" style="113" customWidth="1"/>
    <col min="2" max="13" width="9.140625" style="113" customWidth="1"/>
    <col min="14" max="20" width="9.140625" style="114" customWidth="1"/>
    <col min="21" max="16384" width="9.140625" style="113" customWidth="1"/>
  </cols>
  <sheetData>
    <row r="1" spans="1:13" ht="27" customHeight="1">
      <c r="A1" s="506" t="s">
        <v>409</v>
      </c>
      <c r="B1" s="507"/>
      <c r="C1" s="507"/>
      <c r="D1" s="507"/>
      <c r="E1" s="507"/>
      <c r="F1" s="507"/>
      <c r="G1" s="507"/>
      <c r="H1" s="507"/>
      <c r="I1" s="507"/>
      <c r="J1" s="507"/>
      <c r="K1" s="507"/>
      <c r="L1" s="507"/>
      <c r="M1" s="112"/>
    </row>
    <row r="2" spans="1:13" ht="12.75">
      <c r="A2" s="219"/>
      <c r="B2" s="114"/>
      <c r="C2" s="114"/>
      <c r="D2" s="114"/>
      <c r="E2" s="114"/>
      <c r="F2" s="114"/>
      <c r="G2" s="114"/>
      <c r="H2" s="114"/>
      <c r="I2" s="114"/>
      <c r="J2" s="114"/>
      <c r="K2" s="114"/>
      <c r="L2" s="114"/>
      <c r="M2" s="114"/>
    </row>
    <row r="3" spans="1:13" ht="13.5" thickBot="1">
      <c r="A3" s="115"/>
      <c r="B3" s="115"/>
      <c r="C3" s="115"/>
      <c r="D3" s="115"/>
      <c r="E3" s="115"/>
      <c r="F3" s="116"/>
      <c r="G3" s="116"/>
      <c r="H3" s="116"/>
      <c r="I3" s="116"/>
      <c r="J3" s="116"/>
      <c r="K3" s="116"/>
      <c r="L3" s="117" t="s">
        <v>23</v>
      </c>
      <c r="M3" s="118"/>
    </row>
    <row r="4" spans="1:13" ht="20.25" customHeight="1">
      <c r="A4" s="119"/>
      <c r="B4" s="511" t="s">
        <v>425</v>
      </c>
      <c r="C4" s="511"/>
      <c r="D4" s="511"/>
      <c r="E4" s="511"/>
      <c r="F4" s="511"/>
      <c r="G4" s="511"/>
      <c r="H4" s="511"/>
      <c r="I4" s="511"/>
      <c r="J4" s="511"/>
      <c r="K4" s="511"/>
      <c r="L4" s="511"/>
      <c r="M4" s="120"/>
    </row>
    <row r="5" spans="1:19" ht="15.75" customHeight="1">
      <c r="A5" s="121"/>
      <c r="B5" s="122">
        <v>2003</v>
      </c>
      <c r="C5" s="122">
        <v>2004</v>
      </c>
      <c r="D5" s="122">
        <v>2005</v>
      </c>
      <c r="E5" s="122">
        <v>2006</v>
      </c>
      <c r="F5" s="122">
        <v>2007</v>
      </c>
      <c r="G5" s="122">
        <v>2008</v>
      </c>
      <c r="H5" s="122">
        <v>2009</v>
      </c>
      <c r="I5" s="122">
        <v>2010</v>
      </c>
      <c r="J5" s="122">
        <v>2011</v>
      </c>
      <c r="K5" s="122">
        <v>2012</v>
      </c>
      <c r="L5" s="122">
        <v>2013</v>
      </c>
      <c r="M5" s="123"/>
      <c r="N5" s="123"/>
      <c r="O5" s="123"/>
      <c r="P5" s="123"/>
      <c r="Q5" s="123"/>
      <c r="R5" s="123"/>
      <c r="S5" s="123"/>
    </row>
    <row r="6" spans="1:19" ht="15.75" customHeight="1">
      <c r="A6" s="124"/>
      <c r="B6" s="123"/>
      <c r="C6" s="123"/>
      <c r="D6" s="123"/>
      <c r="E6" s="123"/>
      <c r="F6" s="123"/>
      <c r="G6" s="123"/>
      <c r="H6" s="123"/>
      <c r="I6" s="123"/>
      <c r="J6" s="123"/>
      <c r="K6" s="123"/>
      <c r="L6" s="123"/>
      <c r="M6" s="123"/>
      <c r="N6" s="123"/>
      <c r="O6" s="123"/>
      <c r="P6" s="123"/>
      <c r="Q6" s="123"/>
      <c r="R6" s="123"/>
      <c r="S6" s="123"/>
    </row>
    <row r="7" spans="1:19" ht="12.75">
      <c r="A7" s="508" t="s">
        <v>55</v>
      </c>
      <c r="B7" s="508"/>
      <c r="C7" s="508"/>
      <c r="D7" s="508"/>
      <c r="E7" s="508"/>
      <c r="F7" s="508"/>
      <c r="G7" s="508"/>
      <c r="H7" s="508"/>
      <c r="I7" s="508"/>
      <c r="J7" s="508"/>
      <c r="K7" s="508"/>
      <c r="L7" s="508"/>
      <c r="M7" s="125"/>
      <c r="N7" s="123"/>
      <c r="O7" s="123"/>
      <c r="P7" s="123"/>
      <c r="Q7" s="123"/>
      <c r="R7" s="123"/>
      <c r="S7" s="123"/>
    </row>
    <row r="8" spans="1:13" ht="18" customHeight="1">
      <c r="A8" s="126" t="s">
        <v>294</v>
      </c>
      <c r="B8" s="126"/>
      <c r="C8" s="126"/>
      <c r="D8" s="126"/>
      <c r="E8" s="126"/>
      <c r="F8" s="126"/>
      <c r="G8" s="126"/>
      <c r="H8" s="126"/>
      <c r="I8" s="114"/>
      <c r="J8" s="114"/>
      <c r="K8" s="114"/>
      <c r="L8" s="114"/>
      <c r="M8" s="114"/>
    </row>
    <row r="9" spans="1:13" ht="12.75">
      <c r="A9" s="126"/>
      <c r="B9" s="126"/>
      <c r="C9" s="126"/>
      <c r="D9" s="126"/>
      <c r="E9" s="126"/>
      <c r="F9" s="126"/>
      <c r="G9" s="126"/>
      <c r="H9" s="126"/>
      <c r="I9" s="114"/>
      <c r="J9" s="114"/>
      <c r="K9" s="114"/>
      <c r="L9" s="114"/>
      <c r="M9" s="114"/>
    </row>
    <row r="10" spans="1:13" ht="14.25">
      <c r="A10" s="127" t="s">
        <v>630</v>
      </c>
      <c r="B10" s="114"/>
      <c r="C10" s="114"/>
      <c r="D10" s="114"/>
      <c r="E10" s="114"/>
      <c r="F10" s="114"/>
      <c r="G10" s="114"/>
      <c r="H10" s="114"/>
      <c r="I10" s="114"/>
      <c r="J10" s="114"/>
      <c r="K10" s="114"/>
      <c r="L10" s="114"/>
      <c r="M10" s="114"/>
    </row>
    <row r="11" spans="1:13" ht="15" customHeight="1">
      <c r="A11" s="123" t="s">
        <v>15</v>
      </c>
      <c r="B11" s="128">
        <v>66.39084517833392</v>
      </c>
      <c r="C11" s="128">
        <v>67.29868913857678</v>
      </c>
      <c r="D11" s="128">
        <v>65.6775730430821</v>
      </c>
      <c r="E11" s="128">
        <v>62.33221476510067</v>
      </c>
      <c r="F11" s="128">
        <v>59.44650548382688</v>
      </c>
      <c r="G11" s="128">
        <v>56.69638186693684</v>
      </c>
      <c r="H11" s="128">
        <v>55.87947892872925</v>
      </c>
      <c r="I11" s="128">
        <v>53.842200134648934</v>
      </c>
      <c r="J11" s="128">
        <v>50.86902446024811</v>
      </c>
      <c r="K11" s="128">
        <v>49.77625074895147</v>
      </c>
      <c r="L11" s="128">
        <v>48.86118691400236</v>
      </c>
      <c r="M11" s="128"/>
    </row>
    <row r="12" spans="1:13" ht="15" customHeight="1">
      <c r="A12" s="129" t="s">
        <v>16</v>
      </c>
      <c r="B12" s="128">
        <v>22.174208852030965</v>
      </c>
      <c r="C12" s="128">
        <v>21.537478489725682</v>
      </c>
      <c r="D12" s="128">
        <v>21.82592610888812</v>
      </c>
      <c r="E12" s="128">
        <v>23.17457750464947</v>
      </c>
      <c r="F12" s="128">
        <v>24.604086425314176</v>
      </c>
      <c r="G12" s="128">
        <v>25.37373425911141</v>
      </c>
      <c r="H12" s="128">
        <v>25.66892182063746</v>
      </c>
      <c r="I12" s="128">
        <v>26.270296879185157</v>
      </c>
      <c r="J12" s="128">
        <v>26.610485696973562</v>
      </c>
      <c r="K12" s="128">
        <v>25.95023217495506</v>
      </c>
      <c r="L12" s="128">
        <v>25.76212875755227</v>
      </c>
      <c r="M12" s="128"/>
    </row>
    <row r="13" spans="1:13" ht="15" customHeight="1">
      <c r="A13" s="123" t="s">
        <v>17</v>
      </c>
      <c r="B13" s="128">
        <v>6.614812226860109</v>
      </c>
      <c r="C13" s="128">
        <v>6.301245065290009</v>
      </c>
      <c r="D13" s="128">
        <v>6.95494190035513</v>
      </c>
      <c r="E13" s="128">
        <v>7.990519123473761</v>
      </c>
      <c r="F13" s="128">
        <v>8.702759880757766</v>
      </c>
      <c r="G13" s="128">
        <v>9.714612940703583</v>
      </c>
      <c r="H13" s="128">
        <v>10.090309891765058</v>
      </c>
      <c r="I13" s="128">
        <v>10.824037006739687</v>
      </c>
      <c r="J13" s="128">
        <v>12.173517874796696</v>
      </c>
      <c r="K13" s="128">
        <v>12.998988915518275</v>
      </c>
      <c r="L13" s="128">
        <v>13.608418191278124</v>
      </c>
      <c r="M13" s="128"/>
    </row>
    <row r="14" spans="1:13" ht="15" customHeight="1">
      <c r="A14" s="123" t="s">
        <v>18</v>
      </c>
      <c r="B14" s="128">
        <v>2.19370023720648</v>
      </c>
      <c r="C14" s="128">
        <v>2.129517157607045</v>
      </c>
      <c r="D14" s="128">
        <v>2.3986343701800896</v>
      </c>
      <c r="E14" s="128">
        <v>2.7876607099539097</v>
      </c>
      <c r="F14" s="128">
        <v>3.062035317161063</v>
      </c>
      <c r="G14" s="128">
        <v>3.4942432535115877</v>
      </c>
      <c r="H14" s="128">
        <v>3.4810697769949397</v>
      </c>
      <c r="I14" s="128">
        <v>3.8968560197485105</v>
      </c>
      <c r="J14" s="128">
        <v>4.296488822272539</v>
      </c>
      <c r="K14" s="128">
        <v>4.637881965248652</v>
      </c>
      <c r="L14" s="128">
        <v>4.8706159678053025</v>
      </c>
      <c r="M14" s="128"/>
    </row>
    <row r="15" spans="1:13" ht="15" customHeight="1">
      <c r="A15" s="123" t="s">
        <v>19</v>
      </c>
      <c r="B15" s="128">
        <v>1.1602890609197727</v>
      </c>
      <c r="C15" s="128">
        <v>1.1533302965887235</v>
      </c>
      <c r="D15" s="128">
        <v>1.2613413690329167</v>
      </c>
      <c r="E15" s="128">
        <v>1.4549809978167705</v>
      </c>
      <c r="F15" s="128">
        <v>1.630723601965776</v>
      </c>
      <c r="G15" s="128">
        <v>1.764741510794932</v>
      </c>
      <c r="H15" s="128">
        <v>1.8584792337040748</v>
      </c>
      <c r="I15" s="128">
        <v>1.9849859197752955</v>
      </c>
      <c r="J15" s="128">
        <v>2.3248397487004495</v>
      </c>
      <c r="K15" s="128">
        <v>2.48464649490713</v>
      </c>
      <c r="L15" s="128">
        <v>2.57281501852894</v>
      </c>
      <c r="M15" s="128"/>
    </row>
    <row r="16" spans="1:13" ht="15" customHeight="1">
      <c r="A16" s="123" t="s">
        <v>20</v>
      </c>
      <c r="B16" s="128">
        <v>1.4661444446487566</v>
      </c>
      <c r="C16" s="128">
        <v>1.5797398522117623</v>
      </c>
      <c r="D16" s="128">
        <v>1.8815832084616355</v>
      </c>
      <c r="E16" s="128">
        <v>2.2600468990054177</v>
      </c>
      <c r="F16" s="128">
        <v>2.5538892909743347</v>
      </c>
      <c r="G16" s="128">
        <v>2.956286168941651</v>
      </c>
      <c r="H16" s="128">
        <v>3.0217403481692173</v>
      </c>
      <c r="I16" s="128">
        <v>3.181624039902416</v>
      </c>
      <c r="J16" s="128">
        <v>3.725643397008642</v>
      </c>
      <c r="K16" s="128">
        <v>4.151999700419413</v>
      </c>
      <c r="L16" s="128">
        <v>4.324835150833006</v>
      </c>
      <c r="M16" s="128"/>
    </row>
    <row r="17" spans="1:13" ht="12.75">
      <c r="A17" s="123"/>
      <c r="B17" s="389"/>
      <c r="C17" s="389"/>
      <c r="D17" s="389"/>
      <c r="E17" s="389"/>
      <c r="F17" s="389"/>
      <c r="G17" s="389"/>
      <c r="H17" s="389"/>
      <c r="I17" s="389"/>
      <c r="J17" s="389"/>
      <c r="K17" s="389"/>
      <c r="L17" s="389"/>
      <c r="M17" s="128"/>
    </row>
    <row r="18" spans="1:13" ht="12.75">
      <c r="A18" s="127" t="s">
        <v>270</v>
      </c>
      <c r="B18" s="128"/>
      <c r="C18" s="128"/>
      <c r="D18" s="128"/>
      <c r="E18" s="128"/>
      <c r="F18" s="128"/>
      <c r="G18" s="128"/>
      <c r="H18" s="128"/>
      <c r="I18" s="128"/>
      <c r="J18" s="128"/>
      <c r="K18" s="128"/>
      <c r="L18" s="128"/>
      <c r="M18" s="128"/>
    </row>
    <row r="19" spans="1:13" ht="15" customHeight="1">
      <c r="A19" s="123" t="s">
        <v>15</v>
      </c>
      <c r="B19" s="128">
        <v>80.59932944731503</v>
      </c>
      <c r="C19" s="128">
        <v>81.863042818099</v>
      </c>
      <c r="D19" s="128">
        <v>80.43274218248284</v>
      </c>
      <c r="E19" s="128">
        <v>77.9938546130832</v>
      </c>
      <c r="F19" s="128">
        <v>76.38639342851792</v>
      </c>
      <c r="G19" s="128">
        <v>74.14226955118852</v>
      </c>
      <c r="H19" s="128">
        <v>73.47216949131445</v>
      </c>
      <c r="I19" s="128">
        <v>71.5007564953633</v>
      </c>
      <c r="J19" s="128">
        <v>68.56124629269381</v>
      </c>
      <c r="K19" s="128">
        <v>66.52655032953865</v>
      </c>
      <c r="L19" s="128">
        <v>65.1135627594848</v>
      </c>
      <c r="M19" s="128"/>
    </row>
    <row r="20" spans="1:13" ht="15" customHeight="1">
      <c r="A20" s="129" t="s">
        <v>16</v>
      </c>
      <c r="B20" s="128">
        <v>10.079743056960202</v>
      </c>
      <c r="C20" s="128">
        <v>9.115927725478286</v>
      </c>
      <c r="D20" s="128">
        <v>9.556664306454357</v>
      </c>
      <c r="E20" s="128">
        <v>10.542168674698795</v>
      </c>
      <c r="F20" s="128">
        <v>11.229318608570662</v>
      </c>
      <c r="G20" s="128">
        <v>12.060260003413852</v>
      </c>
      <c r="H20" s="128">
        <v>12.48591825429921</v>
      </c>
      <c r="I20" s="128">
        <v>13.505433012154601</v>
      </c>
      <c r="J20" s="128">
        <v>14.59163823069809</v>
      </c>
      <c r="K20" s="128">
        <v>15.302950868783704</v>
      </c>
      <c r="L20" s="128">
        <v>16.162120262909202</v>
      </c>
      <c r="M20" s="128"/>
    </row>
    <row r="21" spans="1:13" ht="15" customHeight="1">
      <c r="A21" s="123" t="s">
        <v>17</v>
      </c>
      <c r="B21" s="128">
        <v>5.086148244855929</v>
      </c>
      <c r="C21" s="128">
        <v>4.732893005364915</v>
      </c>
      <c r="D21" s="128">
        <v>5.170511617184541</v>
      </c>
      <c r="E21" s="128">
        <v>5.86085954556481</v>
      </c>
      <c r="F21" s="128">
        <v>6.238454102368142</v>
      </c>
      <c r="G21" s="128">
        <v>6.897633979946369</v>
      </c>
      <c r="H21" s="128">
        <v>7.085996676396816</v>
      </c>
      <c r="I21" s="128">
        <v>7.498353084256934</v>
      </c>
      <c r="J21" s="128">
        <v>8.280447746914565</v>
      </c>
      <c r="K21" s="128">
        <v>8.89754343918514</v>
      </c>
      <c r="L21" s="128">
        <v>9.114752009514</v>
      </c>
      <c r="M21" s="128"/>
    </row>
    <row r="22" spans="1:13" ht="15" customHeight="1">
      <c r="A22" s="123" t="s">
        <v>18</v>
      </c>
      <c r="B22" s="128">
        <v>1.8774249305849255</v>
      </c>
      <c r="C22" s="128">
        <v>1.8581081081081081</v>
      </c>
      <c r="D22" s="128">
        <v>2.0407603176955544</v>
      </c>
      <c r="E22" s="128">
        <v>2.3247351823400986</v>
      </c>
      <c r="F22" s="128">
        <v>2.500240407731513</v>
      </c>
      <c r="G22" s="128">
        <v>2.8081690187376456</v>
      </c>
      <c r="H22" s="128">
        <v>2.723611897752522</v>
      </c>
      <c r="I22" s="128">
        <v>3.1070603820844522</v>
      </c>
      <c r="J22" s="128">
        <v>3.4721114902573587</v>
      </c>
      <c r="K22" s="128">
        <v>3.6932669263031754</v>
      </c>
      <c r="L22" s="128">
        <v>3.851258799919301</v>
      </c>
      <c r="M22" s="128"/>
    </row>
    <row r="23" spans="1:13" ht="15" customHeight="1">
      <c r="A23" s="123" t="s">
        <v>19</v>
      </c>
      <c r="B23" s="128">
        <v>1.026055936597834</v>
      </c>
      <c r="C23" s="128">
        <v>1.0097175827512905</v>
      </c>
      <c r="D23" s="128">
        <v>1.1043598061332587</v>
      </c>
      <c r="E23" s="128">
        <v>1.2887118945580982</v>
      </c>
      <c r="F23" s="128">
        <v>1.3999321797136364</v>
      </c>
      <c r="G23" s="128">
        <v>1.5175125128707747</v>
      </c>
      <c r="H23" s="128">
        <v>1.6113873864902377</v>
      </c>
      <c r="I23" s="128">
        <v>1.6519831761222554</v>
      </c>
      <c r="J23" s="128">
        <v>1.8919220588704277</v>
      </c>
      <c r="K23" s="128">
        <v>2.053999400838826</v>
      </c>
      <c r="L23" s="128">
        <v>2.0907440245495184</v>
      </c>
      <c r="M23" s="128"/>
    </row>
    <row r="24" spans="1:13" ht="15" customHeight="1">
      <c r="A24" s="123" t="s">
        <v>20</v>
      </c>
      <c r="B24" s="128">
        <v>1.3312983836860783</v>
      </c>
      <c r="C24" s="128">
        <v>1.4203107601984006</v>
      </c>
      <c r="D24" s="128">
        <v>1.6949617700494546</v>
      </c>
      <c r="E24" s="128">
        <v>1.989670089754993</v>
      </c>
      <c r="F24" s="128">
        <v>2.2456612730981216</v>
      </c>
      <c r="G24" s="128">
        <v>2.5741549338428418</v>
      </c>
      <c r="H24" s="128">
        <v>2.620916293746771</v>
      </c>
      <c r="I24" s="128">
        <v>2.73641385001846</v>
      </c>
      <c r="J24" s="128">
        <v>3.202634180565743</v>
      </c>
      <c r="K24" s="128">
        <v>3.5256890353505095</v>
      </c>
      <c r="L24" s="128">
        <v>3.6675621436231776</v>
      </c>
      <c r="M24" s="128"/>
    </row>
    <row r="25" spans="1:13" ht="12.75">
      <c r="A25" s="123"/>
      <c r="B25" s="389"/>
      <c r="C25" s="389"/>
      <c r="D25" s="389"/>
      <c r="E25" s="389"/>
      <c r="F25" s="389"/>
      <c r="G25" s="389"/>
      <c r="H25" s="389"/>
      <c r="I25" s="389"/>
      <c r="J25" s="389"/>
      <c r="K25" s="389"/>
      <c r="L25" s="389"/>
      <c r="M25" s="128"/>
    </row>
    <row r="26" spans="1:13" ht="14.25">
      <c r="A26" s="127" t="s">
        <v>631</v>
      </c>
      <c r="B26" s="128"/>
      <c r="C26" s="128"/>
      <c r="D26" s="128"/>
      <c r="E26" s="128"/>
      <c r="F26" s="128"/>
      <c r="G26" s="128"/>
      <c r="H26" s="128"/>
      <c r="I26" s="128"/>
      <c r="J26" s="128"/>
      <c r="K26" s="128"/>
      <c r="L26" s="128"/>
      <c r="M26" s="128"/>
    </row>
    <row r="27" spans="1:13" ht="15" customHeight="1">
      <c r="A27" s="123" t="s">
        <v>15</v>
      </c>
      <c r="B27" s="128">
        <v>78.40746802003076</v>
      </c>
      <c r="C27" s="128">
        <v>78.07154064176537</v>
      </c>
      <c r="D27" s="128">
        <v>76.62237151937295</v>
      </c>
      <c r="E27" s="128">
        <v>73.75879356351581</v>
      </c>
      <c r="F27" s="128">
        <v>70.92939098395088</v>
      </c>
      <c r="G27" s="128">
        <v>68.45875570581401</v>
      </c>
      <c r="H27" s="128">
        <v>67.64341596698803</v>
      </c>
      <c r="I27" s="128">
        <v>66.04892244655667</v>
      </c>
      <c r="J27" s="128">
        <v>63.56395701119367</v>
      </c>
      <c r="K27" s="128">
        <v>62.79115488316357</v>
      </c>
      <c r="L27" s="128">
        <v>61.89409303757818</v>
      </c>
      <c r="M27" s="128"/>
    </row>
    <row r="28" spans="1:13" ht="15" customHeight="1">
      <c r="A28" s="129" t="s">
        <v>16</v>
      </c>
      <c r="B28" s="128">
        <v>20.714193773789603</v>
      </c>
      <c r="C28" s="128">
        <v>20.96745622026521</v>
      </c>
      <c r="D28" s="128">
        <v>22.195326779627525</v>
      </c>
      <c r="E28" s="128">
        <v>24.660386512492924</v>
      </c>
      <c r="F28" s="128">
        <v>26.986400514219486</v>
      </c>
      <c r="G28" s="128">
        <v>28.950570719056454</v>
      </c>
      <c r="H28" s="128">
        <v>29.479862325650874</v>
      </c>
      <c r="I28" s="128">
        <v>30.70936823588177</v>
      </c>
      <c r="J28" s="128">
        <v>32.553337372835415</v>
      </c>
      <c r="K28" s="128">
        <v>32.59624026363092</v>
      </c>
      <c r="L28" s="128">
        <v>33.15883920702507</v>
      </c>
      <c r="M28" s="128"/>
    </row>
    <row r="29" spans="1:13" ht="15" customHeight="1">
      <c r="A29" s="123" t="s">
        <v>17</v>
      </c>
      <c r="B29" s="128">
        <v>0.8660794733648383</v>
      </c>
      <c r="C29" s="128">
        <v>0.9515133110638728</v>
      </c>
      <c r="D29" s="128">
        <v>1.1724217424953483</v>
      </c>
      <c r="E29" s="128">
        <v>1.570207002506671</v>
      </c>
      <c r="F29" s="128">
        <v>2.0690248556288307</v>
      </c>
      <c r="G29" s="128">
        <v>2.5730536910903954</v>
      </c>
      <c r="H29" s="128">
        <v>2.862406562560295</v>
      </c>
      <c r="I29" s="128">
        <v>3.217096071291544</v>
      </c>
      <c r="J29" s="128">
        <v>3.861179322001467</v>
      </c>
      <c r="K29" s="128">
        <v>4.5714125224685445</v>
      </c>
      <c r="L29" s="128">
        <v>4.9120273527506715</v>
      </c>
      <c r="M29" s="128"/>
    </row>
    <row r="30" spans="1:13" ht="15" customHeight="1">
      <c r="A30" s="123" t="s">
        <v>271</v>
      </c>
      <c r="B30" s="128">
        <v>0.012258732814788936</v>
      </c>
      <c r="C30" s="128">
        <v>0.009489826905557242</v>
      </c>
      <c r="D30" s="128">
        <v>0.009879958504174282</v>
      </c>
      <c r="E30" s="128">
        <v>0.010612921484596102</v>
      </c>
      <c r="F30" s="128">
        <v>0.01518364620079866</v>
      </c>
      <c r="G30" s="128">
        <v>0.017619884039138167</v>
      </c>
      <c r="H30" s="128">
        <v>0.014315144800801647</v>
      </c>
      <c r="I30" s="128">
        <v>0.02461324627000731</v>
      </c>
      <c r="J30" s="128">
        <v>0.021526293969448607</v>
      </c>
      <c r="K30" s="128">
        <v>0.04119233073696824</v>
      </c>
      <c r="L30" s="128">
        <v>0.03504040264608131</v>
      </c>
      <c r="M30" s="128"/>
    </row>
    <row r="31" spans="1:13" ht="18" customHeight="1">
      <c r="A31" s="123"/>
      <c r="B31" s="389"/>
      <c r="C31" s="389"/>
      <c r="D31" s="389"/>
      <c r="E31" s="389"/>
      <c r="F31" s="389"/>
      <c r="G31" s="389"/>
      <c r="H31" s="389"/>
      <c r="I31" s="389"/>
      <c r="J31" s="389"/>
      <c r="K31" s="389"/>
      <c r="L31" s="389"/>
      <c r="M31" s="123"/>
    </row>
    <row r="32" spans="1:13" ht="18.75" customHeight="1">
      <c r="A32" s="127" t="s">
        <v>629</v>
      </c>
      <c r="B32" s="130">
        <v>163149</v>
      </c>
      <c r="C32" s="130">
        <v>158064</v>
      </c>
      <c r="D32" s="130">
        <v>182187</v>
      </c>
      <c r="E32" s="130">
        <v>197872</v>
      </c>
      <c r="F32" s="130">
        <v>197581</v>
      </c>
      <c r="G32" s="130">
        <v>181613</v>
      </c>
      <c r="H32" s="130">
        <v>160669</v>
      </c>
      <c r="I32" s="130">
        <v>138137</v>
      </c>
      <c r="J32" s="130">
        <v>125428</v>
      </c>
      <c r="K32" s="130">
        <v>106816</v>
      </c>
      <c r="L32" s="130">
        <v>94177</v>
      </c>
      <c r="M32" s="130"/>
    </row>
    <row r="33" spans="1:13" ht="6" customHeight="1">
      <c r="A33" s="122"/>
      <c r="B33" s="131"/>
      <c r="C33" s="131"/>
      <c r="D33" s="131"/>
      <c r="E33" s="131"/>
      <c r="F33" s="131"/>
      <c r="G33" s="131"/>
      <c r="H33" s="131"/>
      <c r="I33" s="131"/>
      <c r="J33" s="131"/>
      <c r="K33" s="131"/>
      <c r="L33" s="122"/>
      <c r="M33" s="123"/>
    </row>
    <row r="34" spans="1:13" ht="12.75">
      <c r="A34" s="123"/>
      <c r="B34" s="132"/>
      <c r="C34" s="132"/>
      <c r="D34" s="132"/>
      <c r="E34" s="132"/>
      <c r="F34" s="132"/>
      <c r="G34" s="132"/>
      <c r="H34" s="132"/>
      <c r="I34" s="132"/>
      <c r="J34" s="132"/>
      <c r="K34" s="132"/>
      <c r="L34" s="114"/>
      <c r="M34" s="114"/>
    </row>
    <row r="35" spans="1:13" ht="23.25" customHeight="1">
      <c r="A35" s="133" t="s">
        <v>645</v>
      </c>
      <c r="B35" s="123"/>
      <c r="C35" s="123"/>
      <c r="D35" s="123"/>
      <c r="E35" s="123"/>
      <c r="F35" s="123"/>
      <c r="G35" s="123"/>
      <c r="H35" s="123"/>
      <c r="I35" s="123"/>
      <c r="J35" s="123"/>
      <c r="K35" s="123"/>
      <c r="L35" s="123"/>
      <c r="M35" s="123"/>
    </row>
    <row r="36" spans="1:13" ht="12.75">
      <c r="A36" s="133"/>
      <c r="B36" s="123"/>
      <c r="C36" s="123"/>
      <c r="D36" s="123"/>
      <c r="E36" s="123"/>
      <c r="F36" s="123"/>
      <c r="G36" s="123"/>
      <c r="H36" s="123"/>
      <c r="I36" s="123"/>
      <c r="J36" s="123"/>
      <c r="K36" s="123"/>
      <c r="L36" s="123"/>
      <c r="M36" s="123"/>
    </row>
    <row r="37" spans="1:13" ht="14.25">
      <c r="A37" s="127" t="s">
        <v>630</v>
      </c>
      <c r="B37" s="123"/>
      <c r="C37" s="123"/>
      <c r="D37" s="123"/>
      <c r="E37" s="123"/>
      <c r="F37" s="123"/>
      <c r="G37" s="123"/>
      <c r="H37" s="123"/>
      <c r="I37" s="123"/>
      <c r="J37" s="123"/>
      <c r="K37" s="123"/>
      <c r="L37" s="123"/>
      <c r="M37" s="123"/>
    </row>
    <row r="38" spans="1:13" ht="15" customHeight="1">
      <c r="A38" s="123" t="s">
        <v>15</v>
      </c>
      <c r="B38" s="128">
        <v>62.41110394451378</v>
      </c>
      <c r="C38" s="128">
        <v>62.67184563788561</v>
      </c>
      <c r="D38" s="128">
        <v>60.79756360283007</v>
      </c>
      <c r="E38" s="128">
        <v>57.44002248059292</v>
      </c>
      <c r="F38" s="128">
        <v>54.100856327307326</v>
      </c>
      <c r="G38" s="128">
        <v>51.551136192171896</v>
      </c>
      <c r="H38" s="128">
        <v>50.24818633066056</v>
      </c>
      <c r="I38" s="128">
        <v>49.243871221817464</v>
      </c>
      <c r="J38" s="128">
        <v>47.07408808203059</v>
      </c>
      <c r="K38" s="128">
        <v>46.22444109981278</v>
      </c>
      <c r="L38" s="128">
        <v>45.255058024657004</v>
      </c>
      <c r="M38" s="128"/>
    </row>
    <row r="39" spans="1:13" ht="15" customHeight="1">
      <c r="A39" s="129" t="s">
        <v>16</v>
      </c>
      <c r="B39" s="128">
        <v>24.09261105200995</v>
      </c>
      <c r="C39" s="128">
        <v>23.710876738686736</v>
      </c>
      <c r="D39" s="128">
        <v>23.88428663313779</v>
      </c>
      <c r="E39" s="128">
        <v>25.129087779690188</v>
      </c>
      <c r="F39" s="128">
        <v>26.651865947774606</v>
      </c>
      <c r="G39" s="128">
        <v>27.184868877689592</v>
      </c>
      <c r="H39" s="128">
        <v>27.566906175153598</v>
      </c>
      <c r="I39" s="128">
        <v>27.609530373141677</v>
      </c>
      <c r="J39" s="128">
        <v>27.51828038325769</v>
      </c>
      <c r="K39" s="128">
        <v>26.53108671977289</v>
      </c>
      <c r="L39" s="128">
        <v>26.50210113266357</v>
      </c>
      <c r="M39" s="128"/>
    </row>
    <row r="40" spans="1:13" ht="15" customHeight="1">
      <c r="A40" s="123" t="s">
        <v>17</v>
      </c>
      <c r="B40" s="128">
        <v>7.658672653102252</v>
      </c>
      <c r="C40" s="128">
        <v>7.451065015869591</v>
      </c>
      <c r="D40" s="128">
        <v>8.332881287632805</v>
      </c>
      <c r="E40" s="128">
        <v>9.37581228704907</v>
      </c>
      <c r="F40" s="128">
        <v>10.28086126088029</v>
      </c>
      <c r="G40" s="128">
        <v>11.190663005100038</v>
      </c>
      <c r="H40" s="128">
        <v>11.83137214065049</v>
      </c>
      <c r="I40" s="128">
        <v>12.20143743231269</v>
      </c>
      <c r="J40" s="128">
        <v>13.360438729198185</v>
      </c>
      <c r="K40" s="128">
        <v>14.228552549465878</v>
      </c>
      <c r="L40" s="128">
        <v>14.714886037903877</v>
      </c>
      <c r="M40" s="128"/>
    </row>
    <row r="41" spans="1:13" ht="15" customHeight="1">
      <c r="A41" s="123" t="s">
        <v>18</v>
      </c>
      <c r="B41" s="128">
        <v>2.595890468332482</v>
      </c>
      <c r="C41" s="128">
        <v>2.638937591598558</v>
      </c>
      <c r="D41" s="128">
        <v>2.975752268623637</v>
      </c>
      <c r="E41" s="128">
        <v>3.381221679721803</v>
      </c>
      <c r="F41" s="128">
        <v>3.6938365577756636</v>
      </c>
      <c r="G41" s="128">
        <v>4.2301656758306425</v>
      </c>
      <c r="H41" s="128">
        <v>4.231316602450623</v>
      </c>
      <c r="I41" s="128">
        <v>4.603721571330117</v>
      </c>
      <c r="J41" s="128">
        <v>4.886325432845856</v>
      </c>
      <c r="K41" s="128">
        <v>5.243321953428043</v>
      </c>
      <c r="L41" s="128">
        <v>5.461553446692456</v>
      </c>
      <c r="M41" s="128"/>
    </row>
    <row r="42" spans="1:13" ht="15" customHeight="1">
      <c r="A42" s="123" t="s">
        <v>19</v>
      </c>
      <c r="B42" s="128">
        <v>1.410609728516263</v>
      </c>
      <c r="C42" s="128">
        <v>1.4736690673356172</v>
      </c>
      <c r="D42" s="128">
        <v>1.5878428120858938</v>
      </c>
      <c r="E42" s="128">
        <v>1.8244406196213425</v>
      </c>
      <c r="F42" s="128">
        <v>2.0488423723437994</v>
      </c>
      <c r="G42" s="128">
        <v>2.17053444789812</v>
      </c>
      <c r="H42" s="128">
        <v>2.303967510153077</v>
      </c>
      <c r="I42" s="128">
        <v>2.4022841390174263</v>
      </c>
      <c r="J42" s="128">
        <v>2.7283997310472348</v>
      </c>
      <c r="K42" s="128">
        <v>2.84008173953477</v>
      </c>
      <c r="L42" s="128">
        <v>2.9819386079648234</v>
      </c>
      <c r="M42" s="128"/>
    </row>
    <row r="43" spans="1:13" ht="15" customHeight="1">
      <c r="A43" s="123" t="s">
        <v>20</v>
      </c>
      <c r="B43" s="128">
        <v>1.831112153525268</v>
      </c>
      <c r="C43" s="128">
        <v>2.0536059486238862</v>
      </c>
      <c r="D43" s="128">
        <v>2.4216733956898087</v>
      </c>
      <c r="E43" s="128">
        <v>2.849415153324669</v>
      </c>
      <c r="F43" s="128">
        <v>3.2237375339183143</v>
      </c>
      <c r="G43" s="128">
        <v>3.672631801309714</v>
      </c>
      <c r="H43" s="128">
        <v>3.8182512409316534</v>
      </c>
      <c r="I43" s="128">
        <v>3.9391552623806243</v>
      </c>
      <c r="J43" s="128">
        <v>4.43246764162044</v>
      </c>
      <c r="K43" s="128">
        <v>4.9325159379856345</v>
      </c>
      <c r="L43" s="128">
        <v>5.084462750118275</v>
      </c>
      <c r="M43" s="128"/>
    </row>
    <row r="44" spans="1:13" ht="12.75">
      <c r="A44" s="123"/>
      <c r="B44" s="389"/>
      <c r="C44" s="389"/>
      <c r="D44" s="389"/>
      <c r="E44" s="389"/>
      <c r="F44" s="389"/>
      <c r="G44" s="389"/>
      <c r="H44" s="389"/>
      <c r="I44" s="389"/>
      <c r="J44" s="389"/>
      <c r="K44" s="389"/>
      <c r="L44" s="389"/>
      <c r="M44" s="128"/>
    </row>
    <row r="45" spans="1:13" ht="12.75">
      <c r="A45" s="127" t="s">
        <v>270</v>
      </c>
      <c r="B45" s="128"/>
      <c r="C45" s="128"/>
      <c r="D45" s="128"/>
      <c r="E45" s="128"/>
      <c r="F45" s="128"/>
      <c r="G45" s="128"/>
      <c r="H45" s="128"/>
      <c r="I45" s="128"/>
      <c r="J45" s="128"/>
      <c r="K45" s="128"/>
      <c r="L45" s="128"/>
      <c r="M45" s="128"/>
    </row>
    <row r="46" spans="1:13" ht="15" customHeight="1">
      <c r="A46" s="123" t="s">
        <v>15</v>
      </c>
      <c r="B46" s="128">
        <v>77.69661838986103</v>
      </c>
      <c r="C46" s="128">
        <v>78.52615110727484</v>
      </c>
      <c r="D46" s="128">
        <v>76.64809404617066</v>
      </c>
      <c r="E46" s="128">
        <v>74.11781235730092</v>
      </c>
      <c r="F46" s="128">
        <v>72.09148253867569</v>
      </c>
      <c r="G46" s="128">
        <v>69.83583305670399</v>
      </c>
      <c r="H46" s="128">
        <v>68.7337290430074</v>
      </c>
      <c r="I46" s="128">
        <v>67.4303436053953</v>
      </c>
      <c r="J46" s="128">
        <v>65.17166750714406</v>
      </c>
      <c r="K46" s="128">
        <v>63.03855707695508</v>
      </c>
      <c r="L46" s="128">
        <v>61.618846185957196</v>
      </c>
      <c r="M46" s="128"/>
    </row>
    <row r="47" spans="1:13" ht="15" customHeight="1">
      <c r="A47" s="129" t="s">
        <v>16</v>
      </c>
      <c r="B47" s="128">
        <v>11.253884621505934</v>
      </c>
      <c r="C47" s="128">
        <v>10.375025849899748</v>
      </c>
      <c r="D47" s="128">
        <v>10.994009748688422</v>
      </c>
      <c r="E47" s="128">
        <v>11.973023288489234</v>
      </c>
      <c r="F47" s="128">
        <v>12.81671776438665</v>
      </c>
      <c r="G47" s="128">
        <v>13.601864984760239</v>
      </c>
      <c r="H47" s="128">
        <v>14.173522163212885</v>
      </c>
      <c r="I47" s="128">
        <v>14.839027271832235</v>
      </c>
      <c r="J47" s="128">
        <v>15.560388300554715</v>
      </c>
      <c r="K47" s="128">
        <v>16.28183008455392</v>
      </c>
      <c r="L47" s="128">
        <v>17.158322433417748</v>
      </c>
      <c r="M47" s="128"/>
    </row>
    <row r="48" spans="1:13" ht="15" customHeight="1">
      <c r="A48" s="123" t="s">
        <v>17</v>
      </c>
      <c r="B48" s="128">
        <v>5.906299997487038</v>
      </c>
      <c r="C48" s="128">
        <v>5.633929454499681</v>
      </c>
      <c r="D48" s="128">
        <v>6.23048131243074</v>
      </c>
      <c r="E48" s="128">
        <v>6.92613017668341</v>
      </c>
      <c r="F48" s="128">
        <v>7.440532825880114</v>
      </c>
      <c r="G48" s="128">
        <v>8.057458430153604</v>
      </c>
      <c r="H48" s="128">
        <v>8.404491651914332</v>
      </c>
      <c r="I48" s="128">
        <v>8.611794821305503</v>
      </c>
      <c r="J48" s="128">
        <v>9.230542948394689</v>
      </c>
      <c r="K48" s="128">
        <v>9.890728436303121</v>
      </c>
      <c r="L48" s="128">
        <v>10.089611220883311</v>
      </c>
      <c r="M48" s="128"/>
    </row>
    <row r="49" spans="1:13" ht="15" customHeight="1">
      <c r="A49" s="123" t="s">
        <v>18</v>
      </c>
      <c r="B49" s="128">
        <v>2.218108409210846</v>
      </c>
      <c r="C49" s="128">
        <v>2.3260414137872125</v>
      </c>
      <c r="D49" s="128">
        <v>2.5379137186829195</v>
      </c>
      <c r="E49" s="128">
        <v>2.835364782746145</v>
      </c>
      <c r="F49" s="128">
        <v>3.048948091764457</v>
      </c>
      <c r="G49" s="128">
        <v>3.4281920511814588</v>
      </c>
      <c r="H49" s="128">
        <v>3.357457738901038</v>
      </c>
      <c r="I49" s="128">
        <v>3.7097568179580587</v>
      </c>
      <c r="J49" s="128">
        <v>3.9870146243066062</v>
      </c>
      <c r="K49" s="128">
        <v>4.199552145662787</v>
      </c>
      <c r="L49" s="128">
        <v>4.358110928672808</v>
      </c>
      <c r="M49" s="128"/>
    </row>
    <row r="50" spans="1:13" ht="15" customHeight="1">
      <c r="A50" s="123" t="s">
        <v>19</v>
      </c>
      <c r="B50" s="128">
        <v>1.2556436953954146</v>
      </c>
      <c r="C50" s="128">
        <v>1.2821550274683282</v>
      </c>
      <c r="D50" s="128">
        <v>1.4080577791898825</v>
      </c>
      <c r="E50" s="128">
        <v>1.6242228388773754</v>
      </c>
      <c r="F50" s="128">
        <v>1.7535327906403073</v>
      </c>
      <c r="G50" s="128">
        <v>1.8612125418716239</v>
      </c>
      <c r="H50" s="128">
        <v>2.0167308827102643</v>
      </c>
      <c r="I50" s="128">
        <v>2.015358865806833</v>
      </c>
      <c r="J50" s="128">
        <v>2.222012102874433</v>
      </c>
      <c r="K50" s="128">
        <v>2.3750963621012446</v>
      </c>
      <c r="L50" s="128">
        <v>2.4545682241950297</v>
      </c>
      <c r="M50" s="128"/>
    </row>
    <row r="51" spans="1:13" ht="15" customHeight="1">
      <c r="A51" s="123" t="s">
        <v>20</v>
      </c>
      <c r="B51" s="128">
        <v>1.6694448865397342</v>
      </c>
      <c r="C51" s="128">
        <v>1.8566971470701947</v>
      </c>
      <c r="D51" s="128">
        <v>2.18144339483738</v>
      </c>
      <c r="E51" s="128">
        <v>2.523446555902912</v>
      </c>
      <c r="F51" s="128">
        <v>2.848785988652782</v>
      </c>
      <c r="G51" s="128">
        <v>3.215438935329088</v>
      </c>
      <c r="H51" s="128">
        <v>3.314068520254087</v>
      </c>
      <c r="I51" s="128">
        <v>3.3937186177020773</v>
      </c>
      <c r="J51" s="128">
        <v>3.8283745167255</v>
      </c>
      <c r="K51" s="128">
        <v>4.2142358944238465</v>
      </c>
      <c r="L51" s="128">
        <v>4.3205410068739045</v>
      </c>
      <c r="M51" s="128"/>
    </row>
    <row r="52" spans="1:13" ht="12.75">
      <c r="A52" s="123"/>
      <c r="B52" s="389"/>
      <c r="C52" s="389"/>
      <c r="D52" s="389"/>
      <c r="E52" s="389"/>
      <c r="F52" s="389"/>
      <c r="G52" s="389"/>
      <c r="H52" s="389"/>
      <c r="I52" s="389"/>
      <c r="J52" s="389"/>
      <c r="K52" s="389"/>
      <c r="L52" s="389"/>
      <c r="M52" s="128"/>
    </row>
    <row r="53" spans="1:13" ht="14.25">
      <c r="A53" s="127" t="s">
        <v>631</v>
      </c>
      <c r="B53" s="128"/>
      <c r="C53" s="128"/>
      <c r="D53" s="128"/>
      <c r="E53" s="128"/>
      <c r="F53" s="128"/>
      <c r="G53" s="128"/>
      <c r="H53" s="128"/>
      <c r="I53" s="128"/>
      <c r="J53" s="128"/>
      <c r="K53" s="128"/>
      <c r="L53" s="128"/>
      <c r="M53" s="128"/>
    </row>
    <row r="54" spans="1:13" ht="15" customHeight="1">
      <c r="A54" s="123" t="s">
        <v>15</v>
      </c>
      <c r="B54" s="128">
        <v>76.1436074417202</v>
      </c>
      <c r="C54" s="128">
        <v>75.30817576133575</v>
      </c>
      <c r="D54" s="128">
        <v>73.80330587478592</v>
      </c>
      <c r="E54" s="128">
        <v>70.85742386455443</v>
      </c>
      <c r="F54" s="128">
        <v>67.6244846178243</v>
      </c>
      <c r="G54" s="128">
        <v>65.25635996016537</v>
      </c>
      <c r="H54" s="128">
        <v>64.06244576347669</v>
      </c>
      <c r="I54" s="128">
        <v>63.11509303928325</v>
      </c>
      <c r="J54" s="128">
        <v>61.12161707850059</v>
      </c>
      <c r="K54" s="128">
        <v>60.54966166195563</v>
      </c>
      <c r="L54" s="128">
        <v>59.67077616675479</v>
      </c>
      <c r="M54" s="128"/>
    </row>
    <row r="55" spans="1:13" ht="15" customHeight="1">
      <c r="A55" s="129" t="s">
        <v>16</v>
      </c>
      <c r="B55" s="128">
        <v>22.819376617719737</v>
      </c>
      <c r="C55" s="128">
        <v>23.529253095244517</v>
      </c>
      <c r="D55" s="128">
        <v>24.73439086196074</v>
      </c>
      <c r="E55" s="128">
        <v>27.242263514700202</v>
      </c>
      <c r="F55" s="128">
        <v>29.884765831483243</v>
      </c>
      <c r="G55" s="128">
        <v>31.68587983221173</v>
      </c>
      <c r="H55" s="128">
        <v>32.534103925856506</v>
      </c>
      <c r="I55" s="128">
        <v>33.14856749040071</v>
      </c>
      <c r="J55" s="128">
        <v>34.54257017986216</v>
      </c>
      <c r="K55" s="128">
        <v>34.331828249085326</v>
      </c>
      <c r="L55" s="128">
        <v>34.97481423760888</v>
      </c>
      <c r="M55" s="128"/>
    </row>
    <row r="56" spans="1:13" ht="15" customHeight="1">
      <c r="A56" s="123" t="s">
        <v>17</v>
      </c>
      <c r="B56" s="128">
        <v>1.0211005101314279</v>
      </c>
      <c r="C56" s="128">
        <v>1.149983366151467</v>
      </c>
      <c r="D56" s="128">
        <v>1.450679230954023</v>
      </c>
      <c r="E56" s="128">
        <v>1.885559731637922</v>
      </c>
      <c r="F56" s="128">
        <v>2.4717200549740985</v>
      </c>
      <c r="G56" s="128">
        <v>3.0358813410990737</v>
      </c>
      <c r="H56" s="128">
        <v>3.387830191953903</v>
      </c>
      <c r="I56" s="128">
        <v>3.7048341045584325</v>
      </c>
      <c r="J56" s="128">
        <v>4.3137502101193475</v>
      </c>
      <c r="K56" s="128">
        <v>5.07323519694578</v>
      </c>
      <c r="L56" s="128">
        <v>5.315448195252275</v>
      </c>
      <c r="M56" s="128"/>
    </row>
    <row r="57" spans="1:13" ht="15" customHeight="1">
      <c r="A57" s="123" t="s">
        <v>271</v>
      </c>
      <c r="B57" s="128">
        <v>0.015915430428627673</v>
      </c>
      <c r="C57" s="128">
        <v>0.012587777268272508</v>
      </c>
      <c r="D57" s="128">
        <v>0.011624032299311082</v>
      </c>
      <c r="E57" s="128">
        <v>0.014752889107450208</v>
      </c>
      <c r="F57" s="128">
        <v>0.019029495718363463</v>
      </c>
      <c r="G57" s="128">
        <v>0.02187886652382533</v>
      </c>
      <c r="H57" s="128">
        <v>0.015620118712902219</v>
      </c>
      <c r="I57" s="128">
        <v>0.03150536575760559</v>
      </c>
      <c r="J57" s="128">
        <v>0.02206253151790217</v>
      </c>
      <c r="K57" s="128">
        <v>0.04527489201326432</v>
      </c>
      <c r="L57" s="128">
        <v>0.03896140038404809</v>
      </c>
      <c r="M57" s="128"/>
    </row>
    <row r="58" spans="1:13" ht="14.25" customHeight="1">
      <c r="A58" s="123"/>
      <c r="B58" s="389"/>
      <c r="C58" s="389"/>
      <c r="D58" s="389"/>
      <c r="E58" s="389"/>
      <c r="F58" s="389"/>
      <c r="G58" s="389"/>
      <c r="H58" s="389"/>
      <c r="I58" s="389"/>
      <c r="J58" s="389"/>
      <c r="K58" s="389"/>
      <c r="L58" s="389"/>
      <c r="M58" s="123"/>
    </row>
    <row r="59" spans="1:13" ht="20.25" customHeight="1">
      <c r="A59" s="127" t="s">
        <v>629</v>
      </c>
      <c r="B59" s="130">
        <v>119381</v>
      </c>
      <c r="C59" s="130">
        <v>111219</v>
      </c>
      <c r="D59" s="130">
        <v>129043</v>
      </c>
      <c r="E59" s="130">
        <v>142345</v>
      </c>
      <c r="F59" s="130">
        <v>141885</v>
      </c>
      <c r="G59" s="130">
        <v>132548</v>
      </c>
      <c r="H59" s="130">
        <v>115236</v>
      </c>
      <c r="I59" s="130">
        <v>101570</v>
      </c>
      <c r="J59" s="130">
        <v>95184</v>
      </c>
      <c r="K59" s="130">
        <v>81723</v>
      </c>
      <c r="L59" s="130">
        <v>71866</v>
      </c>
      <c r="M59" s="130"/>
    </row>
    <row r="60" spans="1:13" ht="4.5" customHeight="1">
      <c r="A60" s="134"/>
      <c r="B60" s="131"/>
      <c r="C60" s="131"/>
      <c r="D60" s="131"/>
      <c r="E60" s="131"/>
      <c r="F60" s="131"/>
      <c r="G60" s="131"/>
      <c r="H60" s="131"/>
      <c r="I60" s="131"/>
      <c r="J60" s="131"/>
      <c r="K60" s="131"/>
      <c r="L60" s="131"/>
      <c r="M60" s="130"/>
    </row>
    <row r="61" spans="1:13" ht="12.75">
      <c r="A61" s="127"/>
      <c r="B61" s="132"/>
      <c r="C61" s="132"/>
      <c r="D61" s="132"/>
      <c r="E61" s="132"/>
      <c r="F61" s="132"/>
      <c r="G61" s="132"/>
      <c r="H61" s="132"/>
      <c r="I61" s="132"/>
      <c r="J61" s="132"/>
      <c r="K61" s="132"/>
      <c r="L61" s="132"/>
      <c r="M61" s="132"/>
    </row>
    <row r="62" spans="1:13" ht="17.25" customHeight="1">
      <c r="A62" s="126" t="s">
        <v>646</v>
      </c>
      <c r="B62" s="114"/>
      <c r="C62" s="114"/>
      <c r="D62" s="114"/>
      <c r="E62" s="114"/>
      <c r="F62" s="114"/>
      <c r="G62" s="114"/>
      <c r="H62" s="114"/>
      <c r="I62" s="114"/>
      <c r="J62" s="114"/>
      <c r="K62" s="114"/>
      <c r="L62" s="114"/>
      <c r="M62" s="114"/>
    </row>
    <row r="63" spans="1:13" ht="12.75">
      <c r="A63" s="126"/>
      <c r="B63" s="114"/>
      <c r="C63" s="114"/>
      <c r="D63" s="114"/>
      <c r="E63" s="114"/>
      <c r="F63" s="114"/>
      <c r="G63" s="114"/>
      <c r="H63" s="114"/>
      <c r="I63" s="114"/>
      <c r="J63" s="114"/>
      <c r="K63" s="114"/>
      <c r="L63" s="114"/>
      <c r="M63" s="114"/>
    </row>
    <row r="64" spans="1:13" ht="14.25">
      <c r="A64" s="127" t="s">
        <v>630</v>
      </c>
      <c r="B64" s="114"/>
      <c r="C64" s="114"/>
      <c r="D64" s="114"/>
      <c r="E64" s="114"/>
      <c r="F64" s="114"/>
      <c r="G64" s="114"/>
      <c r="H64" s="114"/>
      <c r="I64" s="114"/>
      <c r="J64" s="114"/>
      <c r="K64" s="114"/>
      <c r="L64" s="114"/>
      <c r="M64" s="114"/>
    </row>
    <row r="65" spans="1:13" ht="15" customHeight="1">
      <c r="A65" s="123" t="s">
        <v>15</v>
      </c>
      <c r="B65" s="128">
        <v>77.20834288333715</v>
      </c>
      <c r="C65" s="128">
        <v>78.23095717776158</v>
      </c>
      <c r="D65" s="128">
        <v>77.47977621531716</v>
      </c>
      <c r="E65" s="128">
        <v>74.77732426303855</v>
      </c>
      <c r="F65" s="128">
        <v>72.9819735032216</v>
      </c>
      <c r="G65" s="128">
        <v>70.46955019436047</v>
      </c>
      <c r="H65" s="128">
        <v>70.09302222320893</v>
      </c>
      <c r="I65" s="128">
        <v>66.50635710337203</v>
      </c>
      <c r="J65" s="128">
        <v>62.65939288463469</v>
      </c>
      <c r="K65" s="128">
        <v>61.09763002507482</v>
      </c>
      <c r="L65" s="128">
        <v>60.08864114045509</v>
      </c>
      <c r="M65" s="128"/>
    </row>
    <row r="66" spans="1:13" ht="15" customHeight="1">
      <c r="A66" s="129" t="s">
        <v>16</v>
      </c>
      <c r="B66" s="128">
        <v>16.960806784322713</v>
      </c>
      <c r="C66" s="128">
        <v>16.413048137511254</v>
      </c>
      <c r="D66" s="128">
        <v>16.85378392681636</v>
      </c>
      <c r="E66" s="128">
        <v>18.214965986394557</v>
      </c>
      <c r="F66" s="128">
        <v>19.412871932237746</v>
      </c>
      <c r="G66" s="128">
        <v>20.538450463791367</v>
      </c>
      <c r="H66" s="128">
        <v>20.871167551006817</v>
      </c>
      <c r="I66" s="128">
        <v>22.55666113875069</v>
      </c>
      <c r="J66" s="128">
        <v>23.77254928210449</v>
      </c>
      <c r="K66" s="128">
        <v>24.116314810321118</v>
      </c>
      <c r="L66" s="128">
        <v>23.51274787535411</v>
      </c>
      <c r="M66" s="128"/>
    </row>
    <row r="67" spans="1:13" ht="15" customHeight="1">
      <c r="A67" s="123" t="s">
        <v>17</v>
      </c>
      <c r="B67" s="128">
        <v>3.7795095118038047</v>
      </c>
      <c r="C67" s="128">
        <v>3.58352265420721</v>
      </c>
      <c r="D67" s="128">
        <v>3.621380509563771</v>
      </c>
      <c r="E67" s="128">
        <v>4.468027210884354</v>
      </c>
      <c r="F67" s="128">
        <v>4.718381235068414</v>
      </c>
      <c r="G67" s="128">
        <v>5.769112112050348</v>
      </c>
      <c r="H67" s="128">
        <v>5.710099238505428</v>
      </c>
      <c r="I67" s="128">
        <v>7.061912658927584</v>
      </c>
      <c r="J67" s="128">
        <v>8.514341176076844</v>
      </c>
      <c r="K67" s="128">
        <v>9.09973307449648</v>
      </c>
      <c r="L67" s="128">
        <v>10.193731152334825</v>
      </c>
      <c r="M67" s="128"/>
    </row>
    <row r="68" spans="1:13" ht="15" customHeight="1">
      <c r="A68" s="123" t="s">
        <v>18</v>
      </c>
      <c r="B68" s="128">
        <v>1.100160440064176</v>
      </c>
      <c r="C68" s="128">
        <v>0.9237429808392987</v>
      </c>
      <c r="D68" s="128">
        <v>1.0017388674680578</v>
      </c>
      <c r="E68" s="128">
        <v>1.273469387755102</v>
      </c>
      <c r="F68" s="128">
        <v>1.462390501701296</v>
      </c>
      <c r="G68" s="128">
        <v>1.5178626519405196</v>
      </c>
      <c r="H68" s="128">
        <v>1.585151965899252</v>
      </c>
      <c r="I68" s="128">
        <v>1.9541182974018796</v>
      </c>
      <c r="J68" s="128">
        <v>2.4699621807958767</v>
      </c>
      <c r="K68" s="128">
        <v>2.7056539674836206</v>
      </c>
      <c r="L68" s="128">
        <v>3.011057296902129</v>
      </c>
      <c r="M68" s="128"/>
    </row>
    <row r="69" spans="1:13" ht="15" customHeight="1">
      <c r="A69" s="123" t="s">
        <v>19</v>
      </c>
      <c r="B69" s="128">
        <v>0.47902819161127663</v>
      </c>
      <c r="C69" s="128">
        <v>0.39435895237686996</v>
      </c>
      <c r="D69" s="128">
        <v>0.4706282603765026</v>
      </c>
      <c r="E69" s="128">
        <v>0.5115646258503401</v>
      </c>
      <c r="F69" s="128">
        <v>0.5701151089553319</v>
      </c>
      <c r="G69" s="128">
        <v>0.6746056230846753</v>
      </c>
      <c r="H69" s="128">
        <v>0.7326332615500744</v>
      </c>
      <c r="I69" s="128">
        <v>0.8347153123272526</v>
      </c>
      <c r="J69" s="128">
        <v>1.067639479232906</v>
      </c>
      <c r="K69" s="128">
        <v>1.3467604950254792</v>
      </c>
      <c r="L69" s="128">
        <v>1.279356666362058</v>
      </c>
      <c r="M69" s="128"/>
    </row>
    <row r="70" spans="1:13" ht="15" customHeight="1">
      <c r="A70" s="123" t="s">
        <v>20</v>
      </c>
      <c r="B70" s="128">
        <v>0.47215218886087557</v>
      </c>
      <c r="C70" s="128">
        <v>0.45437009730378497</v>
      </c>
      <c r="D70" s="128">
        <v>0.5726922204581538</v>
      </c>
      <c r="E70" s="128">
        <v>0.7546485260770975</v>
      </c>
      <c r="F70" s="128">
        <v>0.8542677188156085</v>
      </c>
      <c r="G70" s="128">
        <v>1.030418954772629</v>
      </c>
      <c r="H70" s="128">
        <v>1.0079257598294962</v>
      </c>
      <c r="I70" s="128">
        <v>1.086235489220564</v>
      </c>
      <c r="J70" s="128">
        <v>1.5161149971551926</v>
      </c>
      <c r="K70" s="128">
        <v>1.6339076275984794</v>
      </c>
      <c r="L70" s="128">
        <v>1.914465868591794</v>
      </c>
      <c r="M70" s="128"/>
    </row>
    <row r="71" spans="1:13" ht="12.75">
      <c r="A71" s="123"/>
      <c r="B71" s="389"/>
      <c r="C71" s="389"/>
      <c r="D71" s="389"/>
      <c r="E71" s="389"/>
      <c r="F71" s="389"/>
      <c r="G71" s="389"/>
      <c r="H71" s="389"/>
      <c r="I71" s="389"/>
      <c r="J71" s="389"/>
      <c r="K71" s="389"/>
      <c r="L71" s="389"/>
      <c r="M71" s="128"/>
    </row>
    <row r="72" spans="1:13" ht="12.75">
      <c r="A72" s="127" t="s">
        <v>270</v>
      </c>
      <c r="B72" s="128"/>
      <c r="C72" s="128"/>
      <c r="D72" s="128"/>
      <c r="E72" s="128"/>
      <c r="F72" s="128"/>
      <c r="G72" s="128"/>
      <c r="H72" s="128"/>
      <c r="I72" s="128"/>
      <c r="J72" s="128"/>
      <c r="K72" s="128"/>
      <c r="L72" s="128"/>
      <c r="M72" s="128"/>
    </row>
    <row r="73" spans="1:13" ht="15" customHeight="1">
      <c r="A73" s="123" t="s">
        <v>15</v>
      </c>
      <c r="B73" s="128">
        <v>88.50103140041256</v>
      </c>
      <c r="C73" s="128">
        <v>89.77238630031292</v>
      </c>
      <c r="D73" s="128">
        <v>89.60459665835035</v>
      </c>
      <c r="E73" s="128">
        <v>87.88390022675738</v>
      </c>
      <c r="F73" s="128">
        <v>87.26561934409614</v>
      </c>
      <c r="G73" s="128">
        <v>85.69548137636001</v>
      </c>
      <c r="H73" s="128">
        <v>85.45833980862731</v>
      </c>
      <c r="I73" s="128">
        <v>82.71420674405749</v>
      </c>
      <c r="J73" s="128">
        <v>79.09903276548746</v>
      </c>
      <c r="K73" s="128">
        <v>77.67532152390197</v>
      </c>
      <c r="L73" s="128">
        <v>76.11715251759115</v>
      </c>
      <c r="M73" s="128"/>
    </row>
    <row r="74" spans="1:13" ht="15" customHeight="1">
      <c r="A74" s="129" t="s">
        <v>16</v>
      </c>
      <c r="B74" s="128">
        <v>6.878294751317901</v>
      </c>
      <c r="C74" s="128">
        <v>6.125423292897253</v>
      </c>
      <c r="D74" s="128">
        <v>6.0690254781885535</v>
      </c>
      <c r="E74" s="128">
        <v>6.8861678004535145</v>
      </c>
      <c r="F74" s="128">
        <v>7.205169043654529</v>
      </c>
      <c r="G74" s="128">
        <v>7.926616071244935</v>
      </c>
      <c r="H74" s="128">
        <v>8.196612126190528</v>
      </c>
      <c r="I74" s="128">
        <v>9.828634604754008</v>
      </c>
      <c r="J74" s="128">
        <v>11.573345828173634</v>
      </c>
      <c r="K74" s="128">
        <v>12.193642319825285</v>
      </c>
      <c r="L74" s="128">
        <v>13.031161473087819</v>
      </c>
      <c r="M74" s="128"/>
    </row>
    <row r="75" spans="1:13" ht="15" customHeight="1">
      <c r="A75" s="123" t="s">
        <v>17</v>
      </c>
      <c r="B75" s="128">
        <v>2.8581251432500574</v>
      </c>
      <c r="C75" s="128">
        <v>2.604055038792919</v>
      </c>
      <c r="D75" s="128">
        <v>2.6045210554169502</v>
      </c>
      <c r="E75" s="128">
        <v>3.1510204081632653</v>
      </c>
      <c r="F75" s="128">
        <v>3.201694056323753</v>
      </c>
      <c r="G75" s="128">
        <v>3.790543180930051</v>
      </c>
      <c r="H75" s="128">
        <v>3.7697311457940192</v>
      </c>
      <c r="I75" s="128">
        <v>4.4416804864566055</v>
      </c>
      <c r="J75" s="128">
        <v>5.344891060611132</v>
      </c>
      <c r="K75" s="128">
        <v>5.7308096740273395</v>
      </c>
      <c r="L75" s="128">
        <v>6.067805903317189</v>
      </c>
      <c r="M75" s="128"/>
    </row>
    <row r="76" spans="1:13" ht="15" customHeight="1">
      <c r="A76" s="123" t="s">
        <v>18</v>
      </c>
      <c r="B76" s="128">
        <v>0.9511803804721521</v>
      </c>
      <c r="C76" s="128">
        <v>0.7501393115864374</v>
      </c>
      <c r="D76" s="128">
        <v>0.8373024873365087</v>
      </c>
      <c r="E76" s="128">
        <v>1.0213151927437643</v>
      </c>
      <c r="F76" s="128">
        <v>1.1094621009194237</v>
      </c>
      <c r="G76" s="128">
        <v>1.1435388001069497</v>
      </c>
      <c r="H76" s="128">
        <v>1.1189307994582953</v>
      </c>
      <c r="I76" s="128">
        <v>1.4483139856274185</v>
      </c>
      <c r="J76" s="128">
        <v>1.8742260450483617</v>
      </c>
      <c r="K76" s="128">
        <v>2.074739140985198</v>
      </c>
      <c r="L76" s="128">
        <v>2.2525815589874805</v>
      </c>
      <c r="M76" s="128"/>
    </row>
    <row r="77" spans="1:13" ht="15" customHeight="1">
      <c r="A77" s="123" t="s">
        <v>19</v>
      </c>
      <c r="B77" s="128">
        <v>0.4011001604400642</v>
      </c>
      <c r="C77" s="128">
        <v>0.3643533799134125</v>
      </c>
      <c r="D77" s="128">
        <v>0.36856430029485143</v>
      </c>
      <c r="E77" s="128">
        <v>0.43174603174603177</v>
      </c>
      <c r="F77" s="128">
        <v>0.5031492072685152</v>
      </c>
      <c r="G77" s="128">
        <v>0.5943933691203389</v>
      </c>
      <c r="H77" s="128">
        <v>0.5883267100326355</v>
      </c>
      <c r="I77" s="128">
        <v>0.6495301271420675</v>
      </c>
      <c r="J77" s="128">
        <v>0.8634827136115667</v>
      </c>
      <c r="K77" s="128">
        <v>1.0232144301544932</v>
      </c>
      <c r="L77" s="128">
        <v>0.9366718450150782</v>
      </c>
      <c r="M77" s="128"/>
    </row>
    <row r="78" spans="1:13" ht="15" customHeight="1">
      <c r="A78" s="123" t="s">
        <v>20</v>
      </c>
      <c r="B78" s="128">
        <v>0.41026816410726563</v>
      </c>
      <c r="C78" s="128">
        <v>0.38364267649706374</v>
      </c>
      <c r="D78" s="128">
        <v>0.515990020412792</v>
      </c>
      <c r="E78" s="128">
        <v>0.6258503401360545</v>
      </c>
      <c r="F78" s="128">
        <v>0.7149062477376384</v>
      </c>
      <c r="G78" s="128">
        <v>0.8494272022377162</v>
      </c>
      <c r="H78" s="128">
        <v>0.8680594098972093</v>
      </c>
      <c r="I78" s="128">
        <v>0.9176340519624102</v>
      </c>
      <c r="J78" s="128">
        <v>1.2450215870678403</v>
      </c>
      <c r="K78" s="128">
        <v>1.3022729111057187</v>
      </c>
      <c r="L78" s="128">
        <v>1.5946267020012794</v>
      </c>
      <c r="M78" s="128"/>
    </row>
    <row r="79" spans="1:13" ht="12.75">
      <c r="A79" s="123"/>
      <c r="B79" s="389"/>
      <c r="C79" s="389"/>
      <c r="D79" s="389"/>
      <c r="E79" s="389"/>
      <c r="F79" s="389"/>
      <c r="G79" s="389"/>
      <c r="H79" s="389"/>
      <c r="I79" s="389"/>
      <c r="J79" s="389"/>
      <c r="K79" s="389"/>
      <c r="L79" s="389"/>
      <c r="M79" s="128"/>
    </row>
    <row r="80" spans="1:13" ht="14.25">
      <c r="A80" s="127" t="s">
        <v>631</v>
      </c>
      <c r="B80" s="128"/>
      <c r="C80" s="128"/>
      <c r="D80" s="128"/>
      <c r="E80" s="128"/>
      <c r="F80" s="128"/>
      <c r="G80" s="128"/>
      <c r="H80" s="128"/>
      <c r="I80" s="128"/>
      <c r="J80" s="128"/>
      <c r="K80" s="128"/>
      <c r="L80" s="128"/>
      <c r="M80" s="128"/>
    </row>
    <row r="81" spans="1:13" ht="15" customHeight="1">
      <c r="A81" s="123" t="s">
        <v>15</v>
      </c>
      <c r="B81" s="128">
        <v>84.54962181984872</v>
      </c>
      <c r="C81" s="128">
        <v>84.58142226413477</v>
      </c>
      <c r="D81" s="128">
        <v>83.42216678007107</v>
      </c>
      <c r="E81" s="128">
        <v>81.11383219954648</v>
      </c>
      <c r="F81" s="128">
        <v>79.28219792948671</v>
      </c>
      <c r="G81" s="128">
        <v>77.00993397914482</v>
      </c>
      <c r="H81" s="128">
        <v>76.63565925893036</v>
      </c>
      <c r="I81" s="128">
        <v>74.10724156992814</v>
      </c>
      <c r="J81" s="128">
        <v>71.12687840958533</v>
      </c>
      <c r="K81" s="128">
        <v>69.89808298956564</v>
      </c>
      <c r="L81" s="128">
        <v>68.71516037649639</v>
      </c>
      <c r="M81" s="128"/>
    </row>
    <row r="82" spans="1:13" ht="15" customHeight="1">
      <c r="A82" s="129" t="s">
        <v>16</v>
      </c>
      <c r="B82" s="128">
        <v>15.003438001375201</v>
      </c>
      <c r="C82" s="128">
        <v>14.93420206609799</v>
      </c>
      <c r="D82" s="128">
        <v>16.073183639525215</v>
      </c>
      <c r="E82" s="128">
        <v>18.118820861678003</v>
      </c>
      <c r="F82" s="128">
        <v>19.660826757402447</v>
      </c>
      <c r="G82" s="128">
        <v>21.651138396988955</v>
      </c>
      <c r="H82" s="128">
        <v>21.81471038785161</v>
      </c>
      <c r="I82" s="128">
        <v>24.00497512437811</v>
      </c>
      <c r="J82" s="128">
        <v>26.393118912948893</v>
      </c>
      <c r="K82" s="128">
        <v>27.096982932945078</v>
      </c>
      <c r="L82" s="128">
        <v>27.58384355295623</v>
      </c>
      <c r="M82" s="128"/>
    </row>
    <row r="83" spans="1:13" ht="15" customHeight="1">
      <c r="A83" s="123" t="s">
        <v>17</v>
      </c>
      <c r="B83" s="128">
        <v>0.44464817785927113</v>
      </c>
      <c r="C83" s="128">
        <v>0.48223241459128124</v>
      </c>
      <c r="D83" s="128">
        <v>0.4989793603991835</v>
      </c>
      <c r="E83" s="128">
        <v>0.7673469387755102</v>
      </c>
      <c r="F83" s="128">
        <v>1.051545645406501</v>
      </c>
      <c r="G83" s="128">
        <v>1.3327574504843587</v>
      </c>
      <c r="H83" s="128">
        <v>1.5385298492551562</v>
      </c>
      <c r="I83" s="128">
        <v>1.8822553897180763</v>
      </c>
      <c r="J83" s="128">
        <v>2.4599216841259746</v>
      </c>
      <c r="K83" s="128">
        <v>2.976623796813071</v>
      </c>
      <c r="L83" s="128">
        <v>3.6781504157909164</v>
      </c>
      <c r="M83" s="128"/>
    </row>
    <row r="84" spans="1:13" ht="15" customHeight="1">
      <c r="A84" s="123" t="s">
        <v>271</v>
      </c>
      <c r="B84" s="128">
        <v>0.0022920009168003667</v>
      </c>
      <c r="C84" s="128">
        <v>0.00214325517596125</v>
      </c>
      <c r="D84" s="128">
        <v>0.005670220004536176</v>
      </c>
      <c r="E84" s="128">
        <v>0</v>
      </c>
      <c r="F84" s="128">
        <v>0.0054296677043364945</v>
      </c>
      <c r="G84" s="128">
        <v>0.006170173381872031</v>
      </c>
      <c r="H84" s="128">
        <v>0.011100503962879914</v>
      </c>
      <c r="I84" s="128">
        <v>0.00552791597567717</v>
      </c>
      <c r="J84" s="128">
        <v>0.020080993339803874</v>
      </c>
      <c r="K84" s="128">
        <v>0.028310280676211275</v>
      </c>
      <c r="L84" s="128">
        <v>0.02284565475646532</v>
      </c>
      <c r="M84" s="128"/>
    </row>
    <row r="85" spans="1:13" ht="11.25" customHeight="1">
      <c r="A85" s="123"/>
      <c r="B85" s="389"/>
      <c r="C85" s="389"/>
      <c r="D85" s="389"/>
      <c r="E85" s="389"/>
      <c r="F85" s="389"/>
      <c r="G85" s="389"/>
      <c r="H85" s="389"/>
      <c r="I85" s="389"/>
      <c r="J85" s="389"/>
      <c r="K85" s="389"/>
      <c r="L85" s="389"/>
      <c r="M85" s="114"/>
    </row>
    <row r="86" spans="1:13" ht="18" customHeight="1">
      <c r="A86" s="127" t="s">
        <v>629</v>
      </c>
      <c r="B86" s="130">
        <v>43630</v>
      </c>
      <c r="C86" s="130">
        <v>46658</v>
      </c>
      <c r="D86" s="130">
        <v>52908</v>
      </c>
      <c r="E86" s="130">
        <v>55125</v>
      </c>
      <c r="F86" s="130">
        <v>55252</v>
      </c>
      <c r="G86" s="130">
        <v>48621</v>
      </c>
      <c r="H86" s="130">
        <v>45043</v>
      </c>
      <c r="I86" s="130">
        <v>36180</v>
      </c>
      <c r="J86" s="130">
        <v>29879</v>
      </c>
      <c r="K86" s="130">
        <v>24726</v>
      </c>
      <c r="L86" s="130">
        <v>21886</v>
      </c>
      <c r="M86" s="130"/>
    </row>
    <row r="87" spans="1:13" ht="5.25" customHeight="1" thickBot="1">
      <c r="A87" s="115"/>
      <c r="B87" s="115"/>
      <c r="C87" s="115"/>
      <c r="D87" s="115"/>
      <c r="E87" s="115"/>
      <c r="F87" s="115"/>
      <c r="G87" s="115"/>
      <c r="H87" s="115"/>
      <c r="I87" s="115"/>
      <c r="J87" s="115"/>
      <c r="K87" s="115"/>
      <c r="L87" s="115"/>
      <c r="M87" s="123"/>
    </row>
    <row r="88" spans="1:13" ht="12.75">
      <c r="A88" s="114"/>
      <c r="B88" s="114"/>
      <c r="C88" s="114"/>
      <c r="D88" s="114"/>
      <c r="E88" s="114"/>
      <c r="F88" s="114"/>
      <c r="G88" s="114"/>
      <c r="H88" s="114"/>
      <c r="I88" s="114"/>
      <c r="J88" s="114"/>
      <c r="K88" s="114"/>
      <c r="L88" s="114"/>
      <c r="M88" s="114"/>
    </row>
    <row r="89" spans="1:13" ht="12.75">
      <c r="A89" s="508" t="s">
        <v>33</v>
      </c>
      <c r="B89" s="508"/>
      <c r="C89" s="508"/>
      <c r="D89" s="508"/>
      <c r="E89" s="508"/>
      <c r="F89" s="508"/>
      <c r="G89" s="508"/>
      <c r="H89" s="508"/>
      <c r="I89" s="508"/>
      <c r="J89" s="508"/>
      <c r="K89" s="508"/>
      <c r="L89" s="508"/>
      <c r="M89" s="125"/>
    </row>
    <row r="90" spans="1:13" ht="18" customHeight="1">
      <c r="A90" s="126" t="s">
        <v>294</v>
      </c>
      <c r="B90" s="126"/>
      <c r="C90" s="126"/>
      <c r="D90" s="126"/>
      <c r="E90" s="126"/>
      <c r="F90" s="126"/>
      <c r="G90" s="126"/>
      <c r="H90" s="126"/>
      <c r="I90" s="114"/>
      <c r="J90" s="114"/>
      <c r="K90" s="114"/>
      <c r="L90" s="114"/>
      <c r="M90" s="114"/>
    </row>
    <row r="91" spans="1:13" ht="12.75">
      <c r="A91" s="126"/>
      <c r="B91" s="126"/>
      <c r="C91" s="126"/>
      <c r="D91" s="126"/>
      <c r="E91" s="126"/>
      <c r="F91" s="126"/>
      <c r="G91" s="126"/>
      <c r="H91" s="126"/>
      <c r="I91" s="114"/>
      <c r="J91" s="114"/>
      <c r="K91" s="114"/>
      <c r="L91" s="114"/>
      <c r="M91" s="114"/>
    </row>
    <row r="92" spans="1:13" ht="14.25">
      <c r="A92" s="127" t="s">
        <v>632</v>
      </c>
      <c r="B92" s="114"/>
      <c r="C92" s="114"/>
      <c r="D92" s="114"/>
      <c r="E92" s="114"/>
      <c r="F92" s="114"/>
      <c r="G92" s="114"/>
      <c r="H92" s="114"/>
      <c r="I92" s="114"/>
      <c r="J92" s="114"/>
      <c r="K92" s="114"/>
      <c r="L92" s="114"/>
      <c r="M92" s="114"/>
    </row>
    <row r="93" spans="1:13" ht="15" customHeight="1">
      <c r="A93" s="123" t="s">
        <v>15</v>
      </c>
      <c r="B93" s="128">
        <v>77.32168258484047</v>
      </c>
      <c r="C93" s="128">
        <v>77.2625082653736</v>
      </c>
      <c r="D93" s="128">
        <v>76.82058290189482</v>
      </c>
      <c r="E93" s="128">
        <v>75.19015631547536</v>
      </c>
      <c r="F93" s="128">
        <v>74.33221815092135</v>
      </c>
      <c r="G93" s="128">
        <v>73.23900138245101</v>
      </c>
      <c r="H93" s="128">
        <v>73.43873050874153</v>
      </c>
      <c r="I93" s="128">
        <v>71.40360766629087</v>
      </c>
      <c r="J93" s="128">
        <v>70.6076025142173</v>
      </c>
      <c r="K93" s="128">
        <v>72.52534515258037</v>
      </c>
      <c r="L93" s="128">
        <v>67.18273953864329</v>
      </c>
      <c r="M93" s="128"/>
    </row>
    <row r="94" spans="1:13" ht="15" customHeight="1">
      <c r="A94" s="129" t="s">
        <v>16</v>
      </c>
      <c r="B94" s="128">
        <v>21.543463648726807</v>
      </c>
      <c r="C94" s="128">
        <v>21.636911321725076</v>
      </c>
      <c r="D94" s="128">
        <v>22.0519828651021</v>
      </c>
      <c r="E94" s="128">
        <v>23.575573643509287</v>
      </c>
      <c r="F94" s="128">
        <v>24.62296213690192</v>
      </c>
      <c r="G94" s="128">
        <v>25.724973570789622</v>
      </c>
      <c r="H94" s="128">
        <v>25.62608284769255</v>
      </c>
      <c r="I94" s="128">
        <v>27.54227733934611</v>
      </c>
      <c r="J94" s="128">
        <v>28.045495360670458</v>
      </c>
      <c r="K94" s="128">
        <v>26.13480055020633</v>
      </c>
      <c r="L94" s="128">
        <v>27.886588323074054</v>
      </c>
      <c r="M94" s="128"/>
    </row>
    <row r="95" spans="1:13" ht="15" customHeight="1">
      <c r="A95" s="123" t="s">
        <v>17</v>
      </c>
      <c r="B95" s="128">
        <v>0.9394588341956763</v>
      </c>
      <c r="C95" s="128">
        <v>0.9007420468738521</v>
      </c>
      <c r="D95" s="128">
        <v>0.9250742424640613</v>
      </c>
      <c r="E95" s="128">
        <v>1.029828192657871</v>
      </c>
      <c r="F95" s="128">
        <v>0.8881631352556953</v>
      </c>
      <c r="G95" s="128">
        <v>0.8896478815971375</v>
      </c>
      <c r="H95" s="128">
        <v>0.7638998267443692</v>
      </c>
      <c r="I95" s="128">
        <v>0.8258173618940248</v>
      </c>
      <c r="J95" s="128">
        <v>1.1037114636336427</v>
      </c>
      <c r="K95" s="128">
        <v>1.0596566304956951</v>
      </c>
      <c r="L95" s="128">
        <v>4.221849157495492</v>
      </c>
      <c r="M95" s="128"/>
    </row>
    <row r="96" spans="1:13" ht="15" customHeight="1">
      <c r="A96" s="123" t="s">
        <v>18</v>
      </c>
      <c r="B96" s="128">
        <v>0.1422475106685633</v>
      </c>
      <c r="C96" s="128">
        <v>0.1425317757695981</v>
      </c>
      <c r="D96" s="128">
        <v>0.14585687629760058</v>
      </c>
      <c r="E96" s="128">
        <v>0.13968076595852752</v>
      </c>
      <c r="F96" s="128">
        <v>0.10753544686952365</v>
      </c>
      <c r="G96" s="128">
        <v>0.09758477677482313</v>
      </c>
      <c r="H96" s="128">
        <v>0.12206646716018271</v>
      </c>
      <c r="I96" s="128">
        <v>0.14656144306651633</v>
      </c>
      <c r="J96" s="128">
        <v>0.16836276563903024</v>
      </c>
      <c r="K96" s="128">
        <v>0.1579295939681084</v>
      </c>
      <c r="L96" s="128">
        <v>0.5409438537586271</v>
      </c>
      <c r="M96" s="128"/>
    </row>
    <row r="97" spans="1:13" ht="15" customHeight="1">
      <c r="A97" s="123" t="s">
        <v>19</v>
      </c>
      <c r="B97" s="128">
        <v>0.0375158269895112</v>
      </c>
      <c r="C97" s="128">
        <v>0.03379619425464698</v>
      </c>
      <c r="D97" s="128">
        <v>0.032850647814774904</v>
      </c>
      <c r="E97" s="128">
        <v>0.0444438800777133</v>
      </c>
      <c r="F97" s="128">
        <v>0.03584514895650789</v>
      </c>
      <c r="G97" s="128">
        <v>0.029275433032446938</v>
      </c>
      <c r="H97" s="128">
        <v>0.027563395810363836</v>
      </c>
      <c r="I97" s="128">
        <v>0.06200676437429538</v>
      </c>
      <c r="J97" s="128">
        <v>0.048638132295719845</v>
      </c>
      <c r="K97" s="128">
        <v>0.050945030312293034</v>
      </c>
      <c r="L97" s="128">
        <v>0.1305726543555307</v>
      </c>
      <c r="M97" s="128"/>
    </row>
    <row r="98" spans="1:13" ht="15" customHeight="1">
      <c r="A98" s="123" t="s">
        <v>20</v>
      </c>
      <c r="B98" s="128">
        <v>0.015631594578963</v>
      </c>
      <c r="C98" s="128">
        <v>0.02351039600323268</v>
      </c>
      <c r="D98" s="128">
        <v>0.023652466426637934</v>
      </c>
      <c r="E98" s="128">
        <v>0.020317202321240364</v>
      </c>
      <c r="F98" s="128">
        <v>0.013275981095002921</v>
      </c>
      <c r="G98" s="128">
        <v>0.019516955354964626</v>
      </c>
      <c r="H98" s="128">
        <v>0.02165695385100016</v>
      </c>
      <c r="I98" s="128">
        <v>0.019729425028184894</v>
      </c>
      <c r="J98" s="128">
        <v>0.026189763543849148</v>
      </c>
      <c r="K98" s="128">
        <v>0.07132304243721024</v>
      </c>
      <c r="L98" s="128">
        <v>0.03730647267300877</v>
      </c>
      <c r="M98" s="128"/>
    </row>
    <row r="99" spans="1:13" ht="12.75">
      <c r="A99" s="123"/>
      <c r="B99" s="389"/>
      <c r="C99" s="389"/>
      <c r="D99" s="389"/>
      <c r="E99" s="389"/>
      <c r="F99" s="389"/>
      <c r="G99" s="389"/>
      <c r="H99" s="389"/>
      <c r="I99" s="389"/>
      <c r="J99" s="389"/>
      <c r="K99" s="389"/>
      <c r="L99" s="389"/>
      <c r="M99" s="128"/>
    </row>
    <row r="100" spans="1:13" ht="12.75">
      <c r="A100" s="127" t="s">
        <v>270</v>
      </c>
      <c r="B100" s="128"/>
      <c r="C100" s="128"/>
      <c r="D100" s="128"/>
      <c r="E100" s="128"/>
      <c r="F100" s="128"/>
      <c r="G100" s="128"/>
      <c r="H100" s="128"/>
      <c r="I100" s="128"/>
      <c r="J100" s="128"/>
      <c r="K100" s="128"/>
      <c r="L100" s="128"/>
      <c r="M100" s="128"/>
    </row>
    <row r="101" spans="1:13" ht="15" customHeight="1">
      <c r="A101" s="123" t="s">
        <v>15</v>
      </c>
      <c r="B101" s="128">
        <v>97.98821377768746</v>
      </c>
      <c r="C101" s="128">
        <v>98.0530453309823</v>
      </c>
      <c r="D101" s="128">
        <v>98.09203437491787</v>
      </c>
      <c r="E101" s="128">
        <v>97.93145483866871</v>
      </c>
      <c r="F101" s="128">
        <v>98.15994902023259</v>
      </c>
      <c r="G101" s="128">
        <v>98.08733837521346</v>
      </c>
      <c r="H101" s="128">
        <v>98.30091352968971</v>
      </c>
      <c r="I101" s="128">
        <v>97.94813979706878</v>
      </c>
      <c r="J101" s="128">
        <v>97.45585154145465</v>
      </c>
      <c r="K101" s="128">
        <v>97.32029140557339</v>
      </c>
      <c r="L101" s="128">
        <v>92.04128582975812</v>
      </c>
      <c r="M101" s="128"/>
    </row>
    <row r="102" spans="1:13" ht="15" customHeight="1">
      <c r="A102" s="129" t="s">
        <v>16</v>
      </c>
      <c r="B102" s="128">
        <v>1.527206790364685</v>
      </c>
      <c r="C102" s="128">
        <v>1.4914407464550732</v>
      </c>
      <c r="D102" s="128">
        <v>1.408635778297548</v>
      </c>
      <c r="E102" s="128">
        <v>1.5987098576526013</v>
      </c>
      <c r="F102" s="128">
        <v>1.4616855185598217</v>
      </c>
      <c r="G102" s="128">
        <v>1.5743677319671465</v>
      </c>
      <c r="H102" s="128">
        <v>1.3427311387620098</v>
      </c>
      <c r="I102" s="128">
        <v>1.544532130777903</v>
      </c>
      <c r="J102" s="128">
        <v>2.0016462137084705</v>
      </c>
      <c r="K102" s="128">
        <v>1.9919506852106577</v>
      </c>
      <c r="L102" s="128">
        <v>5.91307591867189</v>
      </c>
      <c r="M102" s="128"/>
    </row>
    <row r="103" spans="1:13" ht="15" customHeight="1">
      <c r="A103" s="123" t="s">
        <v>17</v>
      </c>
      <c r="B103" s="128">
        <v>0.3845372266424898</v>
      </c>
      <c r="C103" s="128">
        <v>0.3364925427962677</v>
      </c>
      <c r="D103" s="128">
        <v>0.38238154056397994</v>
      </c>
      <c r="E103" s="128">
        <v>0.3504717400413963</v>
      </c>
      <c r="F103" s="128">
        <v>0.27348521055706015</v>
      </c>
      <c r="G103" s="128">
        <v>0.24558835488330488</v>
      </c>
      <c r="H103" s="128">
        <v>0.24413293432036542</v>
      </c>
      <c r="I103" s="128">
        <v>0.34667418263810595</v>
      </c>
      <c r="J103" s="128">
        <v>0.3928464531577372</v>
      </c>
      <c r="K103" s="128">
        <v>0.47888328493555454</v>
      </c>
      <c r="L103" s="128">
        <v>1.647702543057887</v>
      </c>
      <c r="M103" s="128"/>
    </row>
    <row r="104" spans="1:13" ht="15" customHeight="1">
      <c r="A104" s="123" t="s">
        <v>18</v>
      </c>
      <c r="B104" s="128">
        <v>0.0640895377737483</v>
      </c>
      <c r="C104" s="128">
        <v>0.0793475865109103</v>
      </c>
      <c r="D104" s="128">
        <v>0.08015558066805077</v>
      </c>
      <c r="E104" s="128">
        <v>0.07999898413988393</v>
      </c>
      <c r="F104" s="128">
        <v>0.07832828846051723</v>
      </c>
      <c r="G104" s="128">
        <v>0.055298040172399775</v>
      </c>
      <c r="H104" s="128">
        <v>0.08465900141754606</v>
      </c>
      <c r="I104" s="128">
        <v>0.09864712514092447</v>
      </c>
      <c r="J104" s="128">
        <v>0.10850044896737504</v>
      </c>
      <c r="K104" s="128">
        <v>0.10698456365581538</v>
      </c>
      <c r="L104" s="128">
        <v>0.29845178138407014</v>
      </c>
      <c r="M104" s="128"/>
    </row>
    <row r="105" spans="1:13" ht="15" customHeight="1">
      <c r="A105" s="123" t="s">
        <v>19</v>
      </c>
      <c r="B105" s="128">
        <v>0.0297000297000297</v>
      </c>
      <c r="C105" s="128">
        <v>0.029387995004040848</v>
      </c>
      <c r="D105" s="128">
        <v>0.021024414601455942</v>
      </c>
      <c r="E105" s="128">
        <v>0.0279361531917055</v>
      </c>
      <c r="F105" s="128">
        <v>0.0172587754235038</v>
      </c>
      <c r="G105" s="128">
        <v>0.026022607139952834</v>
      </c>
      <c r="H105" s="128">
        <v>0.01771932587809104</v>
      </c>
      <c r="I105" s="128">
        <v>0.05073280721533258</v>
      </c>
      <c r="J105" s="128">
        <v>0.033672553127806044</v>
      </c>
      <c r="K105" s="128">
        <v>0.050945030312293034</v>
      </c>
      <c r="L105" s="128">
        <v>0.07461294534601753</v>
      </c>
      <c r="M105" s="128"/>
    </row>
    <row r="106" spans="1:13" ht="15" customHeight="1">
      <c r="A106" s="123" t="s">
        <v>20</v>
      </c>
      <c r="B106" s="128">
        <v>0.0062526378315852</v>
      </c>
      <c r="C106" s="128">
        <v>0.010285798251414298</v>
      </c>
      <c r="D106" s="128">
        <v>0.015768310951091956</v>
      </c>
      <c r="E106" s="128">
        <v>0.011428426305697705</v>
      </c>
      <c r="F106" s="128">
        <v>0.009293186766502044</v>
      </c>
      <c r="G106" s="128">
        <v>0.011384890623729365</v>
      </c>
      <c r="H106" s="128">
        <v>0.0098440699322728</v>
      </c>
      <c r="I106" s="128">
        <v>0.011273957158962795</v>
      </c>
      <c r="J106" s="128">
        <v>0.0074827895839568994</v>
      </c>
      <c r="K106" s="128">
        <v>0.050945030312293034</v>
      </c>
      <c r="L106" s="128">
        <v>0.024870981782005846</v>
      </c>
      <c r="M106" s="128"/>
    </row>
    <row r="107" spans="1:13" ht="12.75">
      <c r="A107" s="123"/>
      <c r="B107" s="389"/>
      <c r="C107" s="389"/>
      <c r="D107" s="389"/>
      <c r="E107" s="389"/>
      <c r="F107" s="389"/>
      <c r="G107" s="389"/>
      <c r="H107" s="389"/>
      <c r="I107" s="389"/>
      <c r="J107" s="389"/>
      <c r="K107" s="389"/>
      <c r="L107" s="389"/>
      <c r="M107" s="128"/>
    </row>
    <row r="108" spans="1:13" ht="14.25">
      <c r="A108" s="127" t="s">
        <v>633</v>
      </c>
      <c r="B108" s="128"/>
      <c r="C108" s="128"/>
      <c r="D108" s="128"/>
      <c r="E108" s="128"/>
      <c r="F108" s="128"/>
      <c r="G108" s="128"/>
      <c r="H108" s="128"/>
      <c r="I108" s="128"/>
      <c r="J108" s="128"/>
      <c r="K108" s="128"/>
      <c r="L108" s="128"/>
      <c r="M108" s="128"/>
    </row>
    <row r="109" spans="1:13" ht="15" customHeight="1">
      <c r="A109" s="123" t="s">
        <v>15</v>
      </c>
      <c r="B109" s="128">
        <v>77.92037265721476</v>
      </c>
      <c r="C109" s="128">
        <v>77.86643156270664</v>
      </c>
      <c r="D109" s="128">
        <v>77.40926651073559</v>
      </c>
      <c r="E109" s="128">
        <v>75.80221203540272</v>
      </c>
      <c r="F109" s="128">
        <v>74.91636131910148</v>
      </c>
      <c r="G109" s="128">
        <v>73.85378547613239</v>
      </c>
      <c r="H109" s="128">
        <v>74.01362419278627</v>
      </c>
      <c r="I109" s="128">
        <v>72.12514092446449</v>
      </c>
      <c r="J109" s="128">
        <v>71.57662376533972</v>
      </c>
      <c r="K109" s="128">
        <v>73.66651383157573</v>
      </c>
      <c r="L109" s="128">
        <v>69.60144251694335</v>
      </c>
      <c r="M109" s="128"/>
    </row>
    <row r="110" spans="1:13" ht="15" customHeight="1">
      <c r="A110" s="129" t="s">
        <v>16</v>
      </c>
      <c r="B110" s="128">
        <v>21.890485048379784</v>
      </c>
      <c r="C110" s="128">
        <v>21.910219675262656</v>
      </c>
      <c r="D110" s="128">
        <v>22.364721032298757</v>
      </c>
      <c r="E110" s="128">
        <v>23.952711711597313</v>
      </c>
      <c r="F110" s="128">
        <v>24.87653337581647</v>
      </c>
      <c r="G110" s="128">
        <v>25.928275189070504</v>
      </c>
      <c r="H110" s="128">
        <v>25.813120176405732</v>
      </c>
      <c r="I110" s="128">
        <v>27.686020293122887</v>
      </c>
      <c r="J110" s="128">
        <v>28.168961388805748</v>
      </c>
      <c r="K110" s="128">
        <v>26.063477507769118</v>
      </c>
      <c r="L110" s="128">
        <v>29.503202138904435</v>
      </c>
      <c r="M110" s="128"/>
    </row>
    <row r="111" spans="1:13" ht="15" customHeight="1">
      <c r="A111" s="123" t="s">
        <v>17</v>
      </c>
      <c r="B111" s="128">
        <v>0.1891422944054523</v>
      </c>
      <c r="C111" s="128">
        <v>0.22334876203071047</v>
      </c>
      <c r="D111" s="128">
        <v>0.22338440514046937</v>
      </c>
      <c r="E111" s="128">
        <v>0.2450762529999619</v>
      </c>
      <c r="F111" s="128">
        <v>0.20710530508204555</v>
      </c>
      <c r="G111" s="128">
        <v>0.21793933479710498</v>
      </c>
      <c r="H111" s="128">
        <v>0.17325563080800127</v>
      </c>
      <c r="I111" s="128">
        <v>0.18883878241262683</v>
      </c>
      <c r="J111" s="128">
        <v>0.25441484585453455</v>
      </c>
      <c r="K111" s="128">
        <v>0.2700086606551531</v>
      </c>
      <c r="L111" s="128">
        <v>0.8953553441522104</v>
      </c>
      <c r="M111" s="128"/>
    </row>
    <row r="112" spans="1:13" ht="15" customHeight="1">
      <c r="A112" s="123" t="s">
        <v>271</v>
      </c>
      <c r="B112" s="128">
        <v>0</v>
      </c>
      <c r="C112" s="128">
        <v>0</v>
      </c>
      <c r="D112" s="128">
        <v>0.002628051825181993</v>
      </c>
      <c r="E112" s="128">
        <v>0</v>
      </c>
      <c r="F112" s="128">
        <v>0</v>
      </c>
      <c r="G112" s="128">
        <v>0</v>
      </c>
      <c r="H112" s="128">
        <v>0</v>
      </c>
      <c r="I112" s="128">
        <v>0</v>
      </c>
      <c r="J112" s="128">
        <v>0</v>
      </c>
      <c r="K112" s="128">
        <v>0</v>
      </c>
      <c r="L112" s="128">
        <v>0</v>
      </c>
      <c r="M112" s="128"/>
    </row>
    <row r="113" spans="1:13" ht="18" customHeight="1">
      <c r="A113" s="123"/>
      <c r="B113" s="389"/>
      <c r="C113" s="389"/>
      <c r="D113" s="389"/>
      <c r="E113" s="389"/>
      <c r="F113" s="389"/>
      <c r="G113" s="389"/>
      <c r="H113" s="389"/>
      <c r="I113" s="389"/>
      <c r="J113" s="389"/>
      <c r="K113" s="389"/>
      <c r="L113" s="389"/>
      <c r="M113" s="123"/>
    </row>
    <row r="114" spans="1:13" ht="18.75" customHeight="1">
      <c r="A114" s="127" t="s">
        <v>629</v>
      </c>
      <c r="B114" s="130">
        <v>63973</v>
      </c>
      <c r="C114" s="130">
        <v>68055</v>
      </c>
      <c r="D114" s="130">
        <v>76102</v>
      </c>
      <c r="E114" s="130">
        <v>78751</v>
      </c>
      <c r="F114" s="130">
        <v>75324</v>
      </c>
      <c r="G114" s="130">
        <v>61485</v>
      </c>
      <c r="H114" s="130">
        <v>50792</v>
      </c>
      <c r="I114" s="130">
        <v>35480</v>
      </c>
      <c r="J114" s="130">
        <v>26728</v>
      </c>
      <c r="K114" s="130">
        <v>19629</v>
      </c>
      <c r="L114" s="130">
        <v>16083</v>
      </c>
      <c r="M114" s="130"/>
    </row>
    <row r="115" spans="1:13" ht="6" customHeight="1">
      <c r="A115" s="122"/>
      <c r="B115" s="131"/>
      <c r="C115" s="131"/>
      <c r="D115" s="131"/>
      <c r="E115" s="131"/>
      <c r="F115" s="131"/>
      <c r="G115" s="131"/>
      <c r="H115" s="131"/>
      <c r="I115" s="131"/>
      <c r="J115" s="131"/>
      <c r="K115" s="131"/>
      <c r="L115" s="122"/>
      <c r="M115" s="123"/>
    </row>
    <row r="116" spans="1:13" ht="12.75">
      <c r="A116" s="123"/>
      <c r="B116" s="132"/>
      <c r="C116" s="132"/>
      <c r="D116" s="132"/>
      <c r="E116" s="132"/>
      <c r="F116" s="132"/>
      <c r="G116" s="132"/>
      <c r="H116" s="132"/>
      <c r="I116" s="132"/>
      <c r="J116" s="132"/>
      <c r="K116" s="132"/>
      <c r="L116" s="114"/>
      <c r="M116" s="114"/>
    </row>
    <row r="117" spans="1:13" ht="23.25" customHeight="1">
      <c r="A117" s="133" t="s">
        <v>645</v>
      </c>
      <c r="B117" s="123"/>
      <c r="C117" s="123"/>
      <c r="D117" s="123"/>
      <c r="E117" s="123"/>
      <c r="F117" s="123"/>
      <c r="G117" s="123"/>
      <c r="H117" s="123"/>
      <c r="I117" s="123"/>
      <c r="J117" s="123"/>
      <c r="K117" s="123"/>
      <c r="L117" s="123"/>
      <c r="M117" s="123"/>
    </row>
    <row r="118" spans="1:13" ht="12.75">
      <c r="A118" s="133"/>
      <c r="B118" s="123"/>
      <c r="C118" s="123"/>
      <c r="D118" s="123"/>
      <c r="E118" s="123"/>
      <c r="F118" s="123"/>
      <c r="G118" s="123"/>
      <c r="H118" s="123"/>
      <c r="I118" s="123"/>
      <c r="J118" s="123"/>
      <c r="K118" s="123"/>
      <c r="L118" s="123"/>
      <c r="M118" s="123"/>
    </row>
    <row r="119" spans="1:13" ht="14.25">
      <c r="A119" s="127" t="s">
        <v>632</v>
      </c>
      <c r="B119" s="123"/>
      <c r="C119" s="123"/>
      <c r="D119" s="123"/>
      <c r="E119" s="123"/>
      <c r="F119" s="123"/>
      <c r="G119" s="123"/>
      <c r="H119" s="123"/>
      <c r="I119" s="123"/>
      <c r="J119" s="123"/>
      <c r="K119" s="123"/>
      <c r="L119" s="123"/>
      <c r="M119" s="123"/>
    </row>
    <row r="120" spans="1:13" ht="15" customHeight="1">
      <c r="A120" s="123" t="s">
        <v>15</v>
      </c>
      <c r="B120" s="128">
        <v>74.82319660537482</v>
      </c>
      <c r="C120" s="128">
        <v>74.11201305673667</v>
      </c>
      <c r="D120" s="128">
        <v>73.61073090610458</v>
      </c>
      <c r="E120" s="128">
        <v>71.85902255639098</v>
      </c>
      <c r="F120" s="128">
        <v>70.40565581695134</v>
      </c>
      <c r="G120" s="128">
        <v>69.62261861424584</v>
      </c>
      <c r="H120" s="128">
        <v>69.27304369065429</v>
      </c>
      <c r="I120" s="128">
        <v>68.71512897226489</v>
      </c>
      <c r="J120" s="128">
        <v>69.03482587064677</v>
      </c>
      <c r="K120" s="128">
        <v>71.63487016428193</v>
      </c>
      <c r="L120" s="128">
        <v>65.53882725832013</v>
      </c>
      <c r="M120" s="128"/>
    </row>
    <row r="121" spans="1:13" ht="15" customHeight="1">
      <c r="A121" s="129" t="s">
        <v>16</v>
      </c>
      <c r="B121" s="128">
        <v>23.769006364922205</v>
      </c>
      <c r="C121" s="128">
        <v>24.45561139028476</v>
      </c>
      <c r="D121" s="128">
        <v>24.912987368503384</v>
      </c>
      <c r="E121" s="128">
        <v>26.57330827067669</v>
      </c>
      <c r="F121" s="128">
        <v>28.224701901385757</v>
      </c>
      <c r="G121" s="128">
        <v>29.02074990899163</v>
      </c>
      <c r="H121" s="128">
        <v>29.496534668579976</v>
      </c>
      <c r="I121" s="128">
        <v>29.970890272499393</v>
      </c>
      <c r="J121" s="128">
        <v>29.3681592039801</v>
      </c>
      <c r="K121" s="128">
        <v>26.788553259141494</v>
      </c>
      <c r="L121" s="128">
        <v>28.96988906497623</v>
      </c>
      <c r="M121" s="128"/>
    </row>
    <row r="122" spans="1:13" ht="15" customHeight="1">
      <c r="A122" s="123" t="s">
        <v>17</v>
      </c>
      <c r="B122" s="128">
        <v>1.1470120226308345</v>
      </c>
      <c r="C122" s="128">
        <v>1.1617918653094532</v>
      </c>
      <c r="D122" s="128">
        <v>1.2044894607172187</v>
      </c>
      <c r="E122" s="128">
        <v>1.2969924812030076</v>
      </c>
      <c r="F122" s="128">
        <v>1.1561392201095715</v>
      </c>
      <c r="G122" s="128">
        <v>1.1527727217570682</v>
      </c>
      <c r="H122" s="128">
        <v>0.9800628950019845</v>
      </c>
      <c r="I122" s="128">
        <v>1.018840462521226</v>
      </c>
      <c r="J122" s="128">
        <v>1.2935323383084578</v>
      </c>
      <c r="K122" s="128">
        <v>1.2254901960784315</v>
      </c>
      <c r="L122" s="128">
        <v>4.683042789223455</v>
      </c>
      <c r="M122" s="128"/>
    </row>
    <row r="123" spans="1:13" ht="15" customHeight="1">
      <c r="A123" s="123" t="s">
        <v>18</v>
      </c>
      <c r="B123" s="128">
        <v>0.18785360678925037</v>
      </c>
      <c r="C123" s="128">
        <v>0.19112657303612077</v>
      </c>
      <c r="D123" s="128">
        <v>0.193578663329553</v>
      </c>
      <c r="E123" s="128">
        <v>0.18233082706766918</v>
      </c>
      <c r="F123" s="128">
        <v>0.147035127296165</v>
      </c>
      <c r="G123" s="128">
        <v>0.13347894672976582</v>
      </c>
      <c r="H123" s="128">
        <v>0.180136170732452</v>
      </c>
      <c r="I123" s="128">
        <v>0.18597881458720789</v>
      </c>
      <c r="J123" s="128">
        <v>0.208955223880597</v>
      </c>
      <c r="K123" s="128">
        <v>0.1987281399046105</v>
      </c>
      <c r="L123" s="128">
        <v>0.618066561014263</v>
      </c>
      <c r="M123" s="128"/>
    </row>
    <row r="124" spans="1:13" ht="15" customHeight="1">
      <c r="A124" s="123" t="s">
        <v>19</v>
      </c>
      <c r="B124" s="128">
        <v>0.05304101838755304</v>
      </c>
      <c r="C124" s="128">
        <v>0.047244770862861316</v>
      </c>
      <c r="D124" s="128">
        <v>0.04497282077353252</v>
      </c>
      <c r="E124" s="128">
        <v>0.06015037593984962</v>
      </c>
      <c r="F124" s="128">
        <v>0.048340315823396714</v>
      </c>
      <c r="G124" s="128">
        <v>0.04368401892974154</v>
      </c>
      <c r="H124" s="128">
        <v>0.039691020669862305</v>
      </c>
      <c r="I124" s="128">
        <v>0.08490337187676882</v>
      </c>
      <c r="J124" s="128">
        <v>0.06467661691542288</v>
      </c>
      <c r="K124" s="128">
        <v>0.06624271330153683</v>
      </c>
      <c r="L124" s="128">
        <v>0.15055467511885895</v>
      </c>
      <c r="M124" s="128"/>
    </row>
    <row r="125" spans="1:13" ht="15" customHeight="1">
      <c r="A125" s="123" t="s">
        <v>20</v>
      </c>
      <c r="B125" s="128">
        <v>0.01989038189533239</v>
      </c>
      <c r="C125" s="128">
        <v>0.03221234377013271</v>
      </c>
      <c r="D125" s="128">
        <v>0.03324078057174142</v>
      </c>
      <c r="E125" s="128">
        <v>0.02819548872180451</v>
      </c>
      <c r="F125" s="128">
        <v>0.01812761843377377</v>
      </c>
      <c r="G125" s="128">
        <v>0.02669578934595316</v>
      </c>
      <c r="H125" s="128">
        <v>0.03053155436143254</v>
      </c>
      <c r="I125" s="128">
        <v>0.02425810625050538</v>
      </c>
      <c r="J125" s="128">
        <v>0.029850746268656716</v>
      </c>
      <c r="K125" s="128">
        <v>0.08611552729199788</v>
      </c>
      <c r="L125" s="128">
        <v>0.039619651347068144</v>
      </c>
      <c r="M125" s="128"/>
    </row>
    <row r="126" spans="1:13" ht="12.75">
      <c r="A126" s="123"/>
      <c r="B126" s="389"/>
      <c r="C126" s="389"/>
      <c r="D126" s="389"/>
      <c r="E126" s="389"/>
      <c r="F126" s="389"/>
      <c r="G126" s="389"/>
      <c r="H126" s="389"/>
      <c r="I126" s="389"/>
      <c r="J126" s="389"/>
      <c r="K126" s="389"/>
      <c r="L126" s="389"/>
      <c r="M126" s="128"/>
    </row>
    <row r="127" spans="1:13" ht="12.75">
      <c r="A127" s="127" t="s">
        <v>270</v>
      </c>
      <c r="B127" s="128"/>
      <c r="C127" s="128"/>
      <c r="D127" s="128"/>
      <c r="E127" s="128"/>
      <c r="F127" s="128"/>
      <c r="G127" s="128"/>
      <c r="H127" s="128"/>
      <c r="I127" s="128"/>
      <c r="J127" s="128"/>
      <c r="K127" s="128"/>
      <c r="L127" s="128"/>
      <c r="M127" s="128"/>
    </row>
    <row r="128" spans="1:13" ht="15" customHeight="1">
      <c r="A128" s="123" t="s">
        <v>15</v>
      </c>
      <c r="B128" s="128">
        <v>97.51591230551627</v>
      </c>
      <c r="C128" s="128">
        <v>97.48958467551432</v>
      </c>
      <c r="D128" s="128">
        <v>97.53431621759024</v>
      </c>
      <c r="E128" s="128">
        <v>97.37593984962406</v>
      </c>
      <c r="F128" s="128">
        <v>97.58298420883017</v>
      </c>
      <c r="G128" s="128">
        <v>97.50515714112365</v>
      </c>
      <c r="H128" s="128">
        <v>97.72539920007327</v>
      </c>
      <c r="I128" s="128">
        <v>97.45289884369693</v>
      </c>
      <c r="J128" s="128">
        <v>97.02985074626865</v>
      </c>
      <c r="K128" s="128">
        <v>96.87996820349761</v>
      </c>
      <c r="L128" s="128">
        <v>91.08557844690966</v>
      </c>
      <c r="M128" s="128"/>
    </row>
    <row r="129" spans="1:13" ht="15" customHeight="1">
      <c r="A129" s="129" t="s">
        <v>16</v>
      </c>
      <c r="B129" s="128">
        <v>1.8608557284299858</v>
      </c>
      <c r="C129" s="128">
        <v>1.9026757720225056</v>
      </c>
      <c r="D129" s="128">
        <v>1.8008681709749326</v>
      </c>
      <c r="E129" s="128">
        <v>2.024436090225564</v>
      </c>
      <c r="F129" s="128">
        <v>1.9054141153722204</v>
      </c>
      <c r="G129" s="128">
        <v>2.041014439995146</v>
      </c>
      <c r="H129" s="128">
        <v>1.7891490855799468</v>
      </c>
      <c r="I129" s="128">
        <v>1.8921322875394195</v>
      </c>
      <c r="J129" s="128">
        <v>2.318407960199005</v>
      </c>
      <c r="K129" s="128">
        <v>2.278749337572867</v>
      </c>
      <c r="L129" s="128">
        <v>6.600633914421553</v>
      </c>
      <c r="M129" s="128"/>
    </row>
    <row r="130" spans="1:13" ht="15" customHeight="1">
      <c r="A130" s="123" t="s">
        <v>17</v>
      </c>
      <c r="B130" s="128">
        <v>0.4884193776520509</v>
      </c>
      <c r="C130" s="128">
        <v>0.4445303440278315</v>
      </c>
      <c r="D130" s="128">
        <v>0.5044777286770169</v>
      </c>
      <c r="E130" s="128">
        <v>0.43796992481203006</v>
      </c>
      <c r="F130" s="128">
        <v>0.36658072832742505</v>
      </c>
      <c r="G130" s="128">
        <v>0.32277636209197913</v>
      </c>
      <c r="H130" s="128">
        <v>0.32668763166732817</v>
      </c>
      <c r="I130" s="128">
        <v>0.4447319479259319</v>
      </c>
      <c r="J130" s="128">
        <v>0.4577114427860697</v>
      </c>
      <c r="K130" s="128">
        <v>0.5829358770535241</v>
      </c>
      <c r="L130" s="128">
        <v>1.8462757527733755</v>
      </c>
      <c r="M130" s="128"/>
    </row>
    <row r="131" spans="1:13" ht="15" customHeight="1">
      <c r="A131" s="123" t="s">
        <v>18</v>
      </c>
      <c r="B131" s="128">
        <v>0.08619165487977369</v>
      </c>
      <c r="C131" s="128">
        <v>0.10952196881845123</v>
      </c>
      <c r="D131" s="128">
        <v>0.10949904188338352</v>
      </c>
      <c r="E131" s="128">
        <v>0.10714285714285714</v>
      </c>
      <c r="F131" s="128">
        <v>0.1087657106026426</v>
      </c>
      <c r="G131" s="128">
        <v>0.07766047809731828</v>
      </c>
      <c r="H131" s="128">
        <v>0.11907306200958691</v>
      </c>
      <c r="I131" s="128">
        <v>0.12533354896094445</v>
      </c>
      <c r="J131" s="128">
        <v>0.14427860696517414</v>
      </c>
      <c r="K131" s="128">
        <v>0.13248542660307366</v>
      </c>
      <c r="L131" s="128">
        <v>0.3486529318541997</v>
      </c>
      <c r="M131" s="128"/>
    </row>
    <row r="132" spans="1:19" ht="15" customHeight="1">
      <c r="A132" s="123" t="s">
        <v>19</v>
      </c>
      <c r="B132" s="128">
        <v>0.03978076379066478</v>
      </c>
      <c r="C132" s="128">
        <v>0.04080230210883477</v>
      </c>
      <c r="D132" s="128">
        <v>0.029330100504477728</v>
      </c>
      <c r="E132" s="128">
        <v>0.039473684210526314</v>
      </c>
      <c r="F132" s="128">
        <v>0.024170157911698357</v>
      </c>
      <c r="G132" s="128">
        <v>0.03883023904865914</v>
      </c>
      <c r="H132" s="128">
        <v>0.027478398925289287</v>
      </c>
      <c r="I132" s="128">
        <v>0.06873130104309857</v>
      </c>
      <c r="J132" s="128">
        <v>0.04477611940298507</v>
      </c>
      <c r="K132" s="128">
        <v>0.06624271330153683</v>
      </c>
      <c r="L132" s="128">
        <v>0.09508716323296355</v>
      </c>
      <c r="M132" s="128"/>
      <c r="N132" s="135"/>
      <c r="O132" s="135"/>
      <c r="P132" s="135"/>
      <c r="Q132" s="135"/>
      <c r="R132" s="135"/>
      <c r="S132" s="135"/>
    </row>
    <row r="133" spans="1:13" ht="15" customHeight="1">
      <c r="A133" s="123" t="s">
        <v>20</v>
      </c>
      <c r="B133" s="128">
        <v>0.00884016973125884</v>
      </c>
      <c r="C133" s="128">
        <v>0.012884937508053087</v>
      </c>
      <c r="D133" s="128">
        <v>0.021508740369950333</v>
      </c>
      <c r="E133" s="128">
        <v>0.015037593984962405</v>
      </c>
      <c r="F133" s="128">
        <v>0.012085078955849178</v>
      </c>
      <c r="G133" s="128">
        <v>0.014561339643247179</v>
      </c>
      <c r="H133" s="128">
        <v>0.012212621744573016</v>
      </c>
      <c r="I133" s="128">
        <v>0.01617207083367025</v>
      </c>
      <c r="J133" s="128">
        <v>0.004975124378109453</v>
      </c>
      <c r="K133" s="128">
        <v>0.05961844197138315</v>
      </c>
      <c r="L133" s="128">
        <v>0.02377179080824089</v>
      </c>
      <c r="M133" s="128"/>
    </row>
    <row r="134" spans="1:13" ht="12.75">
      <c r="A134" s="123"/>
      <c r="B134" s="389"/>
      <c r="C134" s="389"/>
      <c r="D134" s="389"/>
      <c r="E134" s="389"/>
      <c r="F134" s="389"/>
      <c r="G134" s="389"/>
      <c r="H134" s="389"/>
      <c r="I134" s="389"/>
      <c r="J134" s="389"/>
      <c r="K134" s="389"/>
      <c r="L134" s="389"/>
      <c r="M134" s="128"/>
    </row>
    <row r="135" spans="1:13" ht="14.25">
      <c r="A135" s="127" t="s">
        <v>633</v>
      </c>
      <c r="M135" s="128"/>
    </row>
    <row r="136" spans="1:13" ht="15" customHeight="1">
      <c r="A136" s="123" t="s">
        <v>15</v>
      </c>
      <c r="B136" s="128">
        <v>75.55251060820368</v>
      </c>
      <c r="C136" s="128">
        <v>74.87007688012713</v>
      </c>
      <c r="D136" s="128">
        <v>74.36158147901921</v>
      </c>
      <c r="E136" s="128">
        <v>72.62593984962406</v>
      </c>
      <c r="F136" s="128">
        <v>71.16298743151789</v>
      </c>
      <c r="G136" s="128">
        <v>70.42834607450553</v>
      </c>
      <c r="H136" s="128">
        <v>70.05465148230697</v>
      </c>
      <c r="I136" s="128">
        <v>69.62480795665886</v>
      </c>
      <c r="J136" s="128">
        <v>70.17412935323384</v>
      </c>
      <c r="K136" s="128">
        <v>72.97297297297297</v>
      </c>
      <c r="L136" s="128">
        <v>68.3122028526149</v>
      </c>
      <c r="M136" s="128"/>
    </row>
    <row r="137" spans="1:13" ht="15" customHeight="1">
      <c r="A137" s="129" t="s">
        <v>16</v>
      </c>
      <c r="B137" s="128">
        <v>24.21543493635078</v>
      </c>
      <c r="C137" s="128">
        <v>24.84215951552635</v>
      </c>
      <c r="D137" s="128">
        <v>25.339251495835125</v>
      </c>
      <c r="E137" s="128">
        <v>27.05075187969925</v>
      </c>
      <c r="F137" s="128">
        <v>28.571140831453434</v>
      </c>
      <c r="G137" s="128">
        <v>29.28770780245116</v>
      </c>
      <c r="H137" s="128">
        <v>29.728574481726866</v>
      </c>
      <c r="I137" s="128">
        <v>30.148783051669767</v>
      </c>
      <c r="J137" s="128">
        <v>29.5273631840796</v>
      </c>
      <c r="K137" s="128">
        <v>26.702437731849496</v>
      </c>
      <c r="L137" s="128">
        <v>30.729001584786054</v>
      </c>
      <c r="M137" s="128"/>
    </row>
    <row r="138" spans="1:13" ht="15" customHeight="1">
      <c r="A138" s="123" t="s">
        <v>17</v>
      </c>
      <c r="B138" s="128">
        <v>0.23205445544554457</v>
      </c>
      <c r="C138" s="128">
        <v>0.28776360434651893</v>
      </c>
      <c r="D138" s="128">
        <v>0.29525634507840914</v>
      </c>
      <c r="E138" s="128">
        <v>0.3233082706766917</v>
      </c>
      <c r="F138" s="128">
        <v>0.26587173702868194</v>
      </c>
      <c r="G138" s="128">
        <v>0.28394612304332</v>
      </c>
      <c r="H138" s="128">
        <v>0.21677403596617104</v>
      </c>
      <c r="I138" s="128">
        <v>0.2264089916713835</v>
      </c>
      <c r="J138" s="128">
        <v>0.29850746268656714</v>
      </c>
      <c r="K138" s="128">
        <v>0.3245892951775305</v>
      </c>
      <c r="L138" s="128">
        <v>0.9587955625990491</v>
      </c>
      <c r="M138" s="128"/>
    </row>
    <row r="139" spans="1:13" ht="15" customHeight="1">
      <c r="A139" s="123" t="s">
        <v>271</v>
      </c>
      <c r="B139" s="128">
        <v>0</v>
      </c>
      <c r="C139" s="128">
        <v>0</v>
      </c>
      <c r="D139" s="128">
        <v>0.003910680067263697</v>
      </c>
      <c r="E139" s="128">
        <v>0</v>
      </c>
      <c r="F139" s="128">
        <v>0</v>
      </c>
      <c r="G139" s="128">
        <v>0</v>
      </c>
      <c r="H139" s="128">
        <v>0</v>
      </c>
      <c r="I139" s="128">
        <v>0</v>
      </c>
      <c r="J139" s="128">
        <v>0</v>
      </c>
      <c r="K139" s="128">
        <v>0</v>
      </c>
      <c r="L139" s="128">
        <v>0</v>
      </c>
      <c r="M139" s="128"/>
    </row>
    <row r="140" spans="1:13" ht="14.25" customHeight="1">
      <c r="A140" s="123"/>
      <c r="B140" s="389"/>
      <c r="C140" s="389"/>
      <c r="D140" s="389"/>
      <c r="E140" s="389"/>
      <c r="F140" s="389"/>
      <c r="G140" s="389"/>
      <c r="H140" s="389"/>
      <c r="I140" s="389"/>
      <c r="J140" s="389"/>
      <c r="K140" s="389"/>
      <c r="L140" s="389"/>
      <c r="M140" s="123"/>
    </row>
    <row r="141" spans="1:13" ht="20.25" customHeight="1">
      <c r="A141" s="127" t="s">
        <v>629</v>
      </c>
      <c r="B141" s="130">
        <v>45248</v>
      </c>
      <c r="C141" s="130">
        <v>46566</v>
      </c>
      <c r="D141" s="130">
        <v>51142</v>
      </c>
      <c r="E141" s="130">
        <v>53200</v>
      </c>
      <c r="F141" s="130">
        <v>49648</v>
      </c>
      <c r="G141" s="130">
        <v>41205</v>
      </c>
      <c r="H141" s="130">
        <v>32753</v>
      </c>
      <c r="I141" s="130">
        <v>24734</v>
      </c>
      <c r="J141" s="130">
        <v>20100</v>
      </c>
      <c r="K141" s="130">
        <v>15096</v>
      </c>
      <c r="L141" s="130">
        <v>12620</v>
      </c>
      <c r="M141" s="130"/>
    </row>
    <row r="142" spans="1:13" ht="4.5" customHeight="1">
      <c r="A142" s="134"/>
      <c r="B142" s="131"/>
      <c r="C142" s="131"/>
      <c r="D142" s="131"/>
      <c r="E142" s="131"/>
      <c r="F142" s="131"/>
      <c r="G142" s="131"/>
      <c r="H142" s="131"/>
      <c r="I142" s="131"/>
      <c r="J142" s="131"/>
      <c r="K142" s="131"/>
      <c r="L142" s="131"/>
      <c r="M142" s="130"/>
    </row>
    <row r="143" spans="1:13" ht="12.75">
      <c r="A143" s="127"/>
      <c r="B143" s="132"/>
      <c r="C143" s="132"/>
      <c r="D143" s="132"/>
      <c r="E143" s="132"/>
      <c r="F143" s="132"/>
      <c r="G143" s="132"/>
      <c r="H143" s="132"/>
      <c r="I143" s="132"/>
      <c r="J143" s="132"/>
      <c r="K143" s="132"/>
      <c r="L143" s="132"/>
      <c r="M143" s="132"/>
    </row>
    <row r="144" spans="1:13" ht="17.25" customHeight="1">
      <c r="A144" s="126" t="s">
        <v>646</v>
      </c>
      <c r="B144" s="114"/>
      <c r="C144" s="114"/>
      <c r="D144" s="114"/>
      <c r="E144" s="114"/>
      <c r="F144" s="114"/>
      <c r="G144" s="114"/>
      <c r="H144" s="114"/>
      <c r="I144" s="114"/>
      <c r="J144" s="114"/>
      <c r="K144" s="114"/>
      <c r="L144" s="114"/>
      <c r="M144" s="114"/>
    </row>
    <row r="145" spans="1:13" ht="12.75">
      <c r="A145" s="126"/>
      <c r="B145" s="114"/>
      <c r="C145" s="114"/>
      <c r="D145" s="114"/>
      <c r="E145" s="114"/>
      <c r="F145" s="114"/>
      <c r="G145" s="114"/>
      <c r="H145" s="114"/>
      <c r="I145" s="114"/>
      <c r="J145" s="114"/>
      <c r="K145" s="114"/>
      <c r="L145" s="114"/>
      <c r="M145" s="114"/>
    </row>
    <row r="146" spans="1:13" ht="14.25">
      <c r="A146" s="127" t="s">
        <v>632</v>
      </c>
      <c r="B146" s="114"/>
      <c r="C146" s="114"/>
      <c r="D146" s="114"/>
      <c r="E146" s="114"/>
      <c r="F146" s="114"/>
      <c r="G146" s="114"/>
      <c r="H146" s="114"/>
      <c r="I146" s="114"/>
      <c r="J146" s="114"/>
      <c r="K146" s="114"/>
      <c r="L146" s="114"/>
      <c r="M146" s="114"/>
    </row>
    <row r="147" spans="1:13" ht="15" customHeight="1">
      <c r="A147" s="123" t="s">
        <v>15</v>
      </c>
      <c r="B147" s="128">
        <v>83.33333333333333</v>
      </c>
      <c r="C147" s="128">
        <v>84.04741902361617</v>
      </c>
      <c r="D147" s="128">
        <v>83.35747043205407</v>
      </c>
      <c r="E147" s="128">
        <v>82.06755212233476</v>
      </c>
      <c r="F147" s="128">
        <v>81.90176817288801</v>
      </c>
      <c r="G147" s="128">
        <v>80.57216905901116</v>
      </c>
      <c r="H147" s="128">
        <v>81.0024614007608</v>
      </c>
      <c r="I147" s="128">
        <v>77.55894328188619</v>
      </c>
      <c r="J147" s="128">
        <v>75.29629059565954</v>
      </c>
      <c r="K147" s="128">
        <v>75.35211267605634</v>
      </c>
      <c r="L147" s="128">
        <v>72.7546714888487</v>
      </c>
      <c r="M147" s="128"/>
    </row>
    <row r="148" spans="1:13" ht="15" customHeight="1">
      <c r="A148" s="129" t="s">
        <v>16</v>
      </c>
      <c r="B148" s="128">
        <v>16.190323271248126</v>
      </c>
      <c r="C148" s="128">
        <v>15.569868384206105</v>
      </c>
      <c r="D148" s="128">
        <v>16.22817603990667</v>
      </c>
      <c r="E148" s="128">
        <v>17.388562645331653</v>
      </c>
      <c r="F148" s="128">
        <v>17.68172888015717</v>
      </c>
      <c r="G148" s="128">
        <v>19.04904306220096</v>
      </c>
      <c r="H148" s="128">
        <v>18.600358021928844</v>
      </c>
      <c r="I148" s="128">
        <v>21.977085503266736</v>
      </c>
      <c r="J148" s="128">
        <v>24.118824072648916</v>
      </c>
      <c r="K148" s="128">
        <v>24.079963652885052</v>
      </c>
      <c r="L148" s="128">
        <v>24.291742013261</v>
      </c>
      <c r="M148" s="128"/>
    </row>
    <row r="149" spans="1:13" ht="15" customHeight="1">
      <c r="A149" s="123" t="s">
        <v>17</v>
      </c>
      <c r="B149" s="128">
        <v>0.43887818454292443</v>
      </c>
      <c r="C149" s="128">
        <v>0.33604032483898066</v>
      </c>
      <c r="D149" s="128">
        <v>0.3540107812374286</v>
      </c>
      <c r="E149" s="128">
        <v>0.4768848776258227</v>
      </c>
      <c r="F149" s="128">
        <v>0.3693516699410609</v>
      </c>
      <c r="G149" s="128">
        <v>0.3538676236044657</v>
      </c>
      <c r="H149" s="128">
        <v>0.36921011411948984</v>
      </c>
      <c r="I149" s="128">
        <v>0.388220812423066</v>
      </c>
      <c r="J149" s="128">
        <v>0.5233184546713868</v>
      </c>
      <c r="K149" s="128">
        <v>0.522489777373921</v>
      </c>
      <c r="L149" s="128">
        <v>2.591922845087402</v>
      </c>
      <c r="M149" s="128"/>
    </row>
    <row r="150" spans="1:13" ht="15" customHeight="1">
      <c r="A150" s="123" t="s">
        <v>18</v>
      </c>
      <c r="B150" s="128">
        <v>0.03211303789338472</v>
      </c>
      <c r="C150" s="128">
        <v>0.037337813870997855</v>
      </c>
      <c r="D150" s="128">
        <v>0.048274197441467534</v>
      </c>
      <c r="E150" s="128">
        <v>0.05123556536475781</v>
      </c>
      <c r="F150" s="128">
        <v>0.03143418467583497</v>
      </c>
      <c r="G150" s="128">
        <v>0.019936204146730464</v>
      </c>
      <c r="H150" s="128">
        <v>0.016782277914522265</v>
      </c>
      <c r="I150" s="128">
        <v>0.056812801818009656</v>
      </c>
      <c r="J150" s="128">
        <v>0.04617515776512236</v>
      </c>
      <c r="K150" s="128">
        <v>0.02271694684234439</v>
      </c>
      <c r="L150" s="128">
        <v>0.27124773960216997</v>
      </c>
      <c r="M150" s="128"/>
    </row>
    <row r="151" spans="1:13" ht="15" customHeight="1">
      <c r="A151" s="123" t="s">
        <v>19</v>
      </c>
      <c r="B151" s="128">
        <v>0</v>
      </c>
      <c r="C151" s="128">
        <v>0.004667226733874732</v>
      </c>
      <c r="D151" s="128">
        <v>0.008045699573577923</v>
      </c>
      <c r="E151" s="128">
        <v>0.011823592007251802</v>
      </c>
      <c r="F151" s="128">
        <v>0.011787819253438114</v>
      </c>
      <c r="G151" s="128">
        <v>0</v>
      </c>
      <c r="H151" s="128">
        <v>0.005594092638174088</v>
      </c>
      <c r="I151" s="128">
        <v>0.00946880030300161</v>
      </c>
      <c r="J151" s="128">
        <v>0</v>
      </c>
      <c r="K151" s="128">
        <v>0</v>
      </c>
      <c r="L151" s="128">
        <v>0.06027727546714889</v>
      </c>
      <c r="M151" s="128"/>
    </row>
    <row r="152" spans="1:13" ht="15" customHeight="1">
      <c r="A152" s="123" t="s">
        <v>20</v>
      </c>
      <c r="B152" s="128">
        <v>0.005352172982230786</v>
      </c>
      <c r="C152" s="128">
        <v>0.004667226733874732</v>
      </c>
      <c r="D152" s="128">
        <v>0.0040228497867889615</v>
      </c>
      <c r="E152" s="128">
        <v>0.003941197335750601</v>
      </c>
      <c r="F152" s="128">
        <v>0.003929273084479371</v>
      </c>
      <c r="G152" s="128">
        <v>0.004984051036682616</v>
      </c>
      <c r="H152" s="128">
        <v>0.005594092638174088</v>
      </c>
      <c r="I152" s="128">
        <v>0.00946880030300161</v>
      </c>
      <c r="J152" s="128">
        <v>0.015391719255040789</v>
      </c>
      <c r="K152" s="128">
        <v>0.02271694684234439</v>
      </c>
      <c r="L152" s="128">
        <v>0.030138637733574444</v>
      </c>
      <c r="M152" s="128"/>
    </row>
    <row r="153" spans="1:13" ht="12.75">
      <c r="A153" s="123"/>
      <c r="B153" s="389"/>
      <c r="C153" s="389"/>
      <c r="D153" s="389"/>
      <c r="E153" s="389"/>
      <c r="F153" s="389"/>
      <c r="G153" s="389"/>
      <c r="H153" s="389"/>
      <c r="I153" s="389"/>
      <c r="J153" s="389"/>
      <c r="K153" s="389"/>
      <c r="L153" s="389"/>
      <c r="M153" s="128"/>
    </row>
    <row r="154" spans="1:13" ht="12.75">
      <c r="A154" s="127" t="s">
        <v>270</v>
      </c>
      <c r="B154" s="128"/>
      <c r="C154" s="128"/>
      <c r="D154" s="128"/>
      <c r="E154" s="128"/>
      <c r="F154" s="128"/>
      <c r="G154" s="128"/>
      <c r="H154" s="128"/>
      <c r="I154" s="128"/>
      <c r="J154" s="128"/>
      <c r="K154" s="128"/>
      <c r="L154" s="128"/>
      <c r="M154" s="128"/>
    </row>
    <row r="155" spans="1:13" ht="15" customHeight="1">
      <c r="A155" s="123" t="s">
        <v>15</v>
      </c>
      <c r="B155" s="128">
        <v>99.12759580389638</v>
      </c>
      <c r="C155" s="128">
        <v>99.27191262951554</v>
      </c>
      <c r="D155" s="128">
        <v>99.23163569072331</v>
      </c>
      <c r="E155" s="128">
        <v>99.08170102077011</v>
      </c>
      <c r="F155" s="128">
        <v>99.27308447937132</v>
      </c>
      <c r="G155" s="128">
        <v>99.28728070175438</v>
      </c>
      <c r="H155" s="128">
        <v>99.34549116133363</v>
      </c>
      <c r="I155" s="128">
        <v>99.08152637060884</v>
      </c>
      <c r="J155" s="128">
        <v>98.75327074034169</v>
      </c>
      <c r="K155" s="128">
        <v>98.79600181735574</v>
      </c>
      <c r="L155" s="128">
        <v>95.44906570223026</v>
      </c>
      <c r="M155" s="128"/>
    </row>
    <row r="156" spans="1:13" ht="15" customHeight="1">
      <c r="A156" s="129" t="s">
        <v>16</v>
      </c>
      <c r="B156" s="128">
        <v>0.7225433526011561</v>
      </c>
      <c r="C156" s="128">
        <v>0.6020722486698403</v>
      </c>
      <c r="D156" s="128">
        <v>0.6074503178051331</v>
      </c>
      <c r="E156" s="128">
        <v>0.7172979151066093</v>
      </c>
      <c r="F156" s="128">
        <v>0.6051080550098232</v>
      </c>
      <c r="G156" s="128">
        <v>0.6130382775119617</v>
      </c>
      <c r="H156" s="128">
        <v>0.5314388006265384</v>
      </c>
      <c r="I156" s="128">
        <v>0.7480352239371272</v>
      </c>
      <c r="J156" s="128">
        <v>1.0312451900877329</v>
      </c>
      <c r="K156" s="128">
        <v>1.0222626079054975</v>
      </c>
      <c r="L156" s="128">
        <v>3.4358047016274864</v>
      </c>
      <c r="M156" s="128"/>
    </row>
    <row r="157" spans="1:13" ht="15" customHeight="1">
      <c r="A157" s="123" t="s">
        <v>17</v>
      </c>
      <c r="B157" s="128">
        <v>0.13380432455576965</v>
      </c>
      <c r="C157" s="128">
        <v>0.1026789881452441</v>
      </c>
      <c r="D157" s="128">
        <v>0.13275404296403573</v>
      </c>
      <c r="E157" s="128">
        <v>0.16947148543727583</v>
      </c>
      <c r="F157" s="128">
        <v>0.09430255402750491</v>
      </c>
      <c r="G157" s="128">
        <v>0.08472886762360446</v>
      </c>
      <c r="H157" s="128">
        <v>0.09509957484895949</v>
      </c>
      <c r="I157" s="128">
        <v>0.12309440393902092</v>
      </c>
      <c r="J157" s="128">
        <v>0.20009235031553024</v>
      </c>
      <c r="K157" s="128">
        <v>0.13630168105406634</v>
      </c>
      <c r="L157" s="128">
        <v>0.9644364074743822</v>
      </c>
      <c r="M157" s="128"/>
    </row>
    <row r="158" spans="1:13" ht="15" customHeight="1">
      <c r="A158" s="123" t="s">
        <v>18</v>
      </c>
      <c r="B158" s="128">
        <v>0.010704345964461572</v>
      </c>
      <c r="C158" s="128">
        <v>0.014001680201624195</v>
      </c>
      <c r="D158" s="128">
        <v>0.020114248933944808</v>
      </c>
      <c r="E158" s="128">
        <v>0.023647184014503605</v>
      </c>
      <c r="F158" s="128">
        <v>0.019646365422396856</v>
      </c>
      <c r="G158" s="128">
        <v>0.009968102073365232</v>
      </c>
      <c r="H158" s="128">
        <v>0.022376370552696354</v>
      </c>
      <c r="I158" s="128">
        <v>0.03787520121200644</v>
      </c>
      <c r="J158" s="128">
        <v>0</v>
      </c>
      <c r="K158" s="128">
        <v>0.02271694684234439</v>
      </c>
      <c r="L158" s="128">
        <v>0.12055455093429777</v>
      </c>
      <c r="M158" s="128"/>
    </row>
    <row r="159" spans="1:13" ht="15" customHeight="1">
      <c r="A159" s="123" t="s">
        <v>19</v>
      </c>
      <c r="B159" s="128">
        <v>0.005352172982230786</v>
      </c>
      <c r="C159" s="128">
        <v>0.004667226733874732</v>
      </c>
      <c r="D159" s="128">
        <v>0.0040228497867889615</v>
      </c>
      <c r="E159" s="128">
        <v>0.003941197335750601</v>
      </c>
      <c r="F159" s="128">
        <v>0.003929273084479371</v>
      </c>
      <c r="G159" s="128">
        <v>0</v>
      </c>
      <c r="H159" s="128">
        <v>0</v>
      </c>
      <c r="I159" s="128">
        <v>0.00946880030300161</v>
      </c>
      <c r="J159" s="128">
        <v>0</v>
      </c>
      <c r="K159" s="128">
        <v>0</v>
      </c>
      <c r="L159" s="128">
        <v>0</v>
      </c>
      <c r="M159" s="128"/>
    </row>
    <row r="160" spans="1:13" ht="15" customHeight="1">
      <c r="A160" s="123" t="s">
        <v>20</v>
      </c>
      <c r="B160" s="128">
        <v>0</v>
      </c>
      <c r="C160" s="128">
        <v>0.004667226733874732</v>
      </c>
      <c r="D160" s="128">
        <v>0.0040228497867889615</v>
      </c>
      <c r="E160" s="128">
        <v>0.003941197335750601</v>
      </c>
      <c r="F160" s="128">
        <v>0.003929273084479371</v>
      </c>
      <c r="G160" s="128">
        <v>0.004984051036682616</v>
      </c>
      <c r="H160" s="128">
        <v>0.005594092638174088</v>
      </c>
      <c r="I160" s="128">
        <v>0</v>
      </c>
      <c r="J160" s="128">
        <v>0.015391719255040789</v>
      </c>
      <c r="K160" s="128">
        <v>0.02271694684234439</v>
      </c>
      <c r="L160" s="128">
        <v>0.030138637733574444</v>
      </c>
      <c r="M160" s="128"/>
    </row>
    <row r="161" spans="1:13" ht="12.75">
      <c r="A161" s="123"/>
      <c r="B161" s="389"/>
      <c r="C161" s="389"/>
      <c r="D161" s="389"/>
      <c r="E161" s="389"/>
      <c r="F161" s="389"/>
      <c r="G161" s="389"/>
      <c r="H161" s="389"/>
      <c r="I161" s="389"/>
      <c r="J161" s="389"/>
      <c r="K161" s="389"/>
      <c r="L161" s="389"/>
      <c r="M161" s="128"/>
    </row>
    <row r="162" spans="1:13" ht="14.25">
      <c r="A162" s="127" t="s">
        <v>633</v>
      </c>
      <c r="B162" s="128"/>
      <c r="C162" s="128"/>
      <c r="D162" s="128"/>
      <c r="E162" s="128"/>
      <c r="F162" s="128"/>
      <c r="G162" s="128"/>
      <c r="H162" s="128"/>
      <c r="I162" s="128"/>
      <c r="J162" s="128"/>
      <c r="K162" s="128"/>
      <c r="L162" s="128"/>
      <c r="M162" s="128"/>
    </row>
    <row r="163" spans="1:13" ht="15" customHeight="1">
      <c r="A163" s="123" t="s">
        <v>15</v>
      </c>
      <c r="B163" s="128">
        <v>83.61699850139156</v>
      </c>
      <c r="C163" s="128">
        <v>84.3181181741809</v>
      </c>
      <c r="D163" s="128">
        <v>83.61493281840856</v>
      </c>
      <c r="E163" s="128">
        <v>82.35920072518032</v>
      </c>
      <c r="F163" s="128">
        <v>82.15324165029469</v>
      </c>
      <c r="G163" s="128">
        <v>80.7914673046252</v>
      </c>
      <c r="H163" s="128">
        <v>81.20384873573506</v>
      </c>
      <c r="I163" s="128">
        <v>77.85247609127923</v>
      </c>
      <c r="J163" s="128">
        <v>75.74265045405572</v>
      </c>
      <c r="K163" s="128">
        <v>75.80645161290323</v>
      </c>
      <c r="L163" s="128">
        <v>73.93007836045811</v>
      </c>
      <c r="M163" s="128"/>
    </row>
    <row r="164" spans="1:13" ht="15" customHeight="1">
      <c r="A164" s="129" t="s">
        <v>16</v>
      </c>
      <c r="B164" s="128">
        <v>16.297366730892744</v>
      </c>
      <c r="C164" s="128">
        <v>15.597871744609353</v>
      </c>
      <c r="D164" s="128">
        <v>16.308633035642448</v>
      </c>
      <c r="E164" s="128">
        <v>17.558034130768927</v>
      </c>
      <c r="F164" s="128">
        <v>17.7524557956778</v>
      </c>
      <c r="G164" s="128">
        <v>19.12878787878788</v>
      </c>
      <c r="H164" s="128">
        <v>18.701051689415976</v>
      </c>
      <c r="I164" s="128">
        <v>22.04336710538775</v>
      </c>
      <c r="J164" s="128">
        <v>24.149607511158997</v>
      </c>
      <c r="K164" s="128">
        <v>24.102680599727396</v>
      </c>
      <c r="L164" s="128">
        <v>25.406871609403254</v>
      </c>
      <c r="M164" s="128"/>
    </row>
    <row r="165" spans="1:13" ht="15" customHeight="1">
      <c r="A165" s="123" t="s">
        <v>17</v>
      </c>
      <c r="B165" s="128">
        <v>0.08563476771569258</v>
      </c>
      <c r="C165" s="128">
        <v>0.08401008120974517</v>
      </c>
      <c r="D165" s="128">
        <v>0.07643414594899027</v>
      </c>
      <c r="E165" s="128">
        <v>0.08276514405076262</v>
      </c>
      <c r="F165" s="128">
        <v>0.09430255402750491</v>
      </c>
      <c r="G165" s="128">
        <v>0.07974481658692185</v>
      </c>
      <c r="H165" s="128">
        <v>0.09509957484895949</v>
      </c>
      <c r="I165" s="128">
        <v>0.1041568033330177</v>
      </c>
      <c r="J165" s="128">
        <v>0.10774203478528552</v>
      </c>
      <c r="K165" s="128">
        <v>0.09086778736937756</v>
      </c>
      <c r="L165" s="128">
        <v>0.6630500301386377</v>
      </c>
      <c r="M165" s="128"/>
    </row>
    <row r="166" spans="1:13" ht="15" customHeight="1">
      <c r="A166" s="123" t="s">
        <v>271</v>
      </c>
      <c r="B166" s="128">
        <v>0</v>
      </c>
      <c r="C166" s="128">
        <v>0</v>
      </c>
      <c r="D166" s="128">
        <v>0</v>
      </c>
      <c r="E166" s="128">
        <v>0</v>
      </c>
      <c r="F166" s="128">
        <v>0</v>
      </c>
      <c r="G166" s="128">
        <v>0</v>
      </c>
      <c r="H166" s="128">
        <v>0</v>
      </c>
      <c r="I166" s="128">
        <v>0</v>
      </c>
      <c r="J166" s="128">
        <v>0</v>
      </c>
      <c r="K166" s="128">
        <v>0</v>
      </c>
      <c r="L166" s="128">
        <v>0</v>
      </c>
      <c r="M166" s="128"/>
    </row>
    <row r="167" spans="1:13" ht="11.25" customHeight="1">
      <c r="A167" s="123"/>
      <c r="B167" s="389"/>
      <c r="C167" s="389"/>
      <c r="D167" s="389"/>
      <c r="E167" s="389"/>
      <c r="F167" s="389"/>
      <c r="G167" s="389"/>
      <c r="H167" s="389"/>
      <c r="I167" s="389"/>
      <c r="J167" s="389"/>
      <c r="K167" s="389"/>
      <c r="L167" s="389"/>
      <c r="M167" s="114"/>
    </row>
    <row r="168" spans="1:13" ht="18" customHeight="1">
      <c r="A168" s="127" t="s">
        <v>629</v>
      </c>
      <c r="B168" s="130">
        <v>18684</v>
      </c>
      <c r="C168" s="130">
        <v>21426</v>
      </c>
      <c r="D168" s="130">
        <v>24858</v>
      </c>
      <c r="E168" s="130">
        <v>25373</v>
      </c>
      <c r="F168" s="130">
        <v>25450</v>
      </c>
      <c r="G168" s="130">
        <v>20064</v>
      </c>
      <c r="H168" s="130">
        <v>17876</v>
      </c>
      <c r="I168" s="130">
        <v>10561</v>
      </c>
      <c r="J168" s="130">
        <v>6497</v>
      </c>
      <c r="K168" s="130">
        <v>4402</v>
      </c>
      <c r="L168" s="130">
        <v>3318</v>
      </c>
      <c r="M168" s="130"/>
    </row>
    <row r="169" spans="1:13" ht="5.25" customHeight="1" thickBot="1">
      <c r="A169" s="115"/>
      <c r="B169" s="115"/>
      <c r="C169" s="115"/>
      <c r="D169" s="115"/>
      <c r="E169" s="115"/>
      <c r="F169" s="115"/>
      <c r="G169" s="115"/>
      <c r="H169" s="115"/>
      <c r="I169" s="115"/>
      <c r="J169" s="115"/>
      <c r="K169" s="115"/>
      <c r="L169" s="115"/>
      <c r="M169" s="123"/>
    </row>
    <row r="170" spans="1:13" ht="5.25" customHeight="1">
      <c r="A170" s="123"/>
      <c r="B170" s="123"/>
      <c r="C170" s="123"/>
      <c r="D170" s="123"/>
      <c r="E170" s="123"/>
      <c r="F170" s="123"/>
      <c r="G170" s="123"/>
      <c r="H170" s="123"/>
      <c r="I170" s="123"/>
      <c r="J170" s="123"/>
      <c r="K170" s="123"/>
      <c r="L170" s="123"/>
      <c r="M170" s="123"/>
    </row>
    <row r="171" spans="1:13" ht="5.25" customHeight="1">
      <c r="A171" s="123"/>
      <c r="B171" s="123"/>
      <c r="C171" s="123"/>
      <c r="D171" s="123"/>
      <c r="E171" s="123"/>
      <c r="F171" s="123"/>
      <c r="G171" s="123"/>
      <c r="H171" s="123"/>
      <c r="I171" s="123"/>
      <c r="J171" s="123"/>
      <c r="K171" s="123"/>
      <c r="L171" s="123"/>
      <c r="M171" s="123"/>
    </row>
    <row r="172" spans="1:13" ht="12.75">
      <c r="A172" s="508" t="s">
        <v>36</v>
      </c>
      <c r="B172" s="508"/>
      <c r="C172" s="508"/>
      <c r="D172" s="508"/>
      <c r="E172" s="508"/>
      <c r="F172" s="508"/>
      <c r="G172" s="508"/>
      <c r="H172" s="508"/>
      <c r="I172" s="508"/>
      <c r="J172" s="508"/>
      <c r="K172" s="508"/>
      <c r="L172" s="508"/>
      <c r="M172" s="125"/>
    </row>
    <row r="173" spans="1:13" ht="17.25" customHeight="1">
      <c r="A173" s="126" t="s">
        <v>294</v>
      </c>
      <c r="B173" s="126"/>
      <c r="C173" s="126"/>
      <c r="D173" s="126"/>
      <c r="E173" s="126"/>
      <c r="F173" s="126"/>
      <c r="G173" s="126"/>
      <c r="H173" s="126"/>
      <c r="I173" s="114"/>
      <c r="J173" s="114"/>
      <c r="K173" s="114"/>
      <c r="L173" s="114"/>
      <c r="M173" s="114"/>
    </row>
    <row r="174" spans="1:13" ht="12.75">
      <c r="A174" s="126"/>
      <c r="B174" s="126"/>
      <c r="C174" s="126"/>
      <c r="D174" s="126"/>
      <c r="E174" s="126"/>
      <c r="F174" s="126"/>
      <c r="G174" s="126"/>
      <c r="H174" s="126"/>
      <c r="I174" s="114"/>
      <c r="J174" s="114"/>
      <c r="K174" s="114"/>
      <c r="L174" s="114"/>
      <c r="M174" s="114"/>
    </row>
    <row r="175" spans="1:13" ht="12.75">
      <c r="A175" s="127" t="s">
        <v>272</v>
      </c>
      <c r="B175" s="114"/>
      <c r="C175" s="114"/>
      <c r="D175" s="114"/>
      <c r="E175" s="114"/>
      <c r="F175" s="114"/>
      <c r="G175" s="114"/>
      <c r="H175" s="114"/>
      <c r="I175" s="114"/>
      <c r="J175" s="114"/>
      <c r="K175" s="114"/>
      <c r="L175" s="114"/>
      <c r="M175" s="114"/>
    </row>
    <row r="176" spans="1:13" ht="12.75">
      <c r="A176" s="123" t="s">
        <v>15</v>
      </c>
      <c r="B176" s="128">
        <v>59.33996128095507</v>
      </c>
      <c r="C176" s="128">
        <v>59.76513459765135</v>
      </c>
      <c r="D176" s="128">
        <v>57.68393269548004</v>
      </c>
      <c r="E176" s="128">
        <v>53.83181806734329</v>
      </c>
      <c r="F176" s="128">
        <v>50.27523986356609</v>
      </c>
      <c r="G176" s="128">
        <v>48.22938865210442</v>
      </c>
      <c r="H176" s="128">
        <v>47.762498066019276</v>
      </c>
      <c r="I176" s="128">
        <v>47.772679895184936</v>
      </c>
      <c r="J176" s="128">
        <v>45.523809523809526</v>
      </c>
      <c r="K176" s="128">
        <v>44.654593001250184</v>
      </c>
      <c r="L176" s="128">
        <v>45.08797090685584</v>
      </c>
      <c r="M176" s="128"/>
    </row>
    <row r="177" spans="1:13" ht="12.75">
      <c r="A177" s="129" t="s">
        <v>16</v>
      </c>
      <c r="B177" s="128">
        <v>22.58106800032266</v>
      </c>
      <c r="C177" s="128">
        <v>21.462298214622983</v>
      </c>
      <c r="D177" s="128">
        <v>21.66376019229863</v>
      </c>
      <c r="E177" s="128">
        <v>22.909478597392567</v>
      </c>
      <c r="F177" s="128">
        <v>24.592456873635047</v>
      </c>
      <c r="G177" s="128">
        <v>25.193959776238678</v>
      </c>
      <c r="H177" s="128">
        <v>25.68872466485252</v>
      </c>
      <c r="I177" s="128">
        <v>25.830678862620182</v>
      </c>
      <c r="J177" s="128">
        <v>26.221884498480243</v>
      </c>
      <c r="K177" s="128">
        <v>25.90867904618808</v>
      </c>
      <c r="L177" s="128">
        <v>25.324608804773735</v>
      </c>
      <c r="M177" s="128"/>
    </row>
    <row r="178" spans="1:13" ht="12.75">
      <c r="A178" s="123" t="s">
        <v>17</v>
      </c>
      <c r="B178" s="128">
        <v>10.275671533435508</v>
      </c>
      <c r="C178" s="128">
        <v>10.384517103845171</v>
      </c>
      <c r="D178" s="128">
        <v>11.280576895885375</v>
      </c>
      <c r="E178" s="128">
        <v>12.592238144407787</v>
      </c>
      <c r="F178" s="128">
        <v>13.517426405032023</v>
      </c>
      <c r="G178" s="128">
        <v>14.23148641449121</v>
      </c>
      <c r="H178" s="128">
        <v>14.401558105882032</v>
      </c>
      <c r="I178" s="128">
        <v>14.27959126021606</v>
      </c>
      <c r="J178" s="128">
        <v>15.171225937183385</v>
      </c>
      <c r="K178" s="128">
        <v>15.686971681558031</v>
      </c>
      <c r="L178" s="128">
        <v>15.541526877865136</v>
      </c>
      <c r="M178" s="128"/>
    </row>
    <row r="179" spans="1:13" ht="12.75">
      <c r="A179" s="123" t="s">
        <v>18</v>
      </c>
      <c r="B179" s="128">
        <v>3.5169799144954426</v>
      </c>
      <c r="C179" s="128">
        <v>3.6318590363185903</v>
      </c>
      <c r="D179" s="128">
        <v>4.014705189235047</v>
      </c>
      <c r="E179" s="128">
        <v>4.538242627244567</v>
      </c>
      <c r="F179" s="128">
        <v>4.882338025634524</v>
      </c>
      <c r="G179" s="128">
        <v>5.232751731486415</v>
      </c>
      <c r="H179" s="128">
        <v>5.033810533596658</v>
      </c>
      <c r="I179" s="128">
        <v>5.1930214208480665</v>
      </c>
      <c r="J179" s="128">
        <v>5.414387031408308</v>
      </c>
      <c r="K179" s="128">
        <v>5.646483994173443</v>
      </c>
      <c r="L179" s="128">
        <v>5.762286475273388</v>
      </c>
      <c r="M179" s="128"/>
    </row>
    <row r="180" spans="1:13" ht="12.75">
      <c r="A180" s="123" t="s">
        <v>19</v>
      </c>
      <c r="B180" s="128">
        <v>1.8845285149632975</v>
      </c>
      <c r="C180" s="128">
        <v>1.9998000199980002</v>
      </c>
      <c r="D180" s="128">
        <v>2.1426214827732477</v>
      </c>
      <c r="E180" s="128">
        <v>2.3874883521797163</v>
      </c>
      <c r="F180" s="128">
        <v>2.613347292997538</v>
      </c>
      <c r="G180" s="128">
        <v>2.653003462972829</v>
      </c>
      <c r="H180" s="128">
        <v>2.7048426877326466</v>
      </c>
      <c r="I180" s="128">
        <v>2.6496001246870646</v>
      </c>
      <c r="J180" s="128">
        <v>2.9412360688956434</v>
      </c>
      <c r="K180" s="128">
        <v>3.0325621939050547</v>
      </c>
      <c r="L180" s="128">
        <v>3.075780469690373</v>
      </c>
      <c r="M180" s="128"/>
    </row>
    <row r="181" spans="1:13" ht="15" customHeight="1">
      <c r="A181" s="123" t="s">
        <v>20</v>
      </c>
      <c r="B181" s="128">
        <v>2.401790755828023</v>
      </c>
      <c r="C181" s="128">
        <v>2.75639102756391</v>
      </c>
      <c r="D181" s="128">
        <v>3.214403544327662</v>
      </c>
      <c r="E181" s="128">
        <v>3.7407342114320734</v>
      </c>
      <c r="F181" s="128">
        <v>4.119191539134773</v>
      </c>
      <c r="G181" s="128">
        <v>4.459409962706446</v>
      </c>
      <c r="H181" s="128">
        <v>4.408565941916871</v>
      </c>
      <c r="I181" s="128">
        <v>4.274428436443691</v>
      </c>
      <c r="J181" s="128">
        <v>4.727456940222898</v>
      </c>
      <c r="K181" s="128">
        <v>5.070710082925206</v>
      </c>
      <c r="L181" s="128">
        <v>5.207826465541527</v>
      </c>
      <c r="M181" s="128"/>
    </row>
    <row r="182" spans="1:13" ht="12.75">
      <c r="A182" s="123"/>
      <c r="B182" s="389"/>
      <c r="C182" s="389"/>
      <c r="D182" s="389"/>
      <c r="E182" s="389"/>
      <c r="F182" s="389"/>
      <c r="G182" s="389"/>
      <c r="H182" s="389"/>
      <c r="I182" s="389"/>
      <c r="J182" s="389"/>
      <c r="K182" s="389"/>
      <c r="L182" s="389"/>
      <c r="M182" s="128"/>
    </row>
    <row r="183" spans="1:13" ht="12.75">
      <c r="A183" s="127" t="s">
        <v>270</v>
      </c>
      <c r="B183" s="128"/>
      <c r="C183" s="128"/>
      <c r="D183" s="128"/>
      <c r="E183" s="128"/>
      <c r="F183" s="128"/>
      <c r="G183" s="128"/>
      <c r="H183" s="128"/>
      <c r="I183" s="128"/>
      <c r="J183" s="128"/>
      <c r="K183" s="128"/>
      <c r="L183" s="128"/>
      <c r="M183" s="128"/>
    </row>
    <row r="184" spans="1:13" ht="15" customHeight="1">
      <c r="A184" s="123" t="s">
        <v>15</v>
      </c>
      <c r="B184" s="128">
        <v>69.3827135597322</v>
      </c>
      <c r="C184" s="128">
        <v>69.62192669621926</v>
      </c>
      <c r="D184" s="128">
        <v>67.76452844417213</v>
      </c>
      <c r="E184" s="128">
        <v>64.81308921180984</v>
      </c>
      <c r="F184" s="128">
        <v>62.97144539780953</v>
      </c>
      <c r="G184" s="128">
        <v>61.88648774640384</v>
      </c>
      <c r="H184" s="128">
        <v>61.99477597677403</v>
      </c>
      <c r="I184" s="128">
        <v>62.360092346357284</v>
      </c>
      <c r="J184" s="128">
        <v>60.73657548125633</v>
      </c>
      <c r="K184" s="128">
        <v>59.59374677417505</v>
      </c>
      <c r="L184" s="128">
        <v>59.567956565165055</v>
      </c>
      <c r="M184" s="128"/>
    </row>
    <row r="185" spans="1:13" ht="15" customHeight="1">
      <c r="A185" s="129" t="s">
        <v>16</v>
      </c>
      <c r="B185" s="128">
        <v>15.59651528595628</v>
      </c>
      <c r="C185" s="128">
        <v>14.880734148807342</v>
      </c>
      <c r="D185" s="128">
        <v>15.401800443040958</v>
      </c>
      <c r="E185" s="128">
        <v>16.454697324569135</v>
      </c>
      <c r="F185" s="128">
        <v>17.24727418470926</v>
      </c>
      <c r="G185" s="128">
        <v>17.427244272775706</v>
      </c>
      <c r="H185" s="128">
        <v>17.63699409339534</v>
      </c>
      <c r="I185" s="128">
        <v>17.639323183026974</v>
      </c>
      <c r="J185" s="128">
        <v>18.00101317122594</v>
      </c>
      <c r="K185" s="128">
        <v>18.299746521843854</v>
      </c>
      <c r="L185" s="128">
        <v>18.272850667144724</v>
      </c>
      <c r="M185" s="128"/>
    </row>
    <row r="186" spans="1:13" ht="15" customHeight="1">
      <c r="A186" s="123" t="s">
        <v>17</v>
      </c>
      <c r="B186" s="128">
        <v>8.118899733806566</v>
      </c>
      <c r="C186" s="128">
        <v>8.056972080569722</v>
      </c>
      <c r="D186" s="128">
        <v>8.60536362350945</v>
      </c>
      <c r="E186" s="128">
        <v>9.503781868856038</v>
      </c>
      <c r="F186" s="128">
        <v>9.913542782826342</v>
      </c>
      <c r="G186" s="128">
        <v>10.302344166222696</v>
      </c>
      <c r="H186" s="128">
        <v>10.248732673807986</v>
      </c>
      <c r="I186" s="128">
        <v>9.970094586827981</v>
      </c>
      <c r="J186" s="128">
        <v>10.416413373860182</v>
      </c>
      <c r="K186" s="128">
        <v>10.79289343594802</v>
      </c>
      <c r="L186" s="128">
        <v>10.652546930622071</v>
      </c>
      <c r="M186" s="128"/>
    </row>
    <row r="187" spans="1:13" ht="15" customHeight="1">
      <c r="A187" s="123" t="s">
        <v>18</v>
      </c>
      <c r="B187" s="128">
        <v>3.047108171331774</v>
      </c>
      <c r="C187" s="128">
        <v>3.2030130320301304</v>
      </c>
      <c r="D187" s="128">
        <v>3.4472357072159117</v>
      </c>
      <c r="E187" s="128">
        <v>3.808732297411875</v>
      </c>
      <c r="F187" s="128">
        <v>3.992409432588727</v>
      </c>
      <c r="G187" s="128">
        <v>4.217168353755993</v>
      </c>
      <c r="H187" s="128">
        <v>3.943500459604831</v>
      </c>
      <c r="I187" s="128">
        <v>4.1468190186738365</v>
      </c>
      <c r="J187" s="128">
        <v>4.382978723404255</v>
      </c>
      <c r="K187" s="128">
        <v>4.500670971589801</v>
      </c>
      <c r="L187" s="128">
        <v>4.582938510000768</v>
      </c>
      <c r="M187" s="128"/>
    </row>
    <row r="188" spans="1:13" ht="15" customHeight="1">
      <c r="A188" s="123" t="s">
        <v>19</v>
      </c>
      <c r="B188" s="128">
        <v>1.6687505041542308</v>
      </c>
      <c r="C188" s="128">
        <v>1.7509360175093602</v>
      </c>
      <c r="D188" s="128">
        <v>1.881510109817599</v>
      </c>
      <c r="E188" s="128">
        <v>2.122211868604192</v>
      </c>
      <c r="F188" s="128">
        <v>2.251813802072683</v>
      </c>
      <c r="G188" s="128">
        <v>2.2809003729355353</v>
      </c>
      <c r="H188" s="128">
        <v>2.3480801259590267</v>
      </c>
      <c r="I188" s="128">
        <v>2.2054024567248214</v>
      </c>
      <c r="J188" s="128">
        <v>2.3951367781155017</v>
      </c>
      <c r="K188" s="128">
        <v>2.5049606019245987</v>
      </c>
      <c r="L188" s="128">
        <v>2.505954362691116</v>
      </c>
      <c r="M188" s="128"/>
    </row>
    <row r="189" spans="1:13" ht="15" customHeight="1">
      <c r="A189" s="123" t="s">
        <v>20</v>
      </c>
      <c r="B189" s="128">
        <v>2.186012745018956</v>
      </c>
      <c r="C189" s="128">
        <v>2.48641802486418</v>
      </c>
      <c r="D189" s="128">
        <v>2.8995616722439554</v>
      </c>
      <c r="E189" s="128">
        <v>3.2974874287489193</v>
      </c>
      <c r="F189" s="128">
        <v>3.6235143999934563</v>
      </c>
      <c r="G189" s="128">
        <v>3.8858550879062332</v>
      </c>
      <c r="H189" s="128">
        <v>3.827916670458786</v>
      </c>
      <c r="I189" s="128">
        <v>3.6782684083891017</v>
      </c>
      <c r="J189" s="128">
        <v>4.067882472137791</v>
      </c>
      <c r="K189" s="128">
        <v>4.307981694518678</v>
      </c>
      <c r="L189" s="128">
        <v>4.417752964376264</v>
      </c>
      <c r="M189" s="128"/>
    </row>
    <row r="190" spans="1:13" ht="12.75">
      <c r="A190" s="123"/>
      <c r="B190" s="389"/>
      <c r="C190" s="389"/>
      <c r="D190" s="389"/>
      <c r="E190" s="389"/>
      <c r="F190" s="389"/>
      <c r="G190" s="389"/>
      <c r="H190" s="389"/>
      <c r="I190" s="389"/>
      <c r="J190" s="389"/>
      <c r="K190" s="389"/>
      <c r="L190" s="389"/>
      <c r="M190" s="128"/>
    </row>
    <row r="191" spans="1:13" ht="12.75">
      <c r="A191" s="127" t="s">
        <v>273</v>
      </c>
      <c r="B191" s="128"/>
      <c r="C191" s="128"/>
      <c r="D191" s="128"/>
      <c r="E191" s="128"/>
      <c r="F191" s="128"/>
      <c r="G191" s="128"/>
      <c r="H191" s="128"/>
      <c r="I191" s="128"/>
      <c r="J191" s="128"/>
      <c r="K191" s="128"/>
      <c r="L191" s="128"/>
      <c r="M191" s="128"/>
    </row>
    <row r="192" spans="1:13" ht="15" customHeight="1">
      <c r="A192" s="123" t="s">
        <v>15</v>
      </c>
      <c r="B192" s="128">
        <v>78.72166653222554</v>
      </c>
      <c r="C192" s="128">
        <v>78.22662178226622</v>
      </c>
      <c r="D192" s="128">
        <v>76.05787811660461</v>
      </c>
      <c r="E192" s="128">
        <v>72.40788777797366</v>
      </c>
      <c r="F192" s="128">
        <v>68.47297087283346</v>
      </c>
      <c r="G192" s="128">
        <v>65.69742274906766</v>
      </c>
      <c r="H192" s="128">
        <v>64.69870855593072</v>
      </c>
      <c r="I192" s="128">
        <v>63.948878303476626</v>
      </c>
      <c r="J192" s="128">
        <v>61.394123606889565</v>
      </c>
      <c r="K192" s="128">
        <v>60.34271164279078</v>
      </c>
      <c r="L192" s="128">
        <v>60.30680974210567</v>
      </c>
      <c r="M192" s="128"/>
    </row>
    <row r="193" spans="1:13" ht="15" customHeight="1">
      <c r="A193" s="129" t="s">
        <v>16</v>
      </c>
      <c r="B193" s="128">
        <v>19.955432765991773</v>
      </c>
      <c r="C193" s="128">
        <v>20.254641202546413</v>
      </c>
      <c r="D193" s="128">
        <v>22.07380873827591</v>
      </c>
      <c r="E193" s="128">
        <v>25.128230958437218</v>
      </c>
      <c r="F193" s="128">
        <v>28.286314894034696</v>
      </c>
      <c r="G193" s="128">
        <v>30.49746936600959</v>
      </c>
      <c r="H193" s="128">
        <v>31.17485916069787</v>
      </c>
      <c r="I193" s="128">
        <v>31.75428855314299</v>
      </c>
      <c r="J193" s="128">
        <v>33.74062816616008</v>
      </c>
      <c r="K193" s="128">
        <v>34.067005402181515</v>
      </c>
      <c r="L193" s="128">
        <v>33.9116961610367</v>
      </c>
      <c r="M193" s="128"/>
    </row>
    <row r="194" spans="1:13" ht="15" customHeight="1">
      <c r="A194" s="123" t="s">
        <v>17</v>
      </c>
      <c r="B194" s="128">
        <v>1.3027345325481972</v>
      </c>
      <c r="C194" s="128">
        <v>1.50207201502072</v>
      </c>
      <c r="D194" s="128">
        <v>1.8532308997502003</v>
      </c>
      <c r="E194" s="128">
        <v>2.4462521301869526</v>
      </c>
      <c r="F194" s="128">
        <v>3.2161757608971264</v>
      </c>
      <c r="G194" s="128">
        <v>3.778469632392115</v>
      </c>
      <c r="H194" s="128">
        <v>4.105499786124485</v>
      </c>
      <c r="I194" s="128">
        <v>4.263713141821795</v>
      </c>
      <c r="J194" s="128">
        <v>4.837892603850051</v>
      </c>
      <c r="K194" s="128">
        <v>5.539816715794786</v>
      </c>
      <c r="L194" s="128">
        <v>5.739237329372295</v>
      </c>
      <c r="M194" s="128"/>
    </row>
    <row r="195" spans="1:13" ht="15" customHeight="1">
      <c r="A195" s="123" t="s">
        <v>271</v>
      </c>
      <c r="B195" s="128">
        <v>0.020166169234492215</v>
      </c>
      <c r="C195" s="128">
        <v>0.016665000166650002</v>
      </c>
      <c r="D195" s="128">
        <v>0.015082245369279351</v>
      </c>
      <c r="E195" s="128">
        <v>0.017629133402170902</v>
      </c>
      <c r="F195" s="128">
        <v>0.024538472234718667</v>
      </c>
      <c r="G195" s="128">
        <v>0.02663825253063399</v>
      </c>
      <c r="H195" s="128">
        <v>0.020932497246921557</v>
      </c>
      <c r="I195" s="128">
        <v>0.03312000155858831</v>
      </c>
      <c r="J195" s="128">
        <v>0.02735562310030395</v>
      </c>
      <c r="K195" s="128">
        <v>0.050466239232913164</v>
      </c>
      <c r="L195" s="128">
        <v>0.04225676748533818</v>
      </c>
      <c r="M195" s="128"/>
    </row>
    <row r="196" spans="1:13" ht="12.75">
      <c r="A196" s="123"/>
      <c r="B196" s="389"/>
      <c r="C196" s="389"/>
      <c r="D196" s="389"/>
      <c r="E196" s="389"/>
      <c r="F196" s="389"/>
      <c r="G196" s="389"/>
      <c r="H196" s="389"/>
      <c r="I196" s="389"/>
      <c r="J196" s="389"/>
      <c r="K196" s="389"/>
      <c r="L196" s="389"/>
      <c r="M196" s="114"/>
    </row>
    <row r="197" spans="1:13" ht="22.5" customHeight="1">
      <c r="A197" s="127" t="s">
        <v>629</v>
      </c>
      <c r="B197" s="130">
        <v>99176</v>
      </c>
      <c r="C197" s="130">
        <v>90009</v>
      </c>
      <c r="D197" s="130">
        <v>106085</v>
      </c>
      <c r="E197" s="130">
        <v>119121</v>
      </c>
      <c r="F197" s="130">
        <v>122257</v>
      </c>
      <c r="G197" s="130">
        <v>120128</v>
      </c>
      <c r="H197" s="130">
        <v>109877</v>
      </c>
      <c r="I197" s="130">
        <v>102657</v>
      </c>
      <c r="J197" s="130">
        <v>98700</v>
      </c>
      <c r="K197" s="130">
        <v>87187</v>
      </c>
      <c r="L197" s="130">
        <v>78094</v>
      </c>
      <c r="M197" s="130"/>
    </row>
    <row r="198" spans="1:13" ht="4.5" customHeight="1">
      <c r="A198" s="122"/>
      <c r="B198" s="131"/>
      <c r="C198" s="131"/>
      <c r="D198" s="131"/>
      <c r="E198" s="131"/>
      <c r="F198" s="131"/>
      <c r="G198" s="131"/>
      <c r="H198" s="131"/>
      <c r="I198" s="131"/>
      <c r="J198" s="131"/>
      <c r="K198" s="131"/>
      <c r="L198" s="122"/>
      <c r="M198" s="123"/>
    </row>
    <row r="199" spans="1:13" ht="12.75">
      <c r="A199" s="123"/>
      <c r="B199" s="130"/>
      <c r="C199" s="130"/>
      <c r="D199" s="130"/>
      <c r="E199" s="130"/>
      <c r="F199" s="130"/>
      <c r="G199" s="130"/>
      <c r="H199" s="130"/>
      <c r="I199" s="130"/>
      <c r="J199" s="130"/>
      <c r="K199" s="130"/>
      <c r="L199" s="123"/>
      <c r="M199" s="123"/>
    </row>
    <row r="200" spans="1:13" ht="17.25" customHeight="1">
      <c r="A200" s="126" t="s">
        <v>645</v>
      </c>
      <c r="B200" s="126"/>
      <c r="C200" s="126"/>
      <c r="D200" s="126"/>
      <c r="E200" s="126"/>
      <c r="F200" s="126"/>
      <c r="G200" s="126"/>
      <c r="H200" s="126"/>
      <c r="I200" s="114"/>
      <c r="J200" s="114"/>
      <c r="K200" s="114"/>
      <c r="L200" s="114"/>
      <c r="M200" s="114"/>
    </row>
    <row r="201" spans="1:13" ht="12.75">
      <c r="A201" s="126"/>
      <c r="B201" s="126"/>
      <c r="C201" s="126"/>
      <c r="D201" s="126"/>
      <c r="E201" s="126"/>
      <c r="F201" s="126"/>
      <c r="G201" s="126"/>
      <c r="H201" s="126"/>
      <c r="I201" s="114"/>
      <c r="J201" s="114"/>
      <c r="K201" s="114"/>
      <c r="L201" s="114"/>
      <c r="M201" s="114"/>
    </row>
    <row r="202" spans="1:13" ht="12.75">
      <c r="A202" s="127" t="s">
        <v>272</v>
      </c>
      <c r="B202" s="114"/>
      <c r="C202" s="114"/>
      <c r="D202" s="114"/>
      <c r="E202" s="114"/>
      <c r="F202" s="114"/>
      <c r="G202" s="114"/>
      <c r="H202" s="114"/>
      <c r="I202" s="114"/>
      <c r="J202" s="114"/>
      <c r="K202" s="114"/>
      <c r="L202" s="114"/>
      <c r="M202" s="114"/>
    </row>
    <row r="203" spans="1:13" ht="15" customHeight="1">
      <c r="A203" s="123" t="s">
        <v>15</v>
      </c>
      <c r="B203" s="128">
        <v>54.835228575668054</v>
      </c>
      <c r="C203" s="128">
        <v>54.43212225264102</v>
      </c>
      <c r="D203" s="128">
        <v>52.38572033735125</v>
      </c>
      <c r="E203" s="128">
        <v>48.83504402939032</v>
      </c>
      <c r="F203" s="128">
        <v>45.32454438023787</v>
      </c>
      <c r="G203" s="128">
        <v>43.399056304259766</v>
      </c>
      <c r="H203" s="128">
        <v>42.693645963410646</v>
      </c>
      <c r="I203" s="128">
        <v>42.97594877401218</v>
      </c>
      <c r="J203" s="128">
        <v>41.19519471525225</v>
      </c>
      <c r="K203" s="128">
        <v>40.46707791135726</v>
      </c>
      <c r="L203" s="128">
        <v>40.93440907403031</v>
      </c>
      <c r="M203" s="128"/>
    </row>
    <row r="204" spans="1:13" ht="15" customHeight="1">
      <c r="A204" s="129" t="s">
        <v>16</v>
      </c>
      <c r="B204" s="128">
        <v>24.29012720380937</v>
      </c>
      <c r="C204" s="128">
        <v>23.174485329373734</v>
      </c>
      <c r="D204" s="128">
        <v>23.208944686204283</v>
      </c>
      <c r="E204" s="128">
        <v>24.267205115261653</v>
      </c>
      <c r="F204" s="128">
        <v>25.80526253022106</v>
      </c>
      <c r="G204" s="128">
        <v>26.356699473413396</v>
      </c>
      <c r="H204" s="128">
        <v>26.80067407829492</v>
      </c>
      <c r="I204" s="128">
        <v>26.849393513457233</v>
      </c>
      <c r="J204" s="128">
        <v>27.02306749773587</v>
      </c>
      <c r="K204" s="128">
        <v>26.472751287015775</v>
      </c>
      <c r="L204" s="128">
        <v>25.976437227829727</v>
      </c>
      <c r="M204" s="128"/>
    </row>
    <row r="205" spans="1:13" ht="15" customHeight="1">
      <c r="A205" s="123" t="s">
        <v>17</v>
      </c>
      <c r="B205" s="128">
        <v>11.633145832490253</v>
      </c>
      <c r="C205" s="128">
        <v>11.980882557653937</v>
      </c>
      <c r="D205" s="128">
        <v>13.012669927215311</v>
      </c>
      <c r="E205" s="128">
        <v>14.19709462112289</v>
      </c>
      <c r="F205" s="128">
        <v>15.192384834719256</v>
      </c>
      <c r="G205" s="128">
        <v>15.71877429031234</v>
      </c>
      <c r="H205" s="128">
        <v>16.140295576058097</v>
      </c>
      <c r="I205" s="128">
        <v>15.801186943620179</v>
      </c>
      <c r="J205" s="128">
        <v>16.59075169143892</v>
      </c>
      <c r="K205" s="128">
        <v>17.17471895777988</v>
      </c>
      <c r="L205" s="128">
        <v>16.851770583668095</v>
      </c>
      <c r="M205" s="128"/>
    </row>
    <row r="206" spans="1:13" ht="15" customHeight="1">
      <c r="A206" s="123" t="s">
        <v>18</v>
      </c>
      <c r="B206" s="128">
        <v>4.065665762885624</v>
      </c>
      <c r="C206" s="128">
        <v>4.401961239230972</v>
      </c>
      <c r="D206" s="128">
        <v>4.80224900835676</v>
      </c>
      <c r="E206" s="128">
        <v>5.290257445734477</v>
      </c>
      <c r="F206" s="128">
        <v>5.602957598360745</v>
      </c>
      <c r="G206" s="128">
        <v>6.078188804834525</v>
      </c>
      <c r="H206" s="128">
        <v>5.839991270928555</v>
      </c>
      <c r="I206" s="128">
        <v>6.025821229631943</v>
      </c>
      <c r="J206" s="128">
        <v>6.138458260082041</v>
      </c>
      <c r="K206" s="128">
        <v>6.386299848409804</v>
      </c>
      <c r="L206" s="128">
        <v>6.493265368126118</v>
      </c>
      <c r="M206" s="128"/>
    </row>
    <row r="207" spans="1:13" ht="15" customHeight="1">
      <c r="A207" s="123" t="s">
        <v>19</v>
      </c>
      <c r="B207" s="128">
        <v>2.2392187015229386</v>
      </c>
      <c r="C207" s="128">
        <v>2.5010440350795786</v>
      </c>
      <c r="D207" s="128">
        <v>2.600736832646564</v>
      </c>
      <c r="E207" s="128">
        <v>2.8773346794548207</v>
      </c>
      <c r="F207" s="128">
        <v>3.125643722150547</v>
      </c>
      <c r="G207" s="128">
        <v>3.129960697590401</v>
      </c>
      <c r="H207" s="128">
        <v>3.2030842719105754</v>
      </c>
      <c r="I207" s="128">
        <v>3.148263834660836</v>
      </c>
      <c r="J207" s="128">
        <v>3.4414788769911033</v>
      </c>
      <c r="K207" s="128">
        <v>3.4685637954582975</v>
      </c>
      <c r="L207" s="128">
        <v>3.585052155419775</v>
      </c>
      <c r="M207" s="128"/>
    </row>
    <row r="208" spans="1:13" ht="15" customHeight="1">
      <c r="A208" s="123" t="s">
        <v>20</v>
      </c>
      <c r="B208" s="128">
        <v>2.9366139236237574</v>
      </c>
      <c r="C208" s="128">
        <v>3.509504586020757</v>
      </c>
      <c r="D208" s="128">
        <v>3.9896792082258252</v>
      </c>
      <c r="E208" s="128">
        <v>4.53306410903584</v>
      </c>
      <c r="F208" s="128">
        <v>4.949206934310526</v>
      </c>
      <c r="G208" s="128">
        <v>5.317320429589569</v>
      </c>
      <c r="H208" s="128">
        <v>5.322308839397209</v>
      </c>
      <c r="I208" s="128">
        <v>5.199385704617627</v>
      </c>
      <c r="J208" s="128">
        <v>5.611048958499813</v>
      </c>
      <c r="K208" s="128">
        <v>6.030588199978988</v>
      </c>
      <c r="L208" s="128">
        <v>6.1590655909259695</v>
      </c>
      <c r="M208" s="128"/>
    </row>
    <row r="209" spans="1:13" ht="12.75">
      <c r="A209" s="123"/>
      <c r="B209" s="389"/>
      <c r="C209" s="389"/>
      <c r="D209" s="389"/>
      <c r="E209" s="389"/>
      <c r="F209" s="389"/>
      <c r="G209" s="389"/>
      <c r="H209" s="389"/>
      <c r="I209" s="389"/>
      <c r="J209" s="389"/>
      <c r="K209" s="389"/>
      <c r="L209" s="389"/>
      <c r="M209" s="128"/>
    </row>
    <row r="210" spans="1:13" ht="12.75">
      <c r="A210" s="127" t="s">
        <v>270</v>
      </c>
      <c r="B210" s="128"/>
      <c r="C210" s="128"/>
      <c r="D210" s="128"/>
      <c r="E210" s="128"/>
      <c r="F210" s="128"/>
      <c r="G210" s="128"/>
      <c r="H210" s="128"/>
      <c r="I210" s="128"/>
      <c r="J210" s="128"/>
      <c r="K210" s="128"/>
      <c r="L210" s="128"/>
      <c r="M210" s="128"/>
    </row>
    <row r="211" spans="1:13" ht="15" customHeight="1">
      <c r="A211" s="123" t="s">
        <v>15</v>
      </c>
      <c r="B211" s="128">
        <v>65.5996654661217</v>
      </c>
      <c r="C211" s="128">
        <v>64.86783289251852</v>
      </c>
      <c r="D211" s="128">
        <v>62.93629093336414</v>
      </c>
      <c r="E211" s="128">
        <v>60.237814796118684</v>
      </c>
      <c r="F211" s="128">
        <v>58.37028524344894</v>
      </c>
      <c r="G211" s="128">
        <v>57.354148648500704</v>
      </c>
      <c r="H211" s="128">
        <v>57.22148806420717</v>
      </c>
      <c r="I211" s="128">
        <v>57.7658909885991</v>
      </c>
      <c r="J211" s="128">
        <v>56.64322625326301</v>
      </c>
      <c r="K211" s="128">
        <v>55.370945712699054</v>
      </c>
      <c r="L211" s="128">
        <v>55.34213280221449</v>
      </c>
      <c r="M211" s="128"/>
    </row>
    <row r="212" spans="1:13" ht="15" customHeight="1">
      <c r="A212" s="129" t="s">
        <v>16</v>
      </c>
      <c r="B212" s="128">
        <v>16.987036812215884</v>
      </c>
      <c r="C212" s="128">
        <v>16.477193633706094</v>
      </c>
      <c r="D212" s="128">
        <v>17.029306427388608</v>
      </c>
      <c r="E212" s="128">
        <v>17.910146390711763</v>
      </c>
      <c r="F212" s="128">
        <v>18.689896679206825</v>
      </c>
      <c r="G212" s="128">
        <v>18.816986523324175</v>
      </c>
      <c r="H212" s="128">
        <v>19.09120667289017</v>
      </c>
      <c r="I212" s="128">
        <v>19.006715602061533</v>
      </c>
      <c r="J212" s="128">
        <v>19.10526876564914</v>
      </c>
      <c r="K212" s="128">
        <v>19.45457547240608</v>
      </c>
      <c r="L212" s="128">
        <v>19.407217364885394</v>
      </c>
      <c r="M212" s="128"/>
    </row>
    <row r="213" spans="1:13" ht="15" customHeight="1">
      <c r="A213" s="123" t="s">
        <v>17</v>
      </c>
      <c r="B213" s="128">
        <v>9.213170922531127</v>
      </c>
      <c r="C213" s="128">
        <v>9.371568218025459</v>
      </c>
      <c r="D213" s="128">
        <v>9.98960218739169</v>
      </c>
      <c r="E213" s="128">
        <v>10.798137865275674</v>
      </c>
      <c r="F213" s="128">
        <v>11.248197577978468</v>
      </c>
      <c r="G213" s="128">
        <v>11.546588134832446</v>
      </c>
      <c r="H213" s="128">
        <v>11.61208976395136</v>
      </c>
      <c r="I213" s="128">
        <v>11.24082461346244</v>
      </c>
      <c r="J213" s="128">
        <v>11.579031484737094</v>
      </c>
      <c r="K213" s="128">
        <v>11.999639785672475</v>
      </c>
      <c r="L213" s="128">
        <v>11.845525436316375</v>
      </c>
      <c r="M213" s="128"/>
    </row>
    <row r="214" spans="1:13" ht="15" customHeight="1">
      <c r="A214" s="123" t="s">
        <v>18</v>
      </c>
      <c r="B214" s="128">
        <v>3.519350356791173</v>
      </c>
      <c r="C214" s="128">
        <v>3.9224784619429878</v>
      </c>
      <c r="D214" s="128">
        <v>4.132167751376747</v>
      </c>
      <c r="E214" s="128">
        <v>4.463514498850188</v>
      </c>
      <c r="F214" s="128">
        <v>4.631546993072194</v>
      </c>
      <c r="G214" s="128">
        <v>4.9396231785686915</v>
      </c>
      <c r="H214" s="128">
        <v>4.643381060339706</v>
      </c>
      <c r="I214" s="128">
        <v>4.863605601540945</v>
      </c>
      <c r="J214" s="128">
        <v>5.015715731713814</v>
      </c>
      <c r="K214" s="128">
        <v>5.121047022978672</v>
      </c>
      <c r="L214" s="128">
        <v>5.212166222192216</v>
      </c>
      <c r="M214" s="128"/>
    </row>
    <row r="215" spans="1:13" ht="15" customHeight="1">
      <c r="A215" s="123" t="s">
        <v>19</v>
      </c>
      <c r="B215" s="128">
        <v>1.997760781298477</v>
      </c>
      <c r="C215" s="128">
        <v>2.17623312143288</v>
      </c>
      <c r="D215" s="128">
        <v>2.313192385206865</v>
      </c>
      <c r="E215" s="128">
        <v>2.569970273150485</v>
      </c>
      <c r="F215" s="128">
        <v>2.684389128007199</v>
      </c>
      <c r="G215" s="128">
        <v>2.6832926442091893</v>
      </c>
      <c r="H215" s="128">
        <v>2.8066389437823553</v>
      </c>
      <c r="I215" s="128">
        <v>2.6419907335103336</v>
      </c>
      <c r="J215" s="128">
        <v>2.8048585584145758</v>
      </c>
      <c r="K215" s="128">
        <v>2.8982244435439086</v>
      </c>
      <c r="L215" s="128">
        <v>2.9571616649225265</v>
      </c>
      <c r="M215" s="128"/>
    </row>
    <row r="216" spans="1:13" ht="15" customHeight="1">
      <c r="A216" s="123" t="s">
        <v>20</v>
      </c>
      <c r="B216" s="128">
        <v>2.6830156610416416</v>
      </c>
      <c r="C216" s="128">
        <v>3.1846936723740584</v>
      </c>
      <c r="D216" s="128">
        <v>3.5994403152719476</v>
      </c>
      <c r="E216" s="128">
        <v>4.0204161758932075</v>
      </c>
      <c r="F216" s="128">
        <v>4.375684378286371</v>
      </c>
      <c r="G216" s="128">
        <v>4.659360870564794</v>
      </c>
      <c r="H216" s="128">
        <v>4.625195494829238</v>
      </c>
      <c r="I216" s="128">
        <v>4.4809724608256545</v>
      </c>
      <c r="J216" s="128">
        <v>4.851899206222364</v>
      </c>
      <c r="K216" s="128">
        <v>5.155567562699806</v>
      </c>
      <c r="L216" s="128">
        <v>5.235796509468994</v>
      </c>
      <c r="M216" s="128"/>
    </row>
    <row r="217" spans="1:13" ht="12.75">
      <c r="A217" s="123"/>
      <c r="B217" s="389"/>
      <c r="C217" s="389"/>
      <c r="D217" s="389"/>
      <c r="E217" s="389"/>
      <c r="F217" s="389"/>
      <c r="G217" s="389"/>
      <c r="H217" s="389"/>
      <c r="I217" s="389"/>
      <c r="J217" s="389"/>
      <c r="K217" s="389"/>
      <c r="L217" s="389"/>
      <c r="M217" s="128"/>
    </row>
    <row r="218" spans="1:13" ht="12.75">
      <c r="A218" s="127" t="s">
        <v>273</v>
      </c>
      <c r="B218" s="128"/>
      <c r="C218" s="128"/>
      <c r="D218" s="128"/>
      <c r="E218" s="128"/>
      <c r="F218" s="128"/>
      <c r="G218" s="128"/>
      <c r="H218" s="128"/>
      <c r="I218" s="128"/>
      <c r="J218" s="128"/>
      <c r="K218" s="128"/>
      <c r="L218" s="128"/>
      <c r="M218" s="128"/>
    </row>
    <row r="219" spans="1:13" ht="15" customHeight="1">
      <c r="A219" s="123" t="s">
        <v>15</v>
      </c>
      <c r="B219" s="128">
        <v>76.50439075715269</v>
      </c>
      <c r="C219" s="128">
        <v>75.62371429013348</v>
      </c>
      <c r="D219" s="128">
        <v>73.43679798718887</v>
      </c>
      <c r="E219" s="128">
        <v>69.80200796455213</v>
      </c>
      <c r="F219" s="128">
        <v>65.71983043680952</v>
      </c>
      <c r="G219" s="128">
        <v>62.92326724543753</v>
      </c>
      <c r="H219" s="128">
        <v>61.68301346944219</v>
      </c>
      <c r="I219" s="128">
        <v>61.0195741579468</v>
      </c>
      <c r="J219" s="128">
        <v>58.698257951094774</v>
      </c>
      <c r="K219" s="128">
        <v>57.734852237081064</v>
      </c>
      <c r="L219" s="128">
        <v>57.830064476926715</v>
      </c>
      <c r="M219" s="128"/>
    </row>
    <row r="220" spans="1:13" ht="15" customHeight="1">
      <c r="A220" s="129" t="s">
        <v>16</v>
      </c>
      <c r="B220" s="128">
        <v>21.967275032711477</v>
      </c>
      <c r="C220" s="128">
        <v>22.583638810264024</v>
      </c>
      <c r="D220" s="128">
        <v>24.337299906291317</v>
      </c>
      <c r="E220" s="128">
        <v>27.356553928992092</v>
      </c>
      <c r="F220" s="128">
        <v>30.591844921235513</v>
      </c>
      <c r="G220" s="128">
        <v>32.76769976900255</v>
      </c>
      <c r="H220" s="128">
        <v>33.64814567850345</v>
      </c>
      <c r="I220" s="128">
        <v>34.11421729397678</v>
      </c>
      <c r="J220" s="128">
        <v>35.885141974322096</v>
      </c>
      <c r="K220" s="128">
        <v>36.06045597130292</v>
      </c>
      <c r="L220" s="128">
        <v>35.87921547446241</v>
      </c>
      <c r="M220" s="128"/>
    </row>
    <row r="221" spans="1:13" ht="15" customHeight="1">
      <c r="A221" s="123" t="s">
        <v>17</v>
      </c>
      <c r="B221" s="128">
        <v>1.5027045984918996</v>
      </c>
      <c r="C221" s="128">
        <v>1.7709928386927134</v>
      </c>
      <c r="D221" s="128">
        <v>2.2092142591237596</v>
      </c>
      <c r="E221" s="128">
        <v>2.81788098042515</v>
      </c>
      <c r="F221" s="128">
        <v>3.6590522241616705</v>
      </c>
      <c r="G221" s="128">
        <v>4.277284520981356</v>
      </c>
      <c r="H221" s="128">
        <v>4.647018173441801</v>
      </c>
      <c r="I221" s="128">
        <v>4.824561403508772</v>
      </c>
      <c r="J221" s="128">
        <v>5.388631399499228</v>
      </c>
      <c r="K221" s="128">
        <v>6.1491587494559266</v>
      </c>
      <c r="L221" s="128">
        <v>6.24345947405732</v>
      </c>
      <c r="M221" s="128"/>
    </row>
    <row r="222" spans="1:13" ht="15" customHeight="1">
      <c r="A222" s="123" t="s">
        <v>271</v>
      </c>
      <c r="B222" s="128">
        <v>0.025629611643937247</v>
      </c>
      <c r="C222" s="128">
        <v>0.021654060909779903</v>
      </c>
      <c r="D222" s="128">
        <v>0.016687847396053966</v>
      </c>
      <c r="E222" s="128">
        <v>0.023557126030624265</v>
      </c>
      <c r="F222" s="128">
        <v>0.029272417793293364</v>
      </c>
      <c r="G222" s="128">
        <v>0.031748464578566504</v>
      </c>
      <c r="H222" s="128">
        <v>0.02182267861256259</v>
      </c>
      <c r="I222" s="128">
        <v>0.04164714456765058</v>
      </c>
      <c r="J222" s="128">
        <v>0.027968675083906026</v>
      </c>
      <c r="K222" s="128">
        <v>0.05553304216008525</v>
      </c>
      <c r="L222" s="128">
        <v>0.04726057455355636</v>
      </c>
      <c r="M222" s="128"/>
    </row>
    <row r="223" spans="1:13" ht="14.25" customHeight="1">
      <c r="A223" s="123"/>
      <c r="B223" s="389"/>
      <c r="C223" s="389"/>
      <c r="D223" s="389"/>
      <c r="E223" s="389"/>
      <c r="F223" s="389"/>
      <c r="G223" s="389"/>
      <c r="H223" s="389"/>
      <c r="I223" s="389"/>
      <c r="J223" s="389"/>
      <c r="K223" s="389"/>
      <c r="L223" s="389"/>
      <c r="M223" s="123"/>
    </row>
    <row r="224" spans="1:13" ht="16.5" customHeight="1">
      <c r="A224" s="127" t="s">
        <v>629</v>
      </c>
      <c r="B224" s="130">
        <v>74133</v>
      </c>
      <c r="C224" s="130">
        <v>64653</v>
      </c>
      <c r="D224" s="130">
        <v>77901</v>
      </c>
      <c r="E224" s="130">
        <v>89145</v>
      </c>
      <c r="F224" s="130">
        <v>92237</v>
      </c>
      <c r="G224" s="130">
        <v>91343</v>
      </c>
      <c r="H224" s="130">
        <v>82483</v>
      </c>
      <c r="I224" s="130">
        <v>76836</v>
      </c>
      <c r="J224" s="130">
        <v>75084</v>
      </c>
      <c r="K224" s="130">
        <v>66627</v>
      </c>
      <c r="L224" s="130">
        <v>59246</v>
      </c>
      <c r="M224" s="130"/>
    </row>
    <row r="225" spans="1:13" ht="4.5" customHeight="1">
      <c r="A225" s="134"/>
      <c r="B225" s="131"/>
      <c r="C225" s="131"/>
      <c r="D225" s="131"/>
      <c r="E225" s="131"/>
      <c r="F225" s="131"/>
      <c r="G225" s="131"/>
      <c r="H225" s="131"/>
      <c r="I225" s="131"/>
      <c r="J225" s="131"/>
      <c r="K225" s="131"/>
      <c r="L225" s="131"/>
      <c r="M225" s="130"/>
    </row>
    <row r="226" spans="1:13" ht="12.75">
      <c r="A226" s="127"/>
      <c r="B226" s="130"/>
      <c r="C226" s="130"/>
      <c r="D226" s="130"/>
      <c r="E226" s="130"/>
      <c r="F226" s="130"/>
      <c r="G226" s="130"/>
      <c r="H226" s="130"/>
      <c r="I226" s="130"/>
      <c r="J226" s="130"/>
      <c r="K226" s="130"/>
      <c r="L226" s="130"/>
      <c r="M226" s="130"/>
    </row>
    <row r="227" spans="1:13" ht="20.25" customHeight="1">
      <c r="A227" s="126" t="s">
        <v>646</v>
      </c>
      <c r="B227" s="126"/>
      <c r="C227" s="126"/>
      <c r="D227" s="126"/>
      <c r="E227" s="126"/>
      <c r="F227" s="126"/>
      <c r="G227" s="126"/>
      <c r="H227" s="126"/>
      <c r="I227" s="114"/>
      <c r="J227" s="114"/>
      <c r="K227" s="114"/>
      <c r="L227" s="123"/>
      <c r="M227" s="123"/>
    </row>
    <row r="228" spans="1:13" ht="12.75">
      <c r="A228" s="126"/>
      <c r="B228" s="126"/>
      <c r="C228" s="126"/>
      <c r="D228" s="126"/>
      <c r="E228" s="126"/>
      <c r="F228" s="126"/>
      <c r="G228" s="126"/>
      <c r="H228" s="126"/>
      <c r="I228" s="114"/>
      <c r="J228" s="114"/>
      <c r="K228" s="114"/>
      <c r="L228" s="123"/>
      <c r="M228" s="123"/>
    </row>
    <row r="229" spans="1:13" ht="12.75">
      <c r="A229" s="127" t="s">
        <v>272</v>
      </c>
      <c r="B229" s="114"/>
      <c r="C229" s="114"/>
      <c r="D229" s="114"/>
      <c r="E229" s="114"/>
      <c r="F229" s="114"/>
      <c r="G229" s="114"/>
      <c r="H229" s="114"/>
      <c r="I229" s="114"/>
      <c r="J229" s="114"/>
      <c r="K229" s="114"/>
      <c r="L229" s="114"/>
      <c r="M229" s="114"/>
    </row>
    <row r="230" spans="1:13" ht="15" customHeight="1">
      <c r="A230" s="123" t="s">
        <v>15</v>
      </c>
      <c r="B230" s="128">
        <v>72.62086105988936</v>
      </c>
      <c r="C230" s="128">
        <v>73.2918516169943</v>
      </c>
      <c r="D230" s="128">
        <v>72.27094474153297</v>
      </c>
      <c r="E230" s="128">
        <v>68.5600968002151</v>
      </c>
      <c r="F230" s="128">
        <v>65.3647406214348</v>
      </c>
      <c r="G230" s="128">
        <v>63.37150260881745</v>
      </c>
      <c r="H230" s="128">
        <v>62.91456546545441</v>
      </c>
      <c r="I230" s="128">
        <v>61.950115148912914</v>
      </c>
      <c r="J230" s="128">
        <v>59.148062612265846</v>
      </c>
      <c r="K230" s="128">
        <v>58.01023420586499</v>
      </c>
      <c r="L230" s="128">
        <v>57.825290822921154</v>
      </c>
      <c r="M230" s="128"/>
    </row>
    <row r="231" spans="1:13" ht="15" customHeight="1">
      <c r="A231" s="129" t="s">
        <v>16</v>
      </c>
      <c r="B231" s="128">
        <v>17.53788182474144</v>
      </c>
      <c r="C231" s="128">
        <v>17.129042485732402</v>
      </c>
      <c r="D231" s="128">
        <v>17.40819964349376</v>
      </c>
      <c r="E231" s="128">
        <v>18.919736488303307</v>
      </c>
      <c r="F231" s="128">
        <v>20.891215354674184</v>
      </c>
      <c r="G231" s="128">
        <v>21.58490037468922</v>
      </c>
      <c r="H231" s="128">
        <v>22.365369750064417</v>
      </c>
      <c r="I231" s="128">
        <v>22.795581404426404</v>
      </c>
      <c r="J231" s="128">
        <v>23.676332221366863</v>
      </c>
      <c r="K231" s="128">
        <v>24.124188151938593</v>
      </c>
      <c r="L231" s="128">
        <v>23.373545885394226</v>
      </c>
      <c r="M231" s="128"/>
    </row>
    <row r="232" spans="1:13" ht="15" customHeight="1">
      <c r="A232" s="123" t="s">
        <v>17</v>
      </c>
      <c r="B232" s="128">
        <v>6.281568187284535</v>
      </c>
      <c r="C232" s="128">
        <v>6.341154090044388</v>
      </c>
      <c r="D232" s="128">
        <v>6.516934046345811</v>
      </c>
      <c r="E232" s="128">
        <v>7.871739714977144</v>
      </c>
      <c r="F232" s="128">
        <v>8.432319978524932</v>
      </c>
      <c r="G232" s="128">
        <v>9.573834786567216</v>
      </c>
      <c r="H232" s="128">
        <v>9.224426694150992</v>
      </c>
      <c r="I232" s="128">
        <v>9.813029392247941</v>
      </c>
      <c r="J232" s="128">
        <v>10.734753228979557</v>
      </c>
      <c r="K232" s="128">
        <v>10.957488683330054</v>
      </c>
      <c r="L232" s="128">
        <v>11.552132701421801</v>
      </c>
      <c r="M232" s="128"/>
    </row>
    <row r="233" spans="1:13" ht="15" customHeight="1">
      <c r="A233" s="123" t="s">
        <v>18</v>
      </c>
      <c r="B233" s="128">
        <v>1.9001042251262728</v>
      </c>
      <c r="C233" s="128">
        <v>1.676442612555485</v>
      </c>
      <c r="D233" s="128">
        <v>1.8467023172905526</v>
      </c>
      <c r="E233" s="128">
        <v>2.3158107018015595</v>
      </c>
      <c r="F233" s="128">
        <v>2.684383598416214</v>
      </c>
      <c r="G233" s="128">
        <v>2.5702980004902476</v>
      </c>
      <c r="H233" s="128">
        <v>2.6171458018920015</v>
      </c>
      <c r="I233" s="128">
        <v>2.73625043912721</v>
      </c>
      <c r="J233" s="128">
        <v>3.1434436746215035</v>
      </c>
      <c r="K233" s="128">
        <v>3.2867545758708916</v>
      </c>
      <c r="L233" s="128">
        <v>3.5006462731581216</v>
      </c>
      <c r="M233" s="128"/>
    </row>
    <row r="234" spans="1:13" ht="15" customHeight="1">
      <c r="A234" s="123" t="s">
        <v>19</v>
      </c>
      <c r="B234" s="128">
        <v>0.8378096688847911</v>
      </c>
      <c r="C234" s="128">
        <v>0.7252694990488269</v>
      </c>
      <c r="D234" s="128">
        <v>0.8805704099821747</v>
      </c>
      <c r="E234" s="128">
        <v>0.9377520838935197</v>
      </c>
      <c r="F234" s="128">
        <v>1.0469096033823233</v>
      </c>
      <c r="G234" s="128">
        <v>1.148580032916623</v>
      </c>
      <c r="H234" s="128">
        <v>1.2110280855449627</v>
      </c>
      <c r="I234" s="128">
        <v>1.17490924704321</v>
      </c>
      <c r="J234" s="128">
        <v>1.364297322726884</v>
      </c>
      <c r="K234" s="128">
        <v>1.638456996654202</v>
      </c>
      <c r="L234" s="128">
        <v>1.4971994829814734</v>
      </c>
      <c r="M234" s="128"/>
    </row>
    <row r="235" spans="1:13" ht="15" customHeight="1">
      <c r="A235" s="123" t="s">
        <v>20</v>
      </c>
      <c r="B235" s="128">
        <v>0.821775034073599</v>
      </c>
      <c r="C235" s="128">
        <v>0.8362396956246037</v>
      </c>
      <c r="D235" s="128">
        <v>1.0766488413547237</v>
      </c>
      <c r="E235" s="128">
        <v>1.3948642108093574</v>
      </c>
      <c r="F235" s="128">
        <v>1.5804308435675458</v>
      </c>
      <c r="G235" s="128">
        <v>1.7508841965192423</v>
      </c>
      <c r="H235" s="128">
        <v>1.667464202893216</v>
      </c>
      <c r="I235" s="128">
        <v>1.5301143682423202</v>
      </c>
      <c r="J235" s="128">
        <v>1.9331109400393465</v>
      </c>
      <c r="K235" s="128">
        <v>1.9828773863412714</v>
      </c>
      <c r="L235" s="128">
        <v>2.251184834123223</v>
      </c>
      <c r="M235" s="128"/>
    </row>
    <row r="236" spans="1:13" ht="12.75">
      <c r="A236" s="123"/>
      <c r="B236" s="389"/>
      <c r="C236" s="389"/>
      <c r="D236" s="389"/>
      <c r="E236" s="389"/>
      <c r="F236" s="389"/>
      <c r="G236" s="389"/>
      <c r="H236" s="389"/>
      <c r="I236" s="389"/>
      <c r="J236" s="389"/>
      <c r="K236" s="389"/>
      <c r="L236" s="389"/>
      <c r="M236" s="128"/>
    </row>
    <row r="237" spans="1:13" ht="12.75">
      <c r="A237" s="127" t="s">
        <v>270</v>
      </c>
      <c r="B237" s="128"/>
      <c r="C237" s="128"/>
      <c r="D237" s="128"/>
      <c r="E237" s="128"/>
      <c r="F237" s="128"/>
      <c r="G237" s="128"/>
      <c r="H237" s="128"/>
      <c r="I237" s="128"/>
      <c r="J237" s="128"/>
      <c r="K237" s="128"/>
      <c r="L237" s="128"/>
      <c r="M237" s="128"/>
    </row>
    <row r="238" spans="1:13" ht="15" customHeight="1">
      <c r="A238" s="123" t="s">
        <v>15</v>
      </c>
      <c r="B238" s="128">
        <v>80.54197065661829</v>
      </c>
      <c r="C238" s="128">
        <v>81.70577045022193</v>
      </c>
      <c r="D238" s="128">
        <v>81.07308377896614</v>
      </c>
      <c r="E238" s="128">
        <v>78.3342296316214</v>
      </c>
      <c r="F238" s="128">
        <v>77.01160995906315</v>
      </c>
      <c r="G238" s="128">
        <v>76.14595370662184</v>
      </c>
      <c r="H238" s="128">
        <v>76.32053594434424</v>
      </c>
      <c r="I238" s="128">
        <v>75.96705570084703</v>
      </c>
      <c r="J238" s="128">
        <v>73.63784107433068</v>
      </c>
      <c r="K238" s="128">
        <v>73.10076756543988</v>
      </c>
      <c r="L238" s="128">
        <v>72.66264541146057</v>
      </c>
      <c r="M238" s="128"/>
    </row>
    <row r="239" spans="1:13" ht="15" customHeight="1">
      <c r="A239" s="129" t="s">
        <v>16</v>
      </c>
      <c r="B239" s="128">
        <v>11.488815842219193</v>
      </c>
      <c r="C239" s="128">
        <v>10.815630944831959</v>
      </c>
      <c r="D239" s="128">
        <v>10.909090909090908</v>
      </c>
      <c r="E239" s="128">
        <v>12.147082549072332</v>
      </c>
      <c r="F239" s="128">
        <v>12.841420038923562</v>
      </c>
      <c r="G239" s="128">
        <v>13.065097874426586</v>
      </c>
      <c r="H239" s="128">
        <v>13.240328339529576</v>
      </c>
      <c r="I239" s="128">
        <v>13.571958312190171</v>
      </c>
      <c r="J239" s="128">
        <v>14.50260884441023</v>
      </c>
      <c r="K239" s="128">
        <v>14.613265105294234</v>
      </c>
      <c r="L239" s="128">
        <v>14.74579922447221</v>
      </c>
      <c r="M239" s="128"/>
    </row>
    <row r="240" spans="1:13" ht="15" customHeight="1">
      <c r="A240" s="123" t="s">
        <v>17</v>
      </c>
      <c r="B240" s="128">
        <v>4.8985809348192095</v>
      </c>
      <c r="C240" s="128">
        <v>4.728123018389347</v>
      </c>
      <c r="D240" s="128">
        <v>4.795008912655971</v>
      </c>
      <c r="E240" s="128">
        <v>5.693734874966389</v>
      </c>
      <c r="F240" s="128">
        <v>5.855311724045366</v>
      </c>
      <c r="G240" s="128">
        <v>6.394229085688273</v>
      </c>
      <c r="H240" s="128">
        <v>6.1876541392130155</v>
      </c>
      <c r="I240" s="128">
        <v>6.22194465045474</v>
      </c>
      <c r="J240" s="128">
        <v>6.774441878367975</v>
      </c>
      <c r="K240" s="128">
        <v>6.942530997835072</v>
      </c>
      <c r="L240" s="128">
        <v>6.979750107712193</v>
      </c>
      <c r="M240" s="128"/>
    </row>
    <row r="241" spans="1:13" ht="15" customHeight="1">
      <c r="A241" s="123" t="s">
        <v>18</v>
      </c>
      <c r="B241" s="128">
        <v>1.655576044255592</v>
      </c>
      <c r="C241" s="128">
        <v>1.3752377932783766</v>
      </c>
      <c r="D241" s="128">
        <v>1.5614973262032086</v>
      </c>
      <c r="E241" s="128">
        <v>1.872143049206776</v>
      </c>
      <c r="F241" s="128">
        <v>2.0401315347963225</v>
      </c>
      <c r="G241" s="128">
        <v>1.9399796897433204</v>
      </c>
      <c r="H241" s="128">
        <v>1.8404682151139249</v>
      </c>
      <c r="I241" s="128">
        <v>2.0297435497092002</v>
      </c>
      <c r="J241" s="128">
        <v>2.3950047044735268</v>
      </c>
      <c r="K241" s="128">
        <v>2.519189135996851</v>
      </c>
      <c r="L241" s="128">
        <v>2.63356311934511</v>
      </c>
      <c r="M241" s="128"/>
    </row>
    <row r="242" spans="1:13" ht="15" customHeight="1">
      <c r="A242" s="123" t="s">
        <v>19</v>
      </c>
      <c r="B242" s="128">
        <v>0.6975066142868597</v>
      </c>
      <c r="C242" s="128">
        <v>0.6697844007609385</v>
      </c>
      <c r="D242" s="128">
        <v>0.6916221033868093</v>
      </c>
      <c r="E242" s="128">
        <v>0.7965851035224523</v>
      </c>
      <c r="F242" s="128">
        <v>0.929467820951614</v>
      </c>
      <c r="G242" s="128">
        <v>1.012011065588122</v>
      </c>
      <c r="H242" s="128">
        <v>0.9754481540103802</v>
      </c>
      <c r="I242" s="128">
        <v>0.9133845973691401</v>
      </c>
      <c r="J242" s="128">
        <v>1.1034128817038749</v>
      </c>
      <c r="K242" s="128">
        <v>1.244833694154694</v>
      </c>
      <c r="L242" s="128">
        <v>1.1040499784575615</v>
      </c>
      <c r="M242" s="128"/>
    </row>
    <row r="243" spans="1:13" ht="15" customHeight="1">
      <c r="A243" s="123" t="s">
        <v>20</v>
      </c>
      <c r="B243" s="128">
        <v>0.7175499078008498</v>
      </c>
      <c r="C243" s="128">
        <v>0.7054533925174382</v>
      </c>
      <c r="D243" s="128">
        <v>0.9696969696969697</v>
      </c>
      <c r="E243" s="128">
        <v>1.156224791610648</v>
      </c>
      <c r="F243" s="128">
        <v>1.3220589222199852</v>
      </c>
      <c r="G243" s="128">
        <v>1.4427285779318555</v>
      </c>
      <c r="H243" s="128">
        <v>1.4355652077888614</v>
      </c>
      <c r="I243" s="128">
        <v>1.2959131894297202</v>
      </c>
      <c r="J243" s="128">
        <v>1.5866906167137114</v>
      </c>
      <c r="K243" s="128">
        <v>1.5794135012792758</v>
      </c>
      <c r="L243" s="128">
        <v>1.8741921585523482</v>
      </c>
      <c r="M243" s="128"/>
    </row>
    <row r="244" spans="1:13" ht="12.75">
      <c r="A244" s="123"/>
      <c r="B244" s="389"/>
      <c r="C244" s="389"/>
      <c r="D244" s="389"/>
      <c r="E244" s="389"/>
      <c r="F244" s="389"/>
      <c r="G244" s="389"/>
      <c r="H244" s="389"/>
      <c r="I244" s="389"/>
      <c r="J244" s="389"/>
      <c r="K244" s="389"/>
      <c r="L244" s="389"/>
      <c r="M244" s="128"/>
    </row>
    <row r="245" spans="1:13" ht="12.75">
      <c r="A245" s="127" t="s">
        <v>273</v>
      </c>
      <c r="B245" s="128"/>
      <c r="C245" s="128"/>
      <c r="D245" s="128"/>
      <c r="E245" s="128"/>
      <c r="F245" s="128"/>
      <c r="G245" s="128"/>
      <c r="H245" s="128"/>
      <c r="I245" s="128"/>
      <c r="J245" s="128"/>
      <c r="K245" s="128"/>
      <c r="L245" s="128"/>
      <c r="M245" s="128"/>
    </row>
    <row r="246" spans="1:13" ht="15" customHeight="1">
      <c r="A246" s="123" t="s">
        <v>15</v>
      </c>
      <c r="B246" s="128">
        <v>85.2481359737032</v>
      </c>
      <c r="C246" s="128">
        <v>84.80500951173113</v>
      </c>
      <c r="D246" s="128">
        <v>83.25133689839572</v>
      </c>
      <c r="E246" s="128">
        <v>80.05176122613605</v>
      </c>
      <c r="F246" s="128">
        <v>76.83041406617005</v>
      </c>
      <c r="G246" s="128">
        <v>74.35304828938614</v>
      </c>
      <c r="H246" s="128">
        <v>73.62977141384768</v>
      </c>
      <c r="I246" s="128">
        <v>72.56333190210391</v>
      </c>
      <c r="J246" s="128">
        <v>69.84432469420922</v>
      </c>
      <c r="K246" s="128">
        <v>68.61838220822673</v>
      </c>
      <c r="L246" s="128">
        <v>67.78328306764325</v>
      </c>
      <c r="M246" s="128"/>
    </row>
    <row r="247" spans="1:13" ht="15" customHeight="1">
      <c r="A247" s="129" t="s">
        <v>16</v>
      </c>
      <c r="B247" s="128">
        <v>14.034314118495951</v>
      </c>
      <c r="C247" s="128">
        <v>14.370640456563095</v>
      </c>
      <c r="D247" s="128">
        <v>15.864527629233512</v>
      </c>
      <c r="E247" s="128">
        <v>18.59706910459801</v>
      </c>
      <c r="F247" s="128">
        <v>21.290517414938595</v>
      </c>
      <c r="G247" s="128">
        <v>23.42332878103442</v>
      </c>
      <c r="H247" s="128">
        <v>23.86351087716715</v>
      </c>
      <c r="I247" s="128">
        <v>24.813614895194974</v>
      </c>
      <c r="J247" s="128">
        <v>27.016508425284407</v>
      </c>
      <c r="K247" s="128">
        <v>27.745522534934068</v>
      </c>
      <c r="L247" s="128">
        <v>27.972856527358896</v>
      </c>
      <c r="M247" s="128"/>
    </row>
    <row r="248" spans="1:13" ht="15" customHeight="1">
      <c r="A248" s="123" t="s">
        <v>17</v>
      </c>
      <c r="B248" s="128">
        <v>0.7135412490980518</v>
      </c>
      <c r="C248" s="128">
        <v>0.8203868103994927</v>
      </c>
      <c r="D248" s="128">
        <v>0.8734402852049911</v>
      </c>
      <c r="E248" s="128">
        <v>1.3511696692659316</v>
      </c>
      <c r="F248" s="128">
        <v>1.8690020803972889</v>
      </c>
      <c r="G248" s="128">
        <v>2.213117624400322</v>
      </c>
      <c r="H248" s="128">
        <v>2.4883130268340268</v>
      </c>
      <c r="I248" s="128">
        <v>2.6152464967407</v>
      </c>
      <c r="J248" s="128">
        <v>3.113506115815585</v>
      </c>
      <c r="K248" s="128">
        <v>3.601653217870498</v>
      </c>
      <c r="L248" s="128">
        <v>4.216932356742784</v>
      </c>
      <c r="M248" s="128"/>
    </row>
    <row r="249" spans="1:13" ht="15" customHeight="1">
      <c r="A249" s="123" t="s">
        <v>271</v>
      </c>
      <c r="B249" s="128">
        <v>0.004008658702798044</v>
      </c>
      <c r="C249" s="128">
        <v>0.003963221306277742</v>
      </c>
      <c r="D249" s="128">
        <v>0.0106951871657754</v>
      </c>
      <c r="E249" s="128">
        <v>0</v>
      </c>
      <c r="F249" s="128">
        <v>0.010066438494060801</v>
      </c>
      <c r="G249" s="128">
        <v>0.010505305179115453</v>
      </c>
      <c r="H249" s="128">
        <v>0.01840468215113925</v>
      </c>
      <c r="I249" s="128">
        <v>0.007806705960420001</v>
      </c>
      <c r="J249" s="128">
        <v>0.025660764690787787</v>
      </c>
      <c r="K249" s="128">
        <v>0.03444203896870695</v>
      </c>
      <c r="L249" s="128">
        <v>0.026928048255062474</v>
      </c>
      <c r="M249" s="128"/>
    </row>
    <row r="250" spans="1:13" ht="12.75">
      <c r="A250" s="123"/>
      <c r="B250" s="389"/>
      <c r="C250" s="389"/>
      <c r="D250" s="389"/>
      <c r="E250" s="389"/>
      <c r="F250" s="389"/>
      <c r="G250" s="389"/>
      <c r="H250" s="389"/>
      <c r="I250" s="389"/>
      <c r="J250" s="389"/>
      <c r="K250" s="389"/>
      <c r="L250" s="389"/>
      <c r="M250" s="114"/>
    </row>
    <row r="251" spans="1:13" ht="19.5" customHeight="1">
      <c r="A251" s="127" t="s">
        <v>629</v>
      </c>
      <c r="B251" s="130">
        <v>24946</v>
      </c>
      <c r="C251" s="130">
        <v>25232</v>
      </c>
      <c r="D251" s="130">
        <v>28050</v>
      </c>
      <c r="E251" s="130">
        <v>29752</v>
      </c>
      <c r="F251" s="130">
        <v>29802</v>
      </c>
      <c r="G251" s="130">
        <v>28557</v>
      </c>
      <c r="H251" s="130">
        <v>27167</v>
      </c>
      <c r="I251" s="130">
        <v>25619</v>
      </c>
      <c r="J251" s="130">
        <v>23382</v>
      </c>
      <c r="K251" s="130">
        <v>20324</v>
      </c>
      <c r="L251" s="130">
        <v>18568</v>
      </c>
      <c r="M251" s="130"/>
    </row>
    <row r="252" spans="1:13" ht="4.5" customHeight="1" thickBot="1">
      <c r="A252" s="115"/>
      <c r="B252" s="136"/>
      <c r="C252" s="136"/>
      <c r="D252" s="136"/>
      <c r="E252" s="136"/>
      <c r="F252" s="136"/>
      <c r="G252" s="136"/>
      <c r="H252" s="136"/>
      <c r="I252" s="136"/>
      <c r="J252" s="136"/>
      <c r="K252" s="136"/>
      <c r="L252" s="136"/>
      <c r="M252" s="130"/>
    </row>
    <row r="253" spans="1:13" ht="12.75">
      <c r="A253" s="114"/>
      <c r="B253" s="114"/>
      <c r="C253" s="114"/>
      <c r="D253" s="114"/>
      <c r="E253" s="114"/>
      <c r="F253" s="114"/>
      <c r="G253" s="114"/>
      <c r="H253" s="114"/>
      <c r="I253" s="114"/>
      <c r="J253" s="114"/>
      <c r="K253" s="114"/>
      <c r="L253" s="114"/>
      <c r="M253" s="114"/>
    </row>
    <row r="254" spans="1:13" ht="25.5" customHeight="1">
      <c r="A254" s="509" t="s">
        <v>628</v>
      </c>
      <c r="B254" s="509"/>
      <c r="C254" s="509"/>
      <c r="D254" s="509"/>
      <c r="E254" s="509"/>
      <c r="F254" s="509"/>
      <c r="G254" s="509"/>
      <c r="H254" s="509"/>
      <c r="I254" s="509"/>
      <c r="J254" s="509"/>
      <c r="K254" s="509"/>
      <c r="L254" s="509"/>
      <c r="M254" s="114"/>
    </row>
    <row r="255" spans="1:13" ht="39" customHeight="1">
      <c r="A255" s="484" t="s">
        <v>638</v>
      </c>
      <c r="B255" s="485"/>
      <c r="C255" s="485"/>
      <c r="D255" s="485"/>
      <c r="E255" s="485"/>
      <c r="F255" s="485"/>
      <c r="G255" s="485"/>
      <c r="H255" s="485"/>
      <c r="I255" s="485"/>
      <c r="J255" s="485"/>
      <c r="K255" s="485"/>
      <c r="L255" s="485"/>
      <c r="M255" s="114"/>
    </row>
    <row r="256" spans="1:13" ht="15" customHeight="1">
      <c r="A256" s="19" t="s">
        <v>0</v>
      </c>
      <c r="B256" s="114"/>
      <c r="C256" s="114"/>
      <c r="D256" s="114"/>
      <c r="E256" s="114"/>
      <c r="F256" s="114"/>
      <c r="G256" s="114"/>
      <c r="H256" s="114"/>
      <c r="I256" s="114"/>
      <c r="J256" s="114"/>
      <c r="K256" s="114"/>
      <c r="L256" s="114"/>
      <c r="M256" s="114"/>
    </row>
    <row r="257" spans="1:13" ht="39" customHeight="1">
      <c r="A257" s="510" t="s">
        <v>623</v>
      </c>
      <c r="B257" s="510"/>
      <c r="C257" s="510"/>
      <c r="D257" s="510"/>
      <c r="E257" s="510"/>
      <c r="F257" s="510"/>
      <c r="G257" s="510"/>
      <c r="H257" s="510"/>
      <c r="I257" s="510"/>
      <c r="J257" s="510"/>
      <c r="K257" s="510"/>
      <c r="L257" s="510"/>
      <c r="M257" s="114"/>
    </row>
    <row r="258" spans="1:12" ht="33" customHeight="1">
      <c r="A258" s="480" t="s">
        <v>357</v>
      </c>
      <c r="B258" s="480"/>
      <c r="C258" s="480"/>
      <c r="D258" s="480"/>
      <c r="E258" s="480"/>
      <c r="F258" s="480"/>
      <c r="G258" s="480"/>
      <c r="H258" s="480"/>
      <c r="I258" s="480"/>
      <c r="J258" s="480"/>
      <c r="K258" s="480"/>
      <c r="L258" s="480"/>
    </row>
    <row r="259" ht="18.75" customHeight="1">
      <c r="A259" s="31" t="s">
        <v>621</v>
      </c>
    </row>
  </sheetData>
  <sheetProtection/>
  <mergeCells count="9">
    <mergeCell ref="A258:L258"/>
    <mergeCell ref="A257:L257"/>
    <mergeCell ref="B4:L4"/>
    <mergeCell ref="A7:L7"/>
    <mergeCell ref="A1:L1"/>
    <mergeCell ref="A255:L255"/>
    <mergeCell ref="A89:L89"/>
    <mergeCell ref="A172:L172"/>
    <mergeCell ref="A254:L254"/>
  </mergeCells>
  <printOptions/>
  <pageMargins left="0.75" right="0.75" top="1" bottom="1" header="0.5" footer="0.5"/>
  <pageSetup fitToHeight="3" horizontalDpi="600" verticalDpi="600" orientation="portrait" paperSize="9" scale="50" r:id="rId1"/>
  <rowBreaks count="2" manualBreakCount="2">
    <brk id="87" max="11" man="1"/>
    <brk id="170" max="11" man="1"/>
  </rowBreaks>
</worksheet>
</file>

<file path=xl/worksheets/sheet18.xml><?xml version="1.0" encoding="utf-8"?>
<worksheet xmlns="http://schemas.openxmlformats.org/spreadsheetml/2006/main" xmlns:r="http://schemas.openxmlformats.org/officeDocument/2006/relationships">
  <sheetPr>
    <tabColor rgb="FF92D050"/>
  </sheetPr>
  <dimension ref="A1:M382"/>
  <sheetViews>
    <sheetView zoomScale="85" zoomScaleNormal="85" zoomScaleSheetLayoutView="100" zoomScalePageLayoutView="0" workbookViewId="0" topLeftCell="A1">
      <selection activeCell="A1" sqref="A1:L1"/>
    </sheetView>
  </sheetViews>
  <sheetFormatPr defaultColWidth="9.140625" defaultRowHeight="12.75"/>
  <cols>
    <col min="1" max="1" width="34.00390625" style="0" customWidth="1"/>
    <col min="13" max="13" width="9.140625" style="367" customWidth="1"/>
  </cols>
  <sheetData>
    <row r="1" spans="1:12" ht="30.75" customHeight="1">
      <c r="A1" s="512" t="s">
        <v>410</v>
      </c>
      <c r="B1" s="473"/>
      <c r="C1" s="473"/>
      <c r="D1" s="473"/>
      <c r="E1" s="473"/>
      <c r="F1" s="473"/>
      <c r="G1" s="473"/>
      <c r="H1" s="473"/>
      <c r="I1" s="473"/>
      <c r="J1" s="473"/>
      <c r="K1" s="473"/>
      <c r="L1" s="473"/>
    </row>
    <row r="2" spans="1:12" ht="12.75">
      <c r="A2" s="219"/>
      <c r="B2" s="49"/>
      <c r="C2" s="49"/>
      <c r="D2" s="49"/>
      <c r="E2" s="49"/>
      <c r="F2" s="49"/>
      <c r="G2" s="49"/>
      <c r="H2" s="49"/>
      <c r="I2" s="49"/>
      <c r="J2" s="49"/>
      <c r="K2" s="49"/>
      <c r="L2" s="49"/>
    </row>
    <row r="3" spans="1:12" ht="15.75" customHeight="1" thickBot="1">
      <c r="A3" s="41"/>
      <c r="B3" s="42"/>
      <c r="C3" s="42"/>
      <c r="D3" s="42"/>
      <c r="E3" s="42"/>
      <c r="F3" s="460" t="s">
        <v>23</v>
      </c>
      <c r="G3" s="456"/>
      <c r="H3" s="456"/>
      <c r="I3" s="456"/>
      <c r="J3" s="456"/>
      <c r="K3" s="456"/>
      <c r="L3" s="456"/>
    </row>
    <row r="4" spans="1:12" ht="6" customHeight="1">
      <c r="A4" s="137"/>
      <c r="B4" s="49"/>
      <c r="C4" s="49"/>
      <c r="D4" s="49"/>
      <c r="E4" s="49"/>
      <c r="F4" s="43"/>
      <c r="G4" s="43"/>
      <c r="H4" s="43"/>
      <c r="I4" s="43"/>
      <c r="J4" s="43"/>
      <c r="K4" s="43"/>
      <c r="L4" s="43"/>
    </row>
    <row r="5" spans="1:12" ht="12.75">
      <c r="A5" s="513" t="s">
        <v>238</v>
      </c>
      <c r="B5" s="452" t="s">
        <v>425</v>
      </c>
      <c r="C5" s="452"/>
      <c r="D5" s="452"/>
      <c r="E5" s="452"/>
      <c r="F5" s="452"/>
      <c r="G5" s="452"/>
      <c r="H5" s="452"/>
      <c r="I5" s="452"/>
      <c r="J5" s="452"/>
      <c r="K5" s="452"/>
      <c r="L5" s="452"/>
    </row>
    <row r="6" spans="1:12" ht="36" customHeight="1">
      <c r="A6" s="514"/>
      <c r="B6" s="138">
        <v>2003</v>
      </c>
      <c r="C6" s="138">
        <v>2004</v>
      </c>
      <c r="D6" s="138">
        <v>2005</v>
      </c>
      <c r="E6" s="138">
        <v>2006</v>
      </c>
      <c r="F6" s="138">
        <v>2007</v>
      </c>
      <c r="G6" s="138">
        <v>2008</v>
      </c>
      <c r="H6" s="138">
        <v>2009</v>
      </c>
      <c r="I6" s="138">
        <v>2010</v>
      </c>
      <c r="J6" s="138">
        <v>2011</v>
      </c>
      <c r="K6" s="138">
        <v>2012</v>
      </c>
      <c r="L6" s="138">
        <v>2013</v>
      </c>
    </row>
    <row r="7" spans="1:12" ht="4.5" customHeight="1">
      <c r="A7" s="139"/>
      <c r="B7" s="140"/>
      <c r="C7" s="140"/>
      <c r="D7" s="140"/>
      <c r="E7" s="140"/>
      <c r="F7" s="140"/>
      <c r="G7" s="140"/>
      <c r="H7" s="140"/>
      <c r="I7" s="140"/>
      <c r="J7" s="140"/>
      <c r="K7" s="140"/>
      <c r="L7" s="140"/>
    </row>
    <row r="8" spans="1:12" ht="6.75" customHeight="1">
      <c r="A8" s="142"/>
      <c r="B8" s="141"/>
      <c r="C8" s="141"/>
      <c r="D8" s="141"/>
      <c r="E8" s="141"/>
      <c r="F8" s="141"/>
      <c r="G8" s="141"/>
      <c r="H8" s="141"/>
      <c r="I8" s="141"/>
      <c r="J8" s="141"/>
      <c r="K8" s="141"/>
      <c r="L8" s="141"/>
    </row>
    <row r="9" spans="1:12" ht="14.25">
      <c r="A9" s="53" t="s">
        <v>315</v>
      </c>
      <c r="B9" s="58"/>
      <c r="C9" s="58"/>
      <c r="D9" s="58"/>
      <c r="E9" s="58"/>
      <c r="F9" s="58"/>
      <c r="G9" s="58"/>
      <c r="H9" s="58"/>
      <c r="I9" s="58"/>
      <c r="J9" s="58"/>
      <c r="K9" s="58"/>
      <c r="L9" s="58"/>
    </row>
    <row r="11" ht="12.75">
      <c r="A11" s="4" t="s">
        <v>48</v>
      </c>
    </row>
    <row r="12" spans="1:12" ht="12.75">
      <c r="A12" s="49" t="s">
        <v>358</v>
      </c>
      <c r="B12" s="15">
        <v>20.14117815680092</v>
      </c>
      <c r="C12" s="15">
        <v>20.024040161210493</v>
      </c>
      <c r="D12" s="15">
        <v>19.53796919794653</v>
      </c>
      <c r="E12" s="15">
        <v>18.661815881050302</v>
      </c>
      <c r="F12" s="15">
        <v>16.528487719735693</v>
      </c>
      <c r="G12" s="15">
        <v>16.199028505688354</v>
      </c>
      <c r="H12" s="15">
        <v>16.694365181399142</v>
      </c>
      <c r="I12" s="15">
        <v>16.28599801390268</v>
      </c>
      <c r="J12" s="15">
        <v>15.573556310425921</v>
      </c>
      <c r="K12" s="15">
        <v>14.431133323533736</v>
      </c>
      <c r="L12" s="15">
        <v>13.740004750217718</v>
      </c>
    </row>
    <row r="13" spans="1:12" ht="12.75">
      <c r="A13" s="49" t="s">
        <v>24</v>
      </c>
      <c r="B13" s="15">
        <v>25.297405761788735</v>
      </c>
      <c r="C13" s="15">
        <v>24.19217987697094</v>
      </c>
      <c r="D13" s="15">
        <v>24.771651443429562</v>
      </c>
      <c r="E13" s="15">
        <v>23.935463460930084</v>
      </c>
      <c r="F13" s="15">
        <v>24.058720857748412</v>
      </c>
      <c r="G13" s="15">
        <v>23.440495973411736</v>
      </c>
      <c r="H13" s="15">
        <v>23.25734533253896</v>
      </c>
      <c r="I13" s="15">
        <v>22.57229695164154</v>
      </c>
      <c r="J13" s="15">
        <v>20.244316697151817</v>
      </c>
      <c r="K13" s="15">
        <v>17.676025282963398</v>
      </c>
      <c r="L13" s="15">
        <v>17.16016150740242</v>
      </c>
    </row>
    <row r="14" spans="1:12" ht="12.75">
      <c r="A14" s="49" t="s">
        <v>25</v>
      </c>
      <c r="B14" s="15">
        <v>23.849792174286943</v>
      </c>
      <c r="C14" s="15">
        <v>23.83157745881355</v>
      </c>
      <c r="D14" s="15">
        <v>24.224948329888658</v>
      </c>
      <c r="E14" s="15">
        <v>24.618791521670357</v>
      </c>
      <c r="F14" s="15">
        <v>25.50180775464406</v>
      </c>
      <c r="G14" s="15">
        <v>24.47590438450722</v>
      </c>
      <c r="H14" s="15">
        <v>23.966009218901885</v>
      </c>
      <c r="I14" s="15">
        <v>24.444043212662876</v>
      </c>
      <c r="J14" s="15">
        <v>22.906323490985105</v>
      </c>
      <c r="K14" s="15">
        <v>22.54887549610466</v>
      </c>
      <c r="L14" s="15">
        <v>21.736204576043068</v>
      </c>
    </row>
    <row r="15" spans="1:12" ht="12.75">
      <c r="A15" s="49" t="s">
        <v>26</v>
      </c>
      <c r="B15" s="15">
        <v>12.207969041135158</v>
      </c>
      <c r="C15" s="15">
        <v>12.44785406208018</v>
      </c>
      <c r="D15" s="15">
        <v>12.127475165011</v>
      </c>
      <c r="E15" s="15">
        <v>12.628914900347992</v>
      </c>
      <c r="F15" s="15">
        <v>12.962847525246229</v>
      </c>
      <c r="G15" s="15">
        <v>13.466700754186373</v>
      </c>
      <c r="H15" s="15">
        <v>12.586623185224672</v>
      </c>
      <c r="I15" s="15">
        <v>12.744124462098643</v>
      </c>
      <c r="J15" s="15">
        <v>13.071596550823099</v>
      </c>
      <c r="K15" s="15">
        <v>13.26988093488167</v>
      </c>
      <c r="L15" s="15">
        <v>13.589581189137835</v>
      </c>
    </row>
    <row r="16" spans="1:12" ht="12.75">
      <c r="A16" s="49" t="s">
        <v>27</v>
      </c>
      <c r="B16" s="15">
        <v>7.313315178443457</v>
      </c>
      <c r="C16" s="15">
        <v>7.745881354733791</v>
      </c>
      <c r="D16" s="15">
        <v>7.253816921128076</v>
      </c>
      <c r="E16" s="15">
        <v>7.507118000632711</v>
      </c>
      <c r="F16" s="15">
        <v>7.888667248472759</v>
      </c>
      <c r="G16" s="15">
        <v>8.257701648983765</v>
      </c>
      <c r="H16" s="15">
        <v>8.055564265780314</v>
      </c>
      <c r="I16" s="15">
        <v>8.389756552616532</v>
      </c>
      <c r="J16" s="15">
        <v>8.76012542461458</v>
      </c>
      <c r="K16" s="15">
        <v>9.271644862560635</v>
      </c>
      <c r="L16" s="15">
        <v>9.56377167286834</v>
      </c>
    </row>
    <row r="17" spans="1:12" ht="12.75">
      <c r="A17" s="49" t="s">
        <v>28</v>
      </c>
      <c r="B17" s="15">
        <v>11.19033968754479</v>
      </c>
      <c r="C17" s="15">
        <v>11.758467086191049</v>
      </c>
      <c r="D17" s="15">
        <v>12.084138942596173</v>
      </c>
      <c r="E17" s="15">
        <v>12.647896235368554</v>
      </c>
      <c r="F17" s="15">
        <v>13.059468894152849</v>
      </c>
      <c r="G17" s="15">
        <v>14.160168733222548</v>
      </c>
      <c r="H17" s="15">
        <v>15.440092816155028</v>
      </c>
      <c r="I17" s="15">
        <v>15.563780807077729</v>
      </c>
      <c r="J17" s="15">
        <v>19.444081525999476</v>
      </c>
      <c r="K17" s="15">
        <v>22.802440099955902</v>
      </c>
      <c r="L17" s="15">
        <v>24.210276304330616</v>
      </c>
    </row>
    <row r="18" spans="1:13" ht="12.75">
      <c r="A18" s="49"/>
      <c r="B18" s="389"/>
      <c r="C18" s="389"/>
      <c r="D18" s="389"/>
      <c r="E18" s="389"/>
      <c r="F18" s="389"/>
      <c r="G18" s="389"/>
      <c r="H18" s="389"/>
      <c r="I18" s="389"/>
      <c r="J18" s="389"/>
      <c r="K18" s="389"/>
      <c r="L18" s="389"/>
      <c r="M18" s="390"/>
    </row>
    <row r="19" spans="1:12" ht="12.75">
      <c r="A19" s="46" t="s">
        <v>29</v>
      </c>
      <c r="B19" s="16">
        <v>27908</v>
      </c>
      <c r="C19" s="16">
        <v>28286</v>
      </c>
      <c r="D19" s="16">
        <v>29998</v>
      </c>
      <c r="E19" s="16">
        <v>31610</v>
      </c>
      <c r="F19" s="16">
        <v>32084</v>
      </c>
      <c r="G19" s="16">
        <v>31292</v>
      </c>
      <c r="H19" s="16">
        <v>31891</v>
      </c>
      <c r="I19" s="16">
        <v>33231</v>
      </c>
      <c r="J19" s="16">
        <v>30616</v>
      </c>
      <c r="K19" s="16">
        <v>27212</v>
      </c>
      <c r="L19" s="16">
        <v>25262</v>
      </c>
    </row>
    <row r="20" ht="12.75">
      <c r="A20" s="49"/>
    </row>
    <row r="21" ht="12.75">
      <c r="A21" s="4" t="s">
        <v>49</v>
      </c>
    </row>
    <row r="22" spans="1:12" ht="12.75">
      <c r="A22" s="49" t="s">
        <v>358</v>
      </c>
      <c r="B22" s="15">
        <v>32.67539154687835</v>
      </c>
      <c r="C22" s="15">
        <v>35.26673132880698</v>
      </c>
      <c r="D22" s="15">
        <v>36.234177215189874</v>
      </c>
      <c r="E22" s="15">
        <v>35.844207196520365</v>
      </c>
      <c r="F22" s="15">
        <v>35.73205741626794</v>
      </c>
      <c r="G22" s="15">
        <v>37.4613601236476</v>
      </c>
      <c r="H22" s="15">
        <v>36.76042677012609</v>
      </c>
      <c r="I22" s="15">
        <v>37.68115942028985</v>
      </c>
      <c r="J22" s="15">
        <v>38.623789764868604</v>
      </c>
      <c r="K22" s="15">
        <v>38.760880696364566</v>
      </c>
      <c r="L22" s="15">
        <v>39.19219578983399</v>
      </c>
    </row>
    <row r="23" spans="1:12" ht="12.75">
      <c r="A23" s="49" t="s">
        <v>24</v>
      </c>
      <c r="B23" s="15">
        <v>24.415361510405493</v>
      </c>
      <c r="C23" s="15">
        <v>22.6188166828322</v>
      </c>
      <c r="D23" s="15">
        <v>22.66613924050633</v>
      </c>
      <c r="E23" s="15">
        <v>24.31791221826809</v>
      </c>
      <c r="F23" s="15">
        <v>25.435406698564595</v>
      </c>
      <c r="G23" s="15">
        <v>23.145285935085006</v>
      </c>
      <c r="H23" s="15">
        <v>24.034917555771095</v>
      </c>
      <c r="I23" s="15">
        <v>25.388510563995112</v>
      </c>
      <c r="J23" s="15">
        <v>23.807053941908713</v>
      </c>
      <c r="K23" s="15">
        <v>23.92899812254651</v>
      </c>
      <c r="L23" s="15">
        <v>24.268355296936505</v>
      </c>
    </row>
    <row r="24" spans="1:12" ht="12.75">
      <c r="A24" s="49" t="s">
        <v>25</v>
      </c>
      <c r="B24" s="15">
        <v>19.244797253808194</v>
      </c>
      <c r="C24" s="15">
        <v>18.525703200775947</v>
      </c>
      <c r="D24" s="15">
        <v>18.591772151898734</v>
      </c>
      <c r="E24" s="15">
        <v>18.643732700672203</v>
      </c>
      <c r="F24" s="15">
        <v>18.354066985645932</v>
      </c>
      <c r="G24" s="15">
        <v>18.875579598145286</v>
      </c>
      <c r="H24" s="15">
        <v>18.564500484966054</v>
      </c>
      <c r="I24" s="15">
        <v>17.111925964728478</v>
      </c>
      <c r="J24" s="15">
        <v>16.07883817427386</v>
      </c>
      <c r="K24" s="15">
        <v>16.709336064174774</v>
      </c>
      <c r="L24" s="15">
        <v>16.68663357864111</v>
      </c>
    </row>
    <row r="25" spans="1:12" ht="12.75">
      <c r="A25" s="49" t="s">
        <v>26</v>
      </c>
      <c r="B25" s="15">
        <v>8.646213258957305</v>
      </c>
      <c r="C25" s="15">
        <v>8.671193016488846</v>
      </c>
      <c r="D25" s="15">
        <v>8.188291139240507</v>
      </c>
      <c r="E25" s="15">
        <v>8.56069592724397</v>
      </c>
      <c r="F25" s="15">
        <v>7.521531100478469</v>
      </c>
      <c r="G25" s="15">
        <v>8.075734157650695</v>
      </c>
      <c r="H25" s="15">
        <v>7.837051406401552</v>
      </c>
      <c r="I25" s="15">
        <v>7.7003666841278156</v>
      </c>
      <c r="J25" s="15">
        <v>8.177731673582295</v>
      </c>
      <c r="K25" s="15">
        <v>6.963645673323093</v>
      </c>
      <c r="L25" s="15">
        <v>7.307889782645901</v>
      </c>
    </row>
    <row r="26" spans="1:12" ht="12.75">
      <c r="A26" s="49" t="s">
        <v>27</v>
      </c>
      <c r="B26" s="15">
        <v>5.234928127011371</v>
      </c>
      <c r="C26" s="15">
        <v>5.39282250242483</v>
      </c>
      <c r="D26" s="15">
        <v>5.102848101265823</v>
      </c>
      <c r="E26" s="15">
        <v>4.6263345195729535</v>
      </c>
      <c r="F26" s="15">
        <v>4.76555023923445</v>
      </c>
      <c r="G26" s="15">
        <v>4.3083462132921175</v>
      </c>
      <c r="H26" s="15">
        <v>4.8884578079534435</v>
      </c>
      <c r="I26" s="15">
        <v>4.3478260869565215</v>
      </c>
      <c r="J26" s="15">
        <v>4.875518672199171</v>
      </c>
      <c r="K26" s="15">
        <v>4.676565966888548</v>
      </c>
      <c r="L26" s="15">
        <v>4.07325004278624</v>
      </c>
    </row>
    <row r="27" spans="1:12" ht="12.75">
      <c r="A27" s="49" t="s">
        <v>28</v>
      </c>
      <c r="B27" s="15">
        <v>9.783308302939284</v>
      </c>
      <c r="C27" s="15">
        <v>9.524733268671193</v>
      </c>
      <c r="D27" s="15">
        <v>9.216772151898734</v>
      </c>
      <c r="E27" s="15">
        <v>8.00711743772242</v>
      </c>
      <c r="F27" s="15">
        <v>8.191387559808613</v>
      </c>
      <c r="G27" s="15">
        <v>8.13369397217929</v>
      </c>
      <c r="H27" s="15">
        <v>7.914645974781766</v>
      </c>
      <c r="I27" s="15">
        <v>7.770211279902218</v>
      </c>
      <c r="J27" s="15">
        <v>8.437067773167358</v>
      </c>
      <c r="K27" s="15">
        <v>8.960573476702509</v>
      </c>
      <c r="L27" s="15">
        <v>8.471675509156256</v>
      </c>
    </row>
    <row r="28" spans="1:13" ht="12.75">
      <c r="A28" s="49"/>
      <c r="B28" s="389"/>
      <c r="C28" s="389"/>
      <c r="D28" s="389"/>
      <c r="E28" s="389"/>
      <c r="F28" s="389"/>
      <c r="G28" s="389"/>
      <c r="H28" s="389"/>
      <c r="I28" s="389"/>
      <c r="J28" s="389"/>
      <c r="K28" s="389"/>
      <c r="L28" s="389"/>
      <c r="M28" s="390"/>
    </row>
    <row r="29" spans="1:12" ht="12.75">
      <c r="A29" s="46" t="s">
        <v>29</v>
      </c>
      <c r="B29" s="16">
        <v>4661</v>
      </c>
      <c r="C29" s="16">
        <v>5155</v>
      </c>
      <c r="D29" s="16">
        <v>5056</v>
      </c>
      <c r="E29" s="16">
        <v>5058</v>
      </c>
      <c r="F29" s="16">
        <v>5225</v>
      </c>
      <c r="G29" s="16">
        <v>5176</v>
      </c>
      <c r="H29" s="16">
        <v>5155</v>
      </c>
      <c r="I29" s="16">
        <v>5727</v>
      </c>
      <c r="J29" s="16">
        <v>5784</v>
      </c>
      <c r="K29" s="16">
        <v>5859</v>
      </c>
      <c r="L29" s="16">
        <v>5843</v>
      </c>
    </row>
    <row r="30" ht="12.75">
      <c r="A30" s="49"/>
    </row>
    <row r="31" ht="12.75">
      <c r="A31" s="4" t="s">
        <v>51</v>
      </c>
    </row>
    <row r="32" spans="1:12" ht="12.75">
      <c r="A32" s="49" t="s">
        <v>358</v>
      </c>
      <c r="B32" s="15">
        <v>11.771861062305717</v>
      </c>
      <c r="C32" s="15">
        <v>13.442838370565045</v>
      </c>
      <c r="D32" s="15">
        <v>13.851965859801314</v>
      </c>
      <c r="E32" s="15">
        <v>15.415162454873647</v>
      </c>
      <c r="F32" s="15">
        <v>16.012890321146795</v>
      </c>
      <c r="G32" s="15">
        <v>14.416290639824135</v>
      </c>
      <c r="H32" s="15">
        <v>14.827150568508097</v>
      </c>
      <c r="I32" s="15">
        <v>17.005676442762535</v>
      </c>
      <c r="J32" s="15">
        <v>18.100825727944372</v>
      </c>
      <c r="K32" s="15">
        <v>17.414466674559016</v>
      </c>
      <c r="L32" s="15">
        <v>16.984402079722702</v>
      </c>
    </row>
    <row r="33" spans="1:12" ht="12.75">
      <c r="A33" s="49" t="s">
        <v>24</v>
      </c>
      <c r="B33" s="15">
        <v>19.529666171104203</v>
      </c>
      <c r="C33" s="15">
        <v>20.670170827858083</v>
      </c>
      <c r="D33" s="15">
        <v>22.848747726318734</v>
      </c>
      <c r="E33" s="15">
        <v>23.32129963898917</v>
      </c>
      <c r="F33" s="15">
        <v>25.080564507167463</v>
      </c>
      <c r="G33" s="15">
        <v>23.140113386555594</v>
      </c>
      <c r="H33" s="15">
        <v>23.463879637073617</v>
      </c>
      <c r="I33" s="15">
        <v>22.244560075685904</v>
      </c>
      <c r="J33" s="15">
        <v>21.066927422859628</v>
      </c>
      <c r="K33" s="15">
        <v>20.30306617734107</v>
      </c>
      <c r="L33" s="15">
        <v>17.894280762564993</v>
      </c>
    </row>
    <row r="34" spans="1:12" ht="12.75">
      <c r="A34" s="49" t="s">
        <v>25</v>
      </c>
      <c r="B34" s="15">
        <v>24.151912420597377</v>
      </c>
      <c r="C34" s="15">
        <v>24.559789750328516</v>
      </c>
      <c r="D34" s="15">
        <v>24.849587239401146</v>
      </c>
      <c r="E34" s="15">
        <v>24.837545126353792</v>
      </c>
      <c r="F34" s="15">
        <v>24.56939659962218</v>
      </c>
      <c r="G34" s="15">
        <v>23.46407497396737</v>
      </c>
      <c r="H34" s="15">
        <v>21.91340300907316</v>
      </c>
      <c r="I34" s="15">
        <v>23.26158940397351</v>
      </c>
      <c r="J34" s="15">
        <v>21.89265536723164</v>
      </c>
      <c r="K34" s="15">
        <v>20.776607079436488</v>
      </c>
      <c r="L34" s="15">
        <v>19.584055459272097</v>
      </c>
    </row>
    <row r="35" spans="1:12" ht="12.75">
      <c r="A35" s="49" t="s">
        <v>26</v>
      </c>
      <c r="B35" s="15">
        <v>15.907555075010137</v>
      </c>
      <c r="C35" s="15">
        <v>14.507227332457292</v>
      </c>
      <c r="D35" s="15">
        <v>13.823982090387576</v>
      </c>
      <c r="E35" s="15">
        <v>13.309265944645006</v>
      </c>
      <c r="F35" s="15">
        <v>12.568063118124236</v>
      </c>
      <c r="G35" s="15">
        <v>13.201434687029966</v>
      </c>
      <c r="H35" s="15">
        <v>12.644998277248192</v>
      </c>
      <c r="I35" s="15">
        <v>12.216177861873225</v>
      </c>
      <c r="J35" s="15">
        <v>11.299435028248588</v>
      </c>
      <c r="K35" s="15">
        <v>12.844796969338226</v>
      </c>
      <c r="L35" s="15">
        <v>11.640670132871172</v>
      </c>
    </row>
    <row r="36" spans="1:12" ht="12.75">
      <c r="A36" s="49" t="s">
        <v>27</v>
      </c>
      <c r="B36" s="15">
        <v>10.75821056899581</v>
      </c>
      <c r="C36" s="15">
        <v>9.868593955321945</v>
      </c>
      <c r="D36" s="15">
        <v>9.724359871274661</v>
      </c>
      <c r="E36" s="15">
        <v>8.904933814681106</v>
      </c>
      <c r="F36" s="15">
        <v>8.034226025113902</v>
      </c>
      <c r="G36" s="15">
        <v>9.070924447529793</v>
      </c>
      <c r="H36" s="15">
        <v>9.142069599173078</v>
      </c>
      <c r="I36" s="15">
        <v>8.621097445600757</v>
      </c>
      <c r="J36" s="15">
        <v>8.12690134724033</v>
      </c>
      <c r="K36" s="15">
        <v>8.381673967088908</v>
      </c>
      <c r="L36" s="15">
        <v>9.329867128827267</v>
      </c>
    </row>
    <row r="37" spans="1:12" ht="12.75">
      <c r="A37" s="49" t="s">
        <v>28</v>
      </c>
      <c r="B37" s="15">
        <v>17.880794701986755</v>
      </c>
      <c r="C37" s="15">
        <v>16.95137976346912</v>
      </c>
      <c r="D37" s="15">
        <v>14.901357212816567</v>
      </c>
      <c r="E37" s="15">
        <v>14.21179302045728</v>
      </c>
      <c r="F37" s="15">
        <v>13.734859428825425</v>
      </c>
      <c r="G37" s="15">
        <v>16.707161865093138</v>
      </c>
      <c r="H37" s="15">
        <v>18.008498908923855</v>
      </c>
      <c r="I37" s="15">
        <v>16.650898770104067</v>
      </c>
      <c r="J37" s="15">
        <v>19.513255106475444</v>
      </c>
      <c r="K37" s="15">
        <v>20.279389132236297</v>
      </c>
      <c r="L37" s="15">
        <v>24.56672443674177</v>
      </c>
    </row>
    <row r="38" spans="1:13" ht="12.75">
      <c r="A38" s="49"/>
      <c r="B38" s="389"/>
      <c r="C38" s="389"/>
      <c r="D38" s="389"/>
      <c r="E38" s="389"/>
      <c r="F38" s="389"/>
      <c r="G38" s="389"/>
      <c r="H38" s="389"/>
      <c r="I38" s="389"/>
      <c r="J38" s="389"/>
      <c r="K38" s="389"/>
      <c r="L38" s="389"/>
      <c r="M38" s="390"/>
    </row>
    <row r="39" spans="1:12" ht="12.75">
      <c r="A39" s="46" t="s">
        <v>29</v>
      </c>
      <c r="B39" s="16">
        <v>7399</v>
      </c>
      <c r="C39" s="16">
        <v>7610</v>
      </c>
      <c r="D39" s="16">
        <v>7147</v>
      </c>
      <c r="E39" s="16">
        <v>8310</v>
      </c>
      <c r="F39" s="16">
        <v>8999</v>
      </c>
      <c r="G39" s="16">
        <v>8643</v>
      </c>
      <c r="H39" s="16">
        <v>8707</v>
      </c>
      <c r="I39" s="16">
        <v>8456</v>
      </c>
      <c r="J39" s="16">
        <v>9204</v>
      </c>
      <c r="K39" s="16">
        <v>8447</v>
      </c>
      <c r="L39" s="16">
        <v>6924</v>
      </c>
    </row>
    <row r="40" ht="12.75">
      <c r="A40" s="49"/>
    </row>
    <row r="41" ht="12.75">
      <c r="A41" s="4" t="s">
        <v>317</v>
      </c>
    </row>
    <row r="42" spans="1:12" ht="12.75">
      <c r="A42" s="49" t="s">
        <v>358</v>
      </c>
      <c r="B42" s="197">
        <v>5.377701253410765</v>
      </c>
      <c r="C42" s="197">
        <v>5.663140511318491</v>
      </c>
      <c r="D42" s="197">
        <v>5.953821418507898</v>
      </c>
      <c r="E42" s="197">
        <v>5.690270815840139</v>
      </c>
      <c r="F42" s="197">
        <v>5.335941554553076</v>
      </c>
      <c r="G42" s="197">
        <v>4.822274171312114</v>
      </c>
      <c r="H42" s="197">
        <v>5.185846818987</v>
      </c>
      <c r="I42" s="197">
        <v>5.485084093181513</v>
      </c>
      <c r="J42" s="197">
        <v>5.431260380143938</v>
      </c>
      <c r="K42" s="197">
        <v>5.346367272186524</v>
      </c>
      <c r="L42" s="197">
        <v>5.195328231977447</v>
      </c>
    </row>
    <row r="43" spans="1:12" ht="12.75">
      <c r="A43" s="49" t="s">
        <v>24</v>
      </c>
      <c r="B43" s="197">
        <v>14.433922343980273</v>
      </c>
      <c r="C43" s="197">
        <v>14.757661208655959</v>
      </c>
      <c r="D43" s="197">
        <v>15.522699772919395</v>
      </c>
      <c r="E43" s="197">
        <v>15.584845169334114</v>
      </c>
      <c r="F43" s="197">
        <v>15.109585212982553</v>
      </c>
      <c r="G43" s="197">
        <v>13.881645986932806</v>
      </c>
      <c r="H43" s="197">
        <v>14.110397213798901</v>
      </c>
      <c r="I43" s="197">
        <v>14.051097613753376</v>
      </c>
      <c r="J43" s="197">
        <v>13.28436980992803</v>
      </c>
      <c r="K43" s="197">
        <v>12.085091062777357</v>
      </c>
      <c r="L43" s="197">
        <v>10.831252517116392</v>
      </c>
    </row>
    <row r="44" spans="1:12" ht="12.75">
      <c r="A44" s="49" t="s">
        <v>25</v>
      </c>
      <c r="B44" s="197">
        <v>20.78487735835291</v>
      </c>
      <c r="C44" s="197">
        <v>20.071042422920527</v>
      </c>
      <c r="D44" s="197">
        <v>19.721204687474103</v>
      </c>
      <c r="E44" s="197">
        <v>19.948601816747665</v>
      </c>
      <c r="F44" s="197">
        <v>20.209988422691524</v>
      </c>
      <c r="G44" s="197">
        <v>18.665707606545585</v>
      </c>
      <c r="H44" s="197">
        <v>18.54715225027772</v>
      </c>
      <c r="I44" s="197">
        <v>18.140846751928844</v>
      </c>
      <c r="J44" s="197">
        <v>17.393615058128805</v>
      </c>
      <c r="K44" s="197">
        <v>16.156501185733628</v>
      </c>
      <c r="L44" s="197">
        <v>14.741039065646396</v>
      </c>
    </row>
    <row r="45" spans="1:12" ht="12.75">
      <c r="A45" s="49" t="s">
        <v>26</v>
      </c>
      <c r="B45" s="197">
        <v>15.280959537740943</v>
      </c>
      <c r="C45" s="197">
        <v>14.07060619751663</v>
      </c>
      <c r="D45" s="197">
        <v>13.145812268982779</v>
      </c>
      <c r="E45" s="197">
        <v>12.833430871139836</v>
      </c>
      <c r="F45" s="197">
        <v>12.803704738712124</v>
      </c>
      <c r="G45" s="197">
        <v>12.61388838937841</v>
      </c>
      <c r="H45" s="197">
        <v>11.956945987329991</v>
      </c>
      <c r="I45" s="197">
        <v>11.714098106224537</v>
      </c>
      <c r="J45" s="197">
        <v>11.302454327366673</v>
      </c>
      <c r="K45" s="197">
        <v>10.833613787381916</v>
      </c>
      <c r="L45" s="197">
        <v>10.352799033427306</v>
      </c>
    </row>
    <row r="46" spans="1:12" ht="12.75">
      <c r="A46" s="49" t="s">
        <v>27</v>
      </c>
      <c r="B46" s="197">
        <v>12.602687756263405</v>
      </c>
      <c r="C46" s="197">
        <v>11.777306931310079</v>
      </c>
      <c r="D46" s="197">
        <v>11.092970446370854</v>
      </c>
      <c r="E46" s="197">
        <v>10.617202276447589</v>
      </c>
      <c r="F46" s="197">
        <v>10.127350393229271</v>
      </c>
      <c r="G46" s="197">
        <v>10.333123538931847</v>
      </c>
      <c r="H46" s="197">
        <v>9.946107424865644</v>
      </c>
      <c r="I46" s="197">
        <v>9.53155546269904</v>
      </c>
      <c r="J46" s="197">
        <v>9.209079165897768</v>
      </c>
      <c r="K46" s="197">
        <v>8.992791678732713</v>
      </c>
      <c r="L46" s="197">
        <v>8.80950463149416</v>
      </c>
    </row>
    <row r="47" spans="1:12" ht="12.75">
      <c r="A47" s="49" t="s">
        <v>28</v>
      </c>
      <c r="B47" s="197">
        <v>31.519851750251703</v>
      </c>
      <c r="C47" s="197">
        <v>33.66024272827831</v>
      </c>
      <c r="D47" s="197">
        <v>34.563491405744976</v>
      </c>
      <c r="E47" s="197">
        <v>35.32564905049066</v>
      </c>
      <c r="F47" s="197">
        <v>36.41342967783145</v>
      </c>
      <c r="G47" s="197">
        <v>39.68336030689924</v>
      </c>
      <c r="H47" s="197">
        <v>40.25355030474074</v>
      </c>
      <c r="I47" s="197">
        <v>41.07731797221269</v>
      </c>
      <c r="J47" s="197">
        <v>43.379221258534784</v>
      </c>
      <c r="K47" s="197">
        <v>46.58563501318786</v>
      </c>
      <c r="L47" s="197">
        <v>50.0700765203383</v>
      </c>
    </row>
    <row r="48" spans="1:13" ht="12.75">
      <c r="A48" s="49"/>
      <c r="B48" s="389"/>
      <c r="C48" s="389"/>
      <c r="D48" s="389"/>
      <c r="E48" s="389"/>
      <c r="F48" s="389"/>
      <c r="G48" s="389"/>
      <c r="H48" s="389"/>
      <c r="I48" s="389"/>
      <c r="J48" s="389"/>
      <c r="K48" s="389"/>
      <c r="L48" s="389"/>
      <c r="M48" s="390"/>
    </row>
    <row r="49" spans="1:12" ht="12.75">
      <c r="A49" s="46" t="s">
        <v>29</v>
      </c>
      <c r="B49" s="16">
        <v>137066</v>
      </c>
      <c r="C49" s="16">
        <v>128374</v>
      </c>
      <c r="D49" s="16">
        <v>120662</v>
      </c>
      <c r="E49" s="16">
        <v>117903</v>
      </c>
      <c r="F49" s="16">
        <v>125245</v>
      </c>
      <c r="G49" s="16">
        <v>133464</v>
      </c>
      <c r="H49" s="16">
        <v>133228</v>
      </c>
      <c r="I49" s="16">
        <v>134018</v>
      </c>
      <c r="J49" s="16">
        <v>135475</v>
      </c>
      <c r="K49" s="16">
        <v>127769</v>
      </c>
      <c r="L49" s="16">
        <v>124150</v>
      </c>
    </row>
    <row r="50" ht="12.75">
      <c r="A50" s="49"/>
    </row>
    <row r="51" ht="12.75">
      <c r="A51" s="4" t="s">
        <v>318</v>
      </c>
    </row>
    <row r="52" spans="1:12" ht="12.75">
      <c r="A52" s="49" t="s">
        <v>358</v>
      </c>
      <c r="B52" s="15">
        <v>11.156966983771685</v>
      </c>
      <c r="C52" s="15">
        <v>10.425748328974136</v>
      </c>
      <c r="D52" s="15">
        <v>10.502170885557467</v>
      </c>
      <c r="E52" s="15">
        <v>9.892305019975682</v>
      </c>
      <c r="F52" s="15">
        <v>9.586596609497374</v>
      </c>
      <c r="G52" s="15">
        <v>9.145327569005653</v>
      </c>
      <c r="H52" s="15">
        <v>9.578544061302683</v>
      </c>
      <c r="I52" s="15">
        <v>9.712278805889504</v>
      </c>
      <c r="J52" s="15">
        <v>9.0769937241696</v>
      </c>
      <c r="K52" s="15">
        <v>10.84913719460106</v>
      </c>
      <c r="L52" s="15">
        <v>10.752453653217012</v>
      </c>
    </row>
    <row r="53" spans="1:12" ht="12.75">
      <c r="A53" s="49" t="s">
        <v>24</v>
      </c>
      <c r="B53" s="15">
        <v>26.105204252937884</v>
      </c>
      <c r="C53" s="15">
        <v>25.486777099680324</v>
      </c>
      <c r="D53" s="15">
        <v>25.403457032850003</v>
      </c>
      <c r="E53" s="15">
        <v>25.169359041167276</v>
      </c>
      <c r="F53" s="15">
        <v>25.4188559532071</v>
      </c>
      <c r="G53" s="15">
        <v>24.963972952000887</v>
      </c>
      <c r="H53" s="15">
        <v>23.952539859102707</v>
      </c>
      <c r="I53" s="15">
        <v>22.774550857760367</v>
      </c>
      <c r="J53" s="15">
        <v>20.832695545691106</v>
      </c>
      <c r="K53" s="15">
        <v>20.297283444387492</v>
      </c>
      <c r="L53" s="15">
        <v>19.84732824427481</v>
      </c>
    </row>
    <row r="54" spans="1:12" ht="12.75">
      <c r="A54" s="49" t="s">
        <v>25</v>
      </c>
      <c r="B54" s="15">
        <v>29.546726357022944</v>
      </c>
      <c r="C54" s="15">
        <v>30.28189479802383</v>
      </c>
      <c r="D54" s="15">
        <v>28.868681903825674</v>
      </c>
      <c r="E54" s="15">
        <v>29.980892826124716</v>
      </c>
      <c r="F54" s="15">
        <v>30.266679885000496</v>
      </c>
      <c r="G54" s="15">
        <v>29.641946569116506</v>
      </c>
      <c r="H54" s="15">
        <v>28.46372512668397</v>
      </c>
      <c r="I54" s="15">
        <v>28.312846143455356</v>
      </c>
      <c r="J54" s="15">
        <v>27.154446655441603</v>
      </c>
      <c r="K54" s="15">
        <v>24.72236459935076</v>
      </c>
      <c r="L54" s="15">
        <v>24.689203925845145</v>
      </c>
    </row>
    <row r="55" spans="1:12" ht="12.75">
      <c r="A55" s="49" t="s">
        <v>26</v>
      </c>
      <c r="B55" s="15">
        <v>13.703133743704532</v>
      </c>
      <c r="C55" s="15">
        <v>13.142981691368789</v>
      </c>
      <c r="D55" s="15">
        <v>14.254116490538216</v>
      </c>
      <c r="E55" s="15">
        <v>13.566093451450408</v>
      </c>
      <c r="F55" s="15">
        <v>13.423218003370675</v>
      </c>
      <c r="G55" s="15">
        <v>13.335550382440971</v>
      </c>
      <c r="H55" s="15">
        <v>14.57174638487208</v>
      </c>
      <c r="I55" s="15">
        <v>13.46751317033635</v>
      </c>
      <c r="J55" s="15">
        <v>14.082351140364304</v>
      </c>
      <c r="K55" s="15">
        <v>14.146591491542798</v>
      </c>
      <c r="L55" s="15">
        <v>14.830970556161397</v>
      </c>
    </row>
    <row r="56" spans="1:12" ht="12.75">
      <c r="A56" s="49" t="s">
        <v>27</v>
      </c>
      <c r="B56" s="15">
        <v>7.4286513710128705</v>
      </c>
      <c r="C56" s="15">
        <v>7.781168265039232</v>
      </c>
      <c r="D56" s="15">
        <v>8.077332677971656</v>
      </c>
      <c r="E56" s="15">
        <v>8.085808580858085</v>
      </c>
      <c r="F56" s="15">
        <v>7.693070288490135</v>
      </c>
      <c r="G56" s="15">
        <v>8.036803015186786</v>
      </c>
      <c r="H56" s="15">
        <v>7.860585836114201</v>
      </c>
      <c r="I56" s="15">
        <v>8.793732270701067</v>
      </c>
      <c r="J56" s="15">
        <v>9.12291443440992</v>
      </c>
      <c r="K56" s="15">
        <v>8.474286690586025</v>
      </c>
      <c r="L56" s="15">
        <v>8.96401308615049</v>
      </c>
    </row>
    <row r="57" spans="1:12" ht="12.75">
      <c r="A57" s="49" t="s">
        <v>28</v>
      </c>
      <c r="B57" s="15">
        <v>12.059317291550084</v>
      </c>
      <c r="C57" s="15">
        <v>12.881429816913688</v>
      </c>
      <c r="D57" s="15">
        <v>12.894241009256984</v>
      </c>
      <c r="E57" s="15">
        <v>13.305541080423831</v>
      </c>
      <c r="F57" s="15">
        <v>13.611579260434223</v>
      </c>
      <c r="G57" s="15">
        <v>14.876399512249197</v>
      </c>
      <c r="H57" s="15">
        <v>15.572858731924361</v>
      </c>
      <c r="I57" s="15">
        <v>16.939078751857355</v>
      </c>
      <c r="J57" s="15">
        <v>19.730598499923467</v>
      </c>
      <c r="K57" s="15">
        <v>21.510336579531863</v>
      </c>
      <c r="L57" s="15">
        <v>20.916030534351144</v>
      </c>
    </row>
    <row r="58" spans="1:13" ht="12.75">
      <c r="A58" s="49"/>
      <c r="B58" s="389"/>
      <c r="C58" s="389"/>
      <c r="D58" s="389"/>
      <c r="E58" s="389"/>
      <c r="F58" s="389"/>
      <c r="G58" s="389"/>
      <c r="H58" s="389"/>
      <c r="I58" s="389"/>
      <c r="J58" s="389"/>
      <c r="K58" s="389"/>
      <c r="L58" s="389"/>
      <c r="M58" s="390"/>
    </row>
    <row r="59" spans="1:12" ht="12.75">
      <c r="A59" s="46" t="s">
        <v>29</v>
      </c>
      <c r="B59" s="16">
        <v>14296</v>
      </c>
      <c r="C59" s="16">
        <v>13764</v>
      </c>
      <c r="D59" s="16">
        <v>12207</v>
      </c>
      <c r="E59" s="16">
        <v>11514</v>
      </c>
      <c r="F59" s="16">
        <v>10087</v>
      </c>
      <c r="G59" s="16">
        <v>9021</v>
      </c>
      <c r="H59" s="16">
        <v>8091</v>
      </c>
      <c r="I59" s="16">
        <v>7403</v>
      </c>
      <c r="J59" s="16">
        <v>6533</v>
      </c>
      <c r="K59" s="16">
        <v>5853</v>
      </c>
      <c r="L59" s="16">
        <v>4585</v>
      </c>
    </row>
    <row r="60" ht="12.75">
      <c r="A60" s="49"/>
    </row>
    <row r="61" ht="12.75">
      <c r="A61" s="4" t="s">
        <v>53</v>
      </c>
    </row>
    <row r="62" spans="1:12" ht="12.75">
      <c r="A62" s="49" t="s">
        <v>358</v>
      </c>
      <c r="B62" s="15">
        <v>8.875128998968009</v>
      </c>
      <c r="C62" s="15">
        <v>9.68884013164456</v>
      </c>
      <c r="D62" s="15">
        <v>8.818627203394112</v>
      </c>
      <c r="E62" s="15">
        <v>8.376988984088127</v>
      </c>
      <c r="F62" s="15">
        <v>8.157703887655758</v>
      </c>
      <c r="G62" s="15">
        <v>7.422568646142919</v>
      </c>
      <c r="H62" s="15">
        <v>6.951947180736504</v>
      </c>
      <c r="I62" s="15">
        <v>6.955613917752801</v>
      </c>
      <c r="J62" s="15">
        <v>6.624683078432976</v>
      </c>
      <c r="K62" s="15">
        <v>6.815527549721975</v>
      </c>
      <c r="L62" s="15">
        <v>7.101156989703853</v>
      </c>
    </row>
    <row r="63" spans="1:12" ht="12.75">
      <c r="A63" s="49" t="s">
        <v>24</v>
      </c>
      <c r="B63" s="15">
        <v>22.35722491578558</v>
      </c>
      <c r="C63" s="15">
        <v>20.70908546923307</v>
      </c>
      <c r="D63" s="15">
        <v>20.531339966664984</v>
      </c>
      <c r="E63" s="15">
        <v>20.046511627906977</v>
      </c>
      <c r="F63" s="15">
        <v>19.680021097510053</v>
      </c>
      <c r="G63" s="15">
        <v>19.673264920839642</v>
      </c>
      <c r="H63" s="15">
        <v>18.712706987254176</v>
      </c>
      <c r="I63" s="15">
        <v>18.18834314796992</v>
      </c>
      <c r="J63" s="15">
        <v>17.551320847305146</v>
      </c>
      <c r="K63" s="15">
        <v>17.071937806132233</v>
      </c>
      <c r="L63" s="15">
        <v>16.781657998089376</v>
      </c>
    </row>
    <row r="64" spans="1:12" ht="12.75">
      <c r="A64" s="49" t="s">
        <v>25</v>
      </c>
      <c r="B64" s="15">
        <v>28.825671281422203</v>
      </c>
      <c r="C64" s="15">
        <v>27.371098035304676</v>
      </c>
      <c r="D64" s="15">
        <v>27.567048840850546</v>
      </c>
      <c r="E64" s="15">
        <v>27.471236230110158</v>
      </c>
      <c r="F64" s="15">
        <v>27.95639847922115</v>
      </c>
      <c r="G64" s="15">
        <v>27.51827136955831</v>
      </c>
      <c r="H64" s="15">
        <v>28.05846838258659</v>
      </c>
      <c r="I64" s="15">
        <v>27.77678090794904</v>
      </c>
      <c r="J64" s="15">
        <v>27.882555001226795</v>
      </c>
      <c r="K64" s="15">
        <v>26.878627830361346</v>
      </c>
      <c r="L64" s="15">
        <v>26.499310052011463</v>
      </c>
    </row>
    <row r="65" spans="1:12" ht="12.75">
      <c r="A65" s="49" t="s">
        <v>26</v>
      </c>
      <c r="B65" s="15">
        <v>15.22479895632533</v>
      </c>
      <c r="C65" s="15">
        <v>15.014460955420365</v>
      </c>
      <c r="D65" s="15">
        <v>15.210364159806051</v>
      </c>
      <c r="E65" s="15">
        <v>15.307221542227662</v>
      </c>
      <c r="F65" s="15">
        <v>15.352833879084896</v>
      </c>
      <c r="G65" s="15">
        <v>15.349819622796687</v>
      </c>
      <c r="H65" s="15">
        <v>15.681601525262154</v>
      </c>
      <c r="I65" s="15">
        <v>15.535944407288387</v>
      </c>
      <c r="J65" s="15">
        <v>15.655516479921486</v>
      </c>
      <c r="K65" s="15">
        <v>15.996444072582754</v>
      </c>
      <c r="L65" s="15">
        <v>15.829883593390653</v>
      </c>
    </row>
    <row r="66" spans="1:12" ht="12.75">
      <c r="A66" s="49" t="s">
        <v>27</v>
      </c>
      <c r="B66" s="15">
        <v>9.507954125046245</v>
      </c>
      <c r="C66" s="15">
        <v>9.446993118579835</v>
      </c>
      <c r="D66" s="15">
        <v>9.722713268346887</v>
      </c>
      <c r="E66" s="15">
        <v>9.539779681762546</v>
      </c>
      <c r="F66" s="15">
        <v>9.55541392875195</v>
      </c>
      <c r="G66" s="15">
        <v>10.082431447316772</v>
      </c>
      <c r="H66" s="15">
        <v>9.981287293012747</v>
      </c>
      <c r="I66" s="15">
        <v>10.120222501345774</v>
      </c>
      <c r="J66" s="15">
        <v>10.370491535127178</v>
      </c>
      <c r="K66" s="15">
        <v>10.420261813871603</v>
      </c>
      <c r="L66" s="15">
        <v>10.444751087994906</v>
      </c>
    </row>
    <row r="67" spans="1:12" ht="12.75">
      <c r="A67" s="49" t="s">
        <v>28</v>
      </c>
      <c r="B67" s="15">
        <v>15.209221722452636</v>
      </c>
      <c r="C67" s="15">
        <v>17.76952228981749</v>
      </c>
      <c r="D67" s="15">
        <v>18.14990656093742</v>
      </c>
      <c r="E67" s="15">
        <v>19.258261933904528</v>
      </c>
      <c r="F67" s="15">
        <v>19.29762872777619</v>
      </c>
      <c r="G67" s="15">
        <v>19.95364399334567</v>
      </c>
      <c r="H67" s="15">
        <v>20.61398863114783</v>
      </c>
      <c r="I67" s="15">
        <v>21.42309511769408</v>
      </c>
      <c r="J67" s="15">
        <v>21.915433057986423</v>
      </c>
      <c r="K67" s="15">
        <v>22.81720092733009</v>
      </c>
      <c r="L67" s="15">
        <v>23.343240278809752</v>
      </c>
    </row>
    <row r="68" spans="1:13" ht="12.75">
      <c r="A68" s="49"/>
      <c r="B68" s="389"/>
      <c r="C68" s="389"/>
      <c r="D68" s="389"/>
      <c r="E68" s="389"/>
      <c r="F68" s="389"/>
      <c r="G68" s="389"/>
      <c r="H68" s="389"/>
      <c r="I68" s="389"/>
      <c r="J68" s="389"/>
      <c r="K68" s="389"/>
      <c r="L68" s="389"/>
      <c r="M68" s="390"/>
    </row>
    <row r="69" spans="1:12" ht="12.75">
      <c r="A69" s="46" t="s">
        <v>29</v>
      </c>
      <c r="B69" s="16">
        <v>51357</v>
      </c>
      <c r="C69" s="16">
        <v>40108</v>
      </c>
      <c r="D69" s="16">
        <v>39598</v>
      </c>
      <c r="E69" s="16">
        <v>40850</v>
      </c>
      <c r="F69" s="16">
        <v>45503</v>
      </c>
      <c r="G69" s="16">
        <v>53499</v>
      </c>
      <c r="H69" s="16">
        <v>56646</v>
      </c>
      <c r="I69" s="16">
        <v>61303</v>
      </c>
      <c r="J69" s="16">
        <v>61135</v>
      </c>
      <c r="K69" s="16">
        <v>57369</v>
      </c>
      <c r="L69" s="16">
        <v>56526</v>
      </c>
    </row>
    <row r="70" ht="12.75">
      <c r="A70" s="49"/>
    </row>
    <row r="71" ht="12.75">
      <c r="A71" s="4" t="s">
        <v>319</v>
      </c>
    </row>
    <row r="72" spans="1:12" ht="12.75">
      <c r="A72" s="49" t="s">
        <v>358</v>
      </c>
      <c r="B72" s="15">
        <v>11.772994129158512</v>
      </c>
      <c r="C72" s="15">
        <v>11.157925323260207</v>
      </c>
      <c r="D72" s="15">
        <v>11.585365853658537</v>
      </c>
      <c r="E72" s="15">
        <v>10.456383593298671</v>
      </c>
      <c r="F72" s="15">
        <v>9.700685178507031</v>
      </c>
      <c r="G72" s="15">
        <v>13.65850572531157</v>
      </c>
      <c r="H72" s="15">
        <v>13.831788257423081</v>
      </c>
      <c r="I72" s="15">
        <v>14.269415075682666</v>
      </c>
      <c r="J72" s="15">
        <v>13.500159387950271</v>
      </c>
      <c r="K72" s="15">
        <v>12.78138833945559</v>
      </c>
      <c r="L72" s="15">
        <v>13.352583889276113</v>
      </c>
    </row>
    <row r="73" spans="1:12" ht="12.75">
      <c r="A73" s="49" t="s">
        <v>24</v>
      </c>
      <c r="B73" s="15">
        <v>23.193737769080236</v>
      </c>
      <c r="C73" s="15">
        <v>23.143977916606133</v>
      </c>
      <c r="D73" s="15">
        <v>22.818101674992654</v>
      </c>
      <c r="E73" s="15">
        <v>24.263431542461007</v>
      </c>
      <c r="F73" s="15">
        <v>23.267219617742516</v>
      </c>
      <c r="G73" s="15">
        <v>22.521667615613335</v>
      </c>
      <c r="H73" s="15">
        <v>22.994760177347843</v>
      </c>
      <c r="I73" s="15">
        <v>22.096295732866814</v>
      </c>
      <c r="J73" s="15">
        <v>20.688555945170545</v>
      </c>
      <c r="K73" s="15">
        <v>19.261561646416126</v>
      </c>
      <c r="L73" s="15">
        <v>19.336851538384945</v>
      </c>
    </row>
    <row r="74" spans="1:12" ht="12.75">
      <c r="A74" s="49" t="s">
        <v>25</v>
      </c>
      <c r="B74" s="15">
        <v>25.753424657534246</v>
      </c>
      <c r="C74" s="15">
        <v>26.652622403021937</v>
      </c>
      <c r="D74" s="15">
        <v>26.300323244196296</v>
      </c>
      <c r="E74" s="15">
        <v>26.646447140381284</v>
      </c>
      <c r="F74" s="15">
        <v>27.659574468085108</v>
      </c>
      <c r="G74" s="15">
        <v>24.57771873220725</v>
      </c>
      <c r="H74" s="15">
        <v>23.74714496842671</v>
      </c>
      <c r="I74" s="15">
        <v>24.165208792880506</v>
      </c>
      <c r="J74" s="15">
        <v>22.800446286260758</v>
      </c>
      <c r="K74" s="15">
        <v>22.708863144014316</v>
      </c>
      <c r="L74" s="15">
        <v>21.64691825151847</v>
      </c>
    </row>
    <row r="75" spans="1:12" ht="12.75">
      <c r="A75" s="49" t="s">
        <v>26</v>
      </c>
      <c r="B75" s="15">
        <v>13.902152641878669</v>
      </c>
      <c r="C75" s="15">
        <v>14.361470289118117</v>
      </c>
      <c r="D75" s="15">
        <v>13.48809873640905</v>
      </c>
      <c r="E75" s="15">
        <v>13.51097631426921</v>
      </c>
      <c r="F75" s="15">
        <v>13.458348359177785</v>
      </c>
      <c r="G75" s="15">
        <v>13.000569368001518</v>
      </c>
      <c r="H75" s="15">
        <v>13.227193336020422</v>
      </c>
      <c r="I75" s="15">
        <v>12.664486194569104</v>
      </c>
      <c r="J75" s="15">
        <v>12.727127829136117</v>
      </c>
      <c r="K75" s="15">
        <v>13.384195158707733</v>
      </c>
      <c r="L75" s="15">
        <v>13.243054864084437</v>
      </c>
    </row>
    <row r="76" spans="1:12" ht="12.75">
      <c r="A76" s="49" t="s">
        <v>27</v>
      </c>
      <c r="B76" s="15">
        <v>9.252446183953033</v>
      </c>
      <c r="C76" s="15">
        <v>8.58637222141508</v>
      </c>
      <c r="D76" s="15">
        <v>8.624742873934764</v>
      </c>
      <c r="E76" s="15">
        <v>8.080589254766032</v>
      </c>
      <c r="F76" s="15">
        <v>8.734222863324918</v>
      </c>
      <c r="G76" s="15">
        <v>8.224204466375657</v>
      </c>
      <c r="H76" s="15">
        <v>7.967217519817278</v>
      </c>
      <c r="I76" s="15">
        <v>8.123526279759641</v>
      </c>
      <c r="J76" s="15">
        <v>8.080969078737647</v>
      </c>
      <c r="K76" s="15">
        <v>8.524065178487332</v>
      </c>
      <c r="L76" s="15">
        <v>8.85193667230907</v>
      </c>
    </row>
    <row r="77" spans="1:12" ht="12.75">
      <c r="A77" s="49" t="s">
        <v>28</v>
      </c>
      <c r="B77" s="15">
        <v>16.125244618395303</v>
      </c>
      <c r="C77" s="15">
        <v>16.097631846578526</v>
      </c>
      <c r="D77" s="15">
        <v>17.1833676168087</v>
      </c>
      <c r="E77" s="15">
        <v>17.042172154823803</v>
      </c>
      <c r="F77" s="15">
        <v>17.17994951316264</v>
      </c>
      <c r="G77" s="15">
        <v>18.017334092490668</v>
      </c>
      <c r="H77" s="15">
        <v>18.231895740964664</v>
      </c>
      <c r="I77" s="15">
        <v>18.681067924241272</v>
      </c>
      <c r="J77" s="15">
        <v>22.20274147274466</v>
      </c>
      <c r="K77" s="15">
        <v>23.339926532918902</v>
      </c>
      <c r="L77" s="15">
        <v>23.568654784426965</v>
      </c>
    </row>
    <row r="78" spans="1:13" ht="12.75">
      <c r="A78" s="49"/>
      <c r="B78" s="389"/>
      <c r="C78" s="389"/>
      <c r="D78" s="389"/>
      <c r="E78" s="389"/>
      <c r="F78" s="389"/>
      <c r="G78" s="389"/>
      <c r="H78" s="389"/>
      <c r="I78" s="389"/>
      <c r="J78" s="389"/>
      <c r="K78" s="389"/>
      <c r="L78" s="389"/>
      <c r="M78" s="390"/>
    </row>
    <row r="79" spans="1:12" ht="12.75">
      <c r="A79" s="46" t="s">
        <v>29</v>
      </c>
      <c r="B79" s="16">
        <v>12775</v>
      </c>
      <c r="C79" s="16">
        <v>13766</v>
      </c>
      <c r="D79" s="16">
        <v>13612</v>
      </c>
      <c r="E79" s="16">
        <v>13848</v>
      </c>
      <c r="F79" s="16">
        <v>13865</v>
      </c>
      <c r="G79" s="16">
        <v>15807</v>
      </c>
      <c r="H79" s="16">
        <v>14886</v>
      </c>
      <c r="I79" s="16">
        <v>13147</v>
      </c>
      <c r="J79" s="16">
        <v>12548</v>
      </c>
      <c r="K79" s="16">
        <v>10617</v>
      </c>
      <c r="L79" s="16">
        <v>10043</v>
      </c>
    </row>
    <row r="80" ht="12.75">
      <c r="A80" s="49"/>
    </row>
    <row r="81" ht="12.75">
      <c r="A81" s="4" t="s">
        <v>320</v>
      </c>
    </row>
    <row r="82" spans="1:12" ht="12.75">
      <c r="A82" s="49" t="s">
        <v>358</v>
      </c>
      <c r="B82" s="15">
        <v>16.10540495032834</v>
      </c>
      <c r="C82" s="15">
        <v>14.129597197898423</v>
      </c>
      <c r="D82" s="15">
        <v>11.968761351253178</v>
      </c>
      <c r="E82" s="15">
        <v>10.722179081297414</v>
      </c>
      <c r="F82" s="15">
        <v>9.859154929577464</v>
      </c>
      <c r="G82" s="15">
        <v>9.572078557852906</v>
      </c>
      <c r="H82" s="15">
        <v>8.839154515655025</v>
      </c>
      <c r="I82" s="15">
        <v>9.759959141981614</v>
      </c>
      <c r="J82" s="15">
        <v>8.790420483390355</v>
      </c>
      <c r="K82" s="15">
        <v>7.669757702662279</v>
      </c>
      <c r="L82" s="15">
        <v>7.991399390790181</v>
      </c>
    </row>
    <row r="83" spans="1:12" ht="12.75">
      <c r="A83" s="49" t="s">
        <v>24</v>
      </c>
      <c r="B83" s="15">
        <v>22.73951843744738</v>
      </c>
      <c r="C83" s="15">
        <v>20.28721541155867</v>
      </c>
      <c r="D83" s="15">
        <v>17.84719699721516</v>
      </c>
      <c r="E83" s="15">
        <v>17.454154471059077</v>
      </c>
      <c r="F83" s="15">
        <v>17.646374112443254</v>
      </c>
      <c r="G83" s="15">
        <v>16.350861026320338</v>
      </c>
      <c r="H83" s="15">
        <v>16.2032327342602</v>
      </c>
      <c r="I83" s="15">
        <v>16.527068437180798</v>
      </c>
      <c r="J83" s="15">
        <v>15.671559430526433</v>
      </c>
      <c r="K83" s="15">
        <v>14.083158839365838</v>
      </c>
      <c r="L83" s="15">
        <v>14.089470226363256</v>
      </c>
    </row>
    <row r="84" spans="1:12" ht="12.75">
      <c r="A84" s="49" t="s">
        <v>25</v>
      </c>
      <c r="B84" s="15">
        <v>24.40646573497222</v>
      </c>
      <c r="C84" s="15">
        <v>23.36952714535902</v>
      </c>
      <c r="D84" s="15">
        <v>22.169754207531177</v>
      </c>
      <c r="E84" s="15">
        <v>21.468251597873483</v>
      </c>
      <c r="F84" s="15">
        <v>21.214061226865326</v>
      </c>
      <c r="G84" s="15">
        <v>20.975637850601853</v>
      </c>
      <c r="H84" s="15">
        <v>20.600203458799594</v>
      </c>
      <c r="I84" s="15">
        <v>20.510725229826352</v>
      </c>
      <c r="J84" s="15">
        <v>19.0486701247103</v>
      </c>
      <c r="K84" s="15">
        <v>18.988932096918933</v>
      </c>
      <c r="L84" s="15">
        <v>19.25580839753927</v>
      </c>
    </row>
    <row r="85" spans="1:12" ht="12.75">
      <c r="A85" s="49" t="s">
        <v>26</v>
      </c>
      <c r="B85" s="15">
        <v>13.285064825728236</v>
      </c>
      <c r="C85" s="15">
        <v>13.53415061295972</v>
      </c>
      <c r="D85" s="15">
        <v>14.136093958106308</v>
      </c>
      <c r="E85" s="15">
        <v>14.664595902275849</v>
      </c>
      <c r="F85" s="15">
        <v>14.625771155860784</v>
      </c>
      <c r="G85" s="15">
        <v>14.041352300869665</v>
      </c>
      <c r="H85" s="15">
        <v>13.56957160619419</v>
      </c>
      <c r="I85" s="15">
        <v>12.502553626149131</v>
      </c>
      <c r="J85" s="15">
        <v>13.039399624765478</v>
      </c>
      <c r="K85" s="15">
        <v>12.270415794196829</v>
      </c>
      <c r="L85" s="15">
        <v>12.178223735292361</v>
      </c>
    </row>
    <row r="86" spans="1:12" ht="12.75">
      <c r="A86" s="49" t="s">
        <v>27</v>
      </c>
      <c r="B86" s="15">
        <v>8.099006566762082</v>
      </c>
      <c r="C86" s="15">
        <v>8.784588441330998</v>
      </c>
      <c r="D86" s="15">
        <v>9.619808693546434</v>
      </c>
      <c r="E86" s="15">
        <v>9.748521593692134</v>
      </c>
      <c r="F86" s="15">
        <v>9.771854266092422</v>
      </c>
      <c r="G86" s="15">
        <v>10.372631457697402</v>
      </c>
      <c r="H86" s="15">
        <v>9.912964846840737</v>
      </c>
      <c r="I86" s="15">
        <v>9.53524004085802</v>
      </c>
      <c r="J86" s="15">
        <v>8.950446970533054</v>
      </c>
      <c r="K86" s="15">
        <v>9.099611127729585</v>
      </c>
      <c r="L86" s="15">
        <v>8.83951502120289</v>
      </c>
    </row>
    <row r="87" spans="1:12" ht="12.75">
      <c r="A87" s="49" t="s">
        <v>28</v>
      </c>
      <c r="B87" s="15">
        <v>15.364539484761744</v>
      </c>
      <c r="C87" s="15">
        <v>19.89492119089317</v>
      </c>
      <c r="D87" s="15">
        <v>24.25838479234774</v>
      </c>
      <c r="E87" s="15">
        <v>25.942297353802044</v>
      </c>
      <c r="F87" s="15">
        <v>26.88278430916075</v>
      </c>
      <c r="G87" s="15">
        <v>28.687438806657834</v>
      </c>
      <c r="H87" s="15">
        <v>30.874872838250255</v>
      </c>
      <c r="I87" s="15">
        <v>31.164453524004085</v>
      </c>
      <c r="J87" s="15">
        <v>34.499503366074386</v>
      </c>
      <c r="K87" s="15">
        <v>37.888124439126535</v>
      </c>
      <c r="L87" s="15">
        <v>37.64558322881204</v>
      </c>
    </row>
    <row r="88" spans="1:13" ht="12.75">
      <c r="A88" s="49"/>
      <c r="B88" s="389"/>
      <c r="C88" s="389"/>
      <c r="D88" s="389"/>
      <c r="E88" s="389"/>
      <c r="F88" s="389"/>
      <c r="G88" s="389"/>
      <c r="H88" s="389"/>
      <c r="I88" s="389"/>
      <c r="J88" s="389"/>
      <c r="K88" s="389"/>
      <c r="L88" s="389"/>
      <c r="M88" s="390"/>
    </row>
    <row r="89" spans="1:12" ht="12.75">
      <c r="A89" s="46" t="s">
        <v>29</v>
      </c>
      <c r="B89" s="16">
        <v>11878</v>
      </c>
      <c r="C89" s="16">
        <v>14275</v>
      </c>
      <c r="D89" s="16">
        <v>16518</v>
      </c>
      <c r="E89" s="16">
        <v>16741</v>
      </c>
      <c r="F89" s="16">
        <v>17182</v>
      </c>
      <c r="G89" s="16">
        <v>17363</v>
      </c>
      <c r="H89" s="16">
        <v>17694</v>
      </c>
      <c r="I89" s="16">
        <v>19580</v>
      </c>
      <c r="J89" s="16">
        <v>18122</v>
      </c>
      <c r="K89" s="16">
        <v>16715</v>
      </c>
      <c r="L89" s="16">
        <v>16743</v>
      </c>
    </row>
    <row r="90" ht="12.75">
      <c r="A90" s="49"/>
    </row>
    <row r="91" ht="12.75">
      <c r="A91" s="4" t="s">
        <v>321</v>
      </c>
    </row>
    <row r="92" spans="1:12" ht="12.75">
      <c r="A92" s="49" t="s">
        <v>358</v>
      </c>
      <c r="B92" s="15">
        <v>14.162743779421655</v>
      </c>
      <c r="C92" s="15">
        <v>13.948013893690224</v>
      </c>
      <c r="D92" s="15">
        <v>15.630288409606452</v>
      </c>
      <c r="E92" s="15">
        <v>16.167991273180615</v>
      </c>
      <c r="F92" s="15">
        <v>17.08960430579089</v>
      </c>
      <c r="G92" s="15">
        <v>17.843091384700454</v>
      </c>
      <c r="H92" s="15">
        <v>17.791220351951033</v>
      </c>
      <c r="I92" s="15">
        <v>16.97710226990513</v>
      </c>
      <c r="J92" s="15">
        <v>16.543874937283793</v>
      </c>
      <c r="K92" s="15">
        <v>16.381834478637586</v>
      </c>
      <c r="L92" s="15">
        <v>16.63497496355454</v>
      </c>
    </row>
    <row r="93" spans="1:12" ht="12.75">
      <c r="A93" s="49" t="s">
        <v>24</v>
      </c>
      <c r="B93" s="15">
        <v>16.176866173503697</v>
      </c>
      <c r="C93" s="15">
        <v>16.005728677959404</v>
      </c>
      <c r="D93" s="15">
        <v>16.46203146941274</v>
      </c>
      <c r="E93" s="15">
        <v>16.69199002649213</v>
      </c>
      <c r="F93" s="15">
        <v>16.308182996112826</v>
      </c>
      <c r="G93" s="15">
        <v>16.101316433083092</v>
      </c>
      <c r="H93" s="15">
        <v>16.653117827084927</v>
      </c>
      <c r="I93" s="15">
        <v>16.314011821387773</v>
      </c>
      <c r="J93" s="15">
        <v>15.865219572737596</v>
      </c>
      <c r="K93" s="15">
        <v>15.506423662981774</v>
      </c>
      <c r="L93" s="15">
        <v>15.094758192305255</v>
      </c>
    </row>
    <row r="94" spans="1:12" ht="12.75">
      <c r="A94" s="49" t="s">
        <v>25</v>
      </c>
      <c r="B94" s="15">
        <v>23.059852051109615</v>
      </c>
      <c r="C94" s="15">
        <v>22.67107840716414</v>
      </c>
      <c r="D94" s="15">
        <v>22.122205019263312</v>
      </c>
      <c r="E94" s="15">
        <v>22.194950911640955</v>
      </c>
      <c r="F94" s="15">
        <v>21.56882288448121</v>
      </c>
      <c r="G94" s="15">
        <v>20.597179983411667</v>
      </c>
      <c r="H94" s="15">
        <v>20.63886763580719</v>
      </c>
      <c r="I94" s="15">
        <v>20.098842696071127</v>
      </c>
      <c r="J94" s="15">
        <v>19.113258866090998</v>
      </c>
      <c r="K94" s="15">
        <v>18.930385419778908</v>
      </c>
      <c r="L94" s="15">
        <v>18.485770425302654</v>
      </c>
    </row>
    <row r="95" spans="1:12" ht="12.75">
      <c r="A95" s="49" t="s">
        <v>26</v>
      </c>
      <c r="B95" s="15">
        <v>15.571620712844654</v>
      </c>
      <c r="C95" s="15">
        <v>15.110211203845457</v>
      </c>
      <c r="D95" s="15">
        <v>14.037014366471032</v>
      </c>
      <c r="E95" s="15">
        <v>13.742792582203522</v>
      </c>
      <c r="F95" s="15">
        <v>13.525366291238912</v>
      </c>
      <c r="G95" s="15">
        <v>12.994194083494609</v>
      </c>
      <c r="H95" s="15">
        <v>12.540646518745218</v>
      </c>
      <c r="I95" s="15">
        <v>12.81726518650971</v>
      </c>
      <c r="J95" s="15">
        <v>12.50099025588212</v>
      </c>
      <c r="K95" s="15">
        <v>12.210935165820137</v>
      </c>
      <c r="L95" s="15">
        <v>12.096723077898206</v>
      </c>
    </row>
    <row r="96" spans="1:12" ht="12.75">
      <c r="A96" s="49" t="s">
        <v>27</v>
      </c>
      <c r="B96" s="15">
        <v>10.637188971082717</v>
      </c>
      <c r="C96" s="15">
        <v>10.593115709417749</v>
      </c>
      <c r="D96" s="15">
        <v>10.213156662946027</v>
      </c>
      <c r="E96" s="15">
        <v>9.640408290478417</v>
      </c>
      <c r="F96" s="15">
        <v>9.514601814013755</v>
      </c>
      <c r="G96" s="15">
        <v>9.40643542247081</v>
      </c>
      <c r="H96" s="15">
        <v>9.2267597551645</v>
      </c>
      <c r="I96" s="15">
        <v>9.139224159340387</v>
      </c>
      <c r="J96" s="15">
        <v>9.363859621326151</v>
      </c>
      <c r="K96" s="15">
        <v>8.999103674932776</v>
      </c>
      <c r="L96" s="15">
        <v>8.867338530772644</v>
      </c>
    </row>
    <row r="97" spans="1:12" ht="12.75">
      <c r="A97" s="49" t="s">
        <v>28</v>
      </c>
      <c r="B97" s="15">
        <v>20.39172831203766</v>
      </c>
      <c r="C97" s="15">
        <v>21.671852107923026</v>
      </c>
      <c r="D97" s="15">
        <v>21.535304072300434</v>
      </c>
      <c r="E97" s="15">
        <v>21.561866916004362</v>
      </c>
      <c r="F97" s="15">
        <v>21.993421708362405</v>
      </c>
      <c r="G97" s="15">
        <v>23.05778269283937</v>
      </c>
      <c r="H97" s="15">
        <v>23.149387911247132</v>
      </c>
      <c r="I97" s="15">
        <v>24.653553866785874</v>
      </c>
      <c r="J97" s="15">
        <v>26.612796746679344</v>
      </c>
      <c r="K97" s="15">
        <v>27.9743053480729</v>
      </c>
      <c r="L97" s="15">
        <v>28.8204348101667</v>
      </c>
    </row>
    <row r="98" spans="1:13" ht="12.75">
      <c r="A98" s="49"/>
      <c r="B98" s="389"/>
      <c r="C98" s="389"/>
      <c r="D98" s="389"/>
      <c r="E98" s="389"/>
      <c r="F98" s="389"/>
      <c r="G98" s="389"/>
      <c r="H98" s="389"/>
      <c r="I98" s="389"/>
      <c r="J98" s="389"/>
      <c r="K98" s="389"/>
      <c r="L98" s="389"/>
      <c r="M98" s="390"/>
    </row>
    <row r="99" spans="1:12" ht="12.75">
      <c r="A99" s="46" t="s">
        <v>29</v>
      </c>
      <c r="B99" s="16">
        <v>59480</v>
      </c>
      <c r="C99" s="16">
        <v>60747</v>
      </c>
      <c r="D99" s="16">
        <v>55546</v>
      </c>
      <c r="E99" s="16">
        <v>51336</v>
      </c>
      <c r="F99" s="16">
        <v>50165</v>
      </c>
      <c r="G99" s="16">
        <v>47021</v>
      </c>
      <c r="H99" s="16">
        <v>41824</v>
      </c>
      <c r="I99" s="16">
        <v>40266</v>
      </c>
      <c r="J99" s="16">
        <v>37869</v>
      </c>
      <c r="K99" s="16">
        <v>33470</v>
      </c>
      <c r="L99" s="16">
        <v>31554</v>
      </c>
    </row>
    <row r="100" ht="12.75">
      <c r="A100" s="49"/>
    </row>
    <row r="101" ht="12.75">
      <c r="A101" s="4" t="s">
        <v>322</v>
      </c>
    </row>
    <row r="102" spans="1:12" ht="12.75">
      <c r="A102" s="49" t="s">
        <v>358</v>
      </c>
      <c r="B102" s="15">
        <v>25.95160707836764</v>
      </c>
      <c r="C102" s="15">
        <v>30.200585981519044</v>
      </c>
      <c r="D102" s="15">
        <v>28.359898142035274</v>
      </c>
      <c r="E102" s="15">
        <v>28.790534618755476</v>
      </c>
      <c r="F102" s="15">
        <v>29.764404012129695</v>
      </c>
      <c r="G102" s="15">
        <v>28.936521022258862</v>
      </c>
      <c r="H102" s="15">
        <v>29.96327748450769</v>
      </c>
      <c r="I102" s="15">
        <v>30.391173520561686</v>
      </c>
      <c r="J102" s="15">
        <v>30.281769831390744</v>
      </c>
      <c r="K102" s="15">
        <v>29.67514296143083</v>
      </c>
      <c r="L102" s="15">
        <v>28.855263157894736</v>
      </c>
    </row>
    <row r="103" spans="1:12" ht="12.75">
      <c r="A103" s="49" t="s">
        <v>24</v>
      </c>
      <c r="B103" s="15">
        <v>21.697363669194655</v>
      </c>
      <c r="C103" s="15">
        <v>20.61452933663887</v>
      </c>
      <c r="D103" s="15">
        <v>20.61680656417995</v>
      </c>
      <c r="E103" s="15">
        <v>21.713409290096408</v>
      </c>
      <c r="F103" s="15">
        <v>22.46326102169349</v>
      </c>
      <c r="G103" s="15">
        <v>23.377694028971852</v>
      </c>
      <c r="H103" s="15">
        <v>22.917144824420472</v>
      </c>
      <c r="I103" s="15">
        <v>22.81288309372562</v>
      </c>
      <c r="J103" s="15">
        <v>23.141337557994795</v>
      </c>
      <c r="K103" s="15">
        <v>22.07081153424991</v>
      </c>
      <c r="L103" s="15">
        <v>22.75</v>
      </c>
    </row>
    <row r="104" spans="1:12" ht="12.75">
      <c r="A104" s="49" t="s">
        <v>25</v>
      </c>
      <c r="B104" s="15">
        <v>20.823401950162513</v>
      </c>
      <c r="C104" s="15">
        <v>19.79565772669221</v>
      </c>
      <c r="D104" s="15">
        <v>19.767990191455247</v>
      </c>
      <c r="E104" s="15">
        <v>19.379929886064854</v>
      </c>
      <c r="F104" s="15">
        <v>19.104268719384184</v>
      </c>
      <c r="G104" s="15">
        <v>19.267459663172772</v>
      </c>
      <c r="H104" s="15">
        <v>18.694055542804684</v>
      </c>
      <c r="I104" s="15">
        <v>18.667112448456482</v>
      </c>
      <c r="J104" s="15">
        <v>18.422541586511258</v>
      </c>
      <c r="K104" s="15">
        <v>19.369753011315247</v>
      </c>
      <c r="L104" s="15">
        <v>18.06578947368421</v>
      </c>
    </row>
    <row r="105" spans="1:12" ht="12.75">
      <c r="A105" s="49" t="s">
        <v>26</v>
      </c>
      <c r="B105" s="15">
        <v>11.30371975442398</v>
      </c>
      <c r="C105" s="15">
        <v>10.247163999699497</v>
      </c>
      <c r="D105" s="15">
        <v>10.185796472696406</v>
      </c>
      <c r="E105" s="15">
        <v>10.100788781770376</v>
      </c>
      <c r="F105" s="15">
        <v>9.86703988803359</v>
      </c>
      <c r="G105" s="15">
        <v>9.091979743257566</v>
      </c>
      <c r="H105" s="15">
        <v>9.07734679825568</v>
      </c>
      <c r="I105" s="15">
        <v>8.77075671458821</v>
      </c>
      <c r="J105" s="15">
        <v>9.448908000452642</v>
      </c>
      <c r="K105" s="15">
        <v>9.173865433751065</v>
      </c>
      <c r="L105" s="15">
        <v>9.118421052631579</v>
      </c>
    </row>
    <row r="106" spans="1:12" ht="12.75">
      <c r="A106" s="49" t="s">
        <v>27</v>
      </c>
      <c r="B106" s="15">
        <v>7.01336222462983</v>
      </c>
      <c r="C106" s="15">
        <v>6.603560964615731</v>
      </c>
      <c r="D106" s="15">
        <v>6.894275205130623</v>
      </c>
      <c r="E106" s="15">
        <v>5.926818580192814</v>
      </c>
      <c r="F106" s="15">
        <v>5.8782365290412875</v>
      </c>
      <c r="G106" s="15">
        <v>5.499941114120833</v>
      </c>
      <c r="H106" s="15">
        <v>5.806747762221712</v>
      </c>
      <c r="I106" s="15">
        <v>5.739440543853783</v>
      </c>
      <c r="J106" s="15">
        <v>5.703292972728302</v>
      </c>
      <c r="K106" s="15">
        <v>5.596787930405159</v>
      </c>
      <c r="L106" s="15">
        <v>5.644736842105263</v>
      </c>
    </row>
    <row r="107" spans="1:12" ht="12.75">
      <c r="A107" s="49" t="s">
        <v>28</v>
      </c>
      <c r="B107" s="15">
        <v>13.21054532322138</v>
      </c>
      <c r="C107" s="15">
        <v>12.538501990834648</v>
      </c>
      <c r="D107" s="15">
        <v>14.1752334245025</v>
      </c>
      <c r="E107" s="15">
        <v>14.08851884312007</v>
      </c>
      <c r="F107" s="15">
        <v>12.922789829717752</v>
      </c>
      <c r="G107" s="15">
        <v>13.826404428218114</v>
      </c>
      <c r="H107" s="15">
        <v>13.541427587789764</v>
      </c>
      <c r="I107" s="15">
        <v>13.61863367881422</v>
      </c>
      <c r="J107" s="15">
        <v>13.002150050922259</v>
      </c>
      <c r="K107" s="15">
        <v>14.113639128847792</v>
      </c>
      <c r="L107" s="15">
        <v>15.56578947368421</v>
      </c>
    </row>
    <row r="108" spans="1:13" ht="12.75">
      <c r="A108" s="49"/>
      <c r="B108" s="389"/>
      <c r="C108" s="389"/>
      <c r="D108" s="389"/>
      <c r="E108" s="389"/>
      <c r="F108" s="389"/>
      <c r="G108" s="389"/>
      <c r="H108" s="389"/>
      <c r="I108" s="389"/>
      <c r="J108" s="389"/>
      <c r="K108" s="389"/>
      <c r="L108" s="389"/>
      <c r="M108" s="390"/>
    </row>
    <row r="109" spans="1:12" ht="12.75">
      <c r="A109" s="46" t="s">
        <v>29</v>
      </c>
      <c r="B109" s="16">
        <v>13845</v>
      </c>
      <c r="C109" s="16">
        <v>13311</v>
      </c>
      <c r="D109" s="16">
        <v>10603</v>
      </c>
      <c r="E109" s="16">
        <v>9128</v>
      </c>
      <c r="F109" s="16">
        <v>8574</v>
      </c>
      <c r="G109" s="16">
        <v>8491</v>
      </c>
      <c r="H109" s="16">
        <v>8714</v>
      </c>
      <c r="I109" s="16">
        <v>8973</v>
      </c>
      <c r="J109" s="16">
        <v>8837</v>
      </c>
      <c r="K109" s="16">
        <v>8219</v>
      </c>
      <c r="L109" s="16">
        <v>7600</v>
      </c>
    </row>
    <row r="110" spans="1:12" ht="12.75">
      <c r="A110" s="49"/>
      <c r="B110" s="2"/>
      <c r="C110" s="2"/>
      <c r="D110" s="2"/>
      <c r="E110" s="2"/>
      <c r="F110" s="2"/>
      <c r="G110" s="2"/>
      <c r="H110" s="2"/>
      <c r="I110" s="2"/>
      <c r="J110" s="2"/>
      <c r="K110" s="2"/>
      <c r="L110" s="2"/>
    </row>
    <row r="111" ht="12.75">
      <c r="A111" s="53" t="s">
        <v>274</v>
      </c>
    </row>
    <row r="112" spans="1:12" ht="12.75">
      <c r="A112" s="49" t="s">
        <v>358</v>
      </c>
      <c r="B112" s="15">
        <v>10.853184213230007</v>
      </c>
      <c r="C112" s="15">
        <v>11.414399685306519</v>
      </c>
      <c r="D112" s="15">
        <v>11.540230328641215</v>
      </c>
      <c r="E112" s="15">
        <v>11.241993091695017</v>
      </c>
      <c r="F112" s="15">
        <v>10.771182189070739</v>
      </c>
      <c r="G112" s="15">
        <v>10.356695585198482</v>
      </c>
      <c r="H112" s="15">
        <v>10.343719786070078</v>
      </c>
      <c r="I112" s="15">
        <v>10.44612531014381</v>
      </c>
      <c r="J112" s="15">
        <v>10.08729835062231</v>
      </c>
      <c r="K112" s="15">
        <v>9.818559285778244</v>
      </c>
      <c r="L112" s="15">
        <v>9.68606299484839</v>
      </c>
    </row>
    <row r="113" spans="1:12" ht="12.75">
      <c r="A113" s="49" t="s">
        <v>24</v>
      </c>
      <c r="B113" s="15">
        <v>18.47298665844745</v>
      </c>
      <c r="C113" s="15">
        <v>18.09794834601532</v>
      </c>
      <c r="D113" s="15">
        <v>18.509585234782776</v>
      </c>
      <c r="E113" s="15">
        <v>18.618796074411193</v>
      </c>
      <c r="F113" s="15">
        <v>18.33628352091478</v>
      </c>
      <c r="G113" s="15">
        <v>17.524569633418945</v>
      </c>
      <c r="H113" s="15">
        <v>17.52805688479849</v>
      </c>
      <c r="I113" s="15">
        <v>17.241586972755524</v>
      </c>
      <c r="J113" s="15">
        <v>16.279440579167982</v>
      </c>
      <c r="K113" s="15">
        <v>15.173564243809095</v>
      </c>
      <c r="L113" s="15">
        <v>14.392697852919822</v>
      </c>
    </row>
    <row r="114" spans="1:12" ht="12.75">
      <c r="A114" s="49" t="s">
        <v>25</v>
      </c>
      <c r="B114" s="15">
        <v>23.379272892724526</v>
      </c>
      <c r="C114" s="15">
        <v>22.707408818793102</v>
      </c>
      <c r="D114" s="15">
        <v>22.46202729082448</v>
      </c>
      <c r="E114" s="15">
        <v>22.667467629563365</v>
      </c>
      <c r="F114" s="15">
        <v>22.836660576974655</v>
      </c>
      <c r="G114" s="15">
        <v>21.77835325083314</v>
      </c>
      <c r="H114" s="15">
        <v>21.679374365125017</v>
      </c>
      <c r="I114" s="15">
        <v>21.5194637824296</v>
      </c>
      <c r="J114" s="15">
        <v>20.704151501120744</v>
      </c>
      <c r="K114" s="15">
        <v>19.862965996862677</v>
      </c>
      <c r="L114" s="15">
        <v>18.959997234035196</v>
      </c>
    </row>
    <row r="115" spans="1:12" ht="12.75">
      <c r="A115" s="49" t="s">
        <v>26</v>
      </c>
      <c r="B115" s="15">
        <v>14.64517928169903</v>
      </c>
      <c r="C115" s="15">
        <v>13.957762234323717</v>
      </c>
      <c r="D115" s="15">
        <v>13.414826320884266</v>
      </c>
      <c r="E115" s="15">
        <v>13.313831628022383</v>
      </c>
      <c r="F115" s="15">
        <v>13.273950948004128</v>
      </c>
      <c r="G115" s="15">
        <v>13.159801926756566</v>
      </c>
      <c r="H115" s="15">
        <v>12.825086587768789</v>
      </c>
      <c r="I115" s="15">
        <v>12.643629706357045</v>
      </c>
      <c r="J115" s="15">
        <v>12.525028900138905</v>
      </c>
      <c r="K115" s="15">
        <v>12.358264987679542</v>
      </c>
      <c r="L115" s="15">
        <v>12.110085399163296</v>
      </c>
    </row>
    <row r="116" spans="1:12" ht="12.75">
      <c r="A116" s="49" t="s">
        <v>27</v>
      </c>
      <c r="B116" s="15">
        <v>10.491832151820704</v>
      </c>
      <c r="C116" s="15">
        <v>10.125815928898941</v>
      </c>
      <c r="D116" s="15">
        <v>9.814212711491026</v>
      </c>
      <c r="E116" s="15">
        <v>9.44635616295242</v>
      </c>
      <c r="F116" s="15">
        <v>9.301136847685129</v>
      </c>
      <c r="G116" s="15">
        <v>9.54948343880865</v>
      </c>
      <c r="H116" s="15">
        <v>9.320576680659414</v>
      </c>
      <c r="I116" s="15">
        <v>9.191397875364343</v>
      </c>
      <c r="J116" s="15">
        <v>9.140722978753415</v>
      </c>
      <c r="K116" s="15">
        <v>9.076015401401515</v>
      </c>
      <c r="L116" s="15">
        <v>9.040555958925422</v>
      </c>
    </row>
    <row r="117" spans="1:12" ht="12.75">
      <c r="A117" s="49" t="s">
        <v>28</v>
      </c>
      <c r="B117" s="15">
        <v>22.157544802078288</v>
      </c>
      <c r="C117" s="15">
        <v>23.696664986662405</v>
      </c>
      <c r="D117" s="15">
        <v>24.259118113376235</v>
      </c>
      <c r="E117" s="15">
        <v>24.711555413355622</v>
      </c>
      <c r="F117" s="15">
        <v>25.480785917350573</v>
      </c>
      <c r="G117" s="15">
        <v>27.631096164984218</v>
      </c>
      <c r="H117" s="15">
        <v>28.30318569557821</v>
      </c>
      <c r="I117" s="15">
        <v>28.95779635294968</v>
      </c>
      <c r="J117" s="15">
        <v>31.263357690196642</v>
      </c>
      <c r="K117" s="15">
        <v>33.710630084468924</v>
      </c>
      <c r="L117" s="15">
        <v>35.81060056010787</v>
      </c>
    </row>
    <row r="118" spans="1:12" ht="12.75">
      <c r="A118" s="49"/>
      <c r="B118" s="389"/>
      <c r="C118" s="389"/>
      <c r="D118" s="389"/>
      <c r="E118" s="389"/>
      <c r="F118" s="389"/>
      <c r="G118" s="389"/>
      <c r="H118" s="389"/>
      <c r="I118" s="389"/>
      <c r="J118" s="389"/>
      <c r="K118" s="389"/>
      <c r="L118" s="389"/>
    </row>
    <row r="119" spans="1:12" ht="14.25">
      <c r="A119" s="46" t="s">
        <v>334</v>
      </c>
      <c r="B119" s="16">
        <v>340665</v>
      </c>
      <c r="C119" s="16">
        <v>325396</v>
      </c>
      <c r="D119" s="16">
        <v>310947</v>
      </c>
      <c r="E119" s="16">
        <v>306298</v>
      </c>
      <c r="F119" s="16">
        <v>316929</v>
      </c>
      <c r="G119" s="16">
        <v>329777</v>
      </c>
      <c r="H119" s="16">
        <v>326836</v>
      </c>
      <c r="I119" s="16">
        <v>332104</v>
      </c>
      <c r="J119" s="16">
        <v>326123</v>
      </c>
      <c r="K119" s="16">
        <v>301531</v>
      </c>
      <c r="L119" s="16">
        <v>289230</v>
      </c>
    </row>
    <row r="120" spans="1:12" ht="12.75">
      <c r="A120" s="46"/>
      <c r="B120" s="2"/>
      <c r="C120" s="2"/>
      <c r="D120" s="2"/>
      <c r="E120" s="2"/>
      <c r="F120" s="2"/>
      <c r="G120" s="2"/>
      <c r="H120" s="2"/>
      <c r="I120" s="2"/>
      <c r="J120" s="2"/>
      <c r="K120" s="2"/>
      <c r="L120" s="2"/>
    </row>
    <row r="121" ht="12.75">
      <c r="A121" s="4" t="s">
        <v>333</v>
      </c>
    </row>
    <row r="122" spans="1:12" ht="12.75">
      <c r="A122" s="49" t="s">
        <v>358</v>
      </c>
      <c r="B122" s="15">
        <v>22.851334945087242</v>
      </c>
      <c r="C122" s="15">
        <v>23.13693940431359</v>
      </c>
      <c r="D122" s="15">
        <v>23.635262749763648</v>
      </c>
      <c r="E122" s="15">
        <v>22.952251383954824</v>
      </c>
      <c r="F122" s="15">
        <v>21.562184364689248</v>
      </c>
      <c r="G122" s="15">
        <v>20.198297919679607</v>
      </c>
      <c r="H122" s="15">
        <v>19.52925514502084</v>
      </c>
      <c r="I122" s="15">
        <v>19.21044559971735</v>
      </c>
      <c r="J122" s="15">
        <v>19.653016843608818</v>
      </c>
      <c r="K122" s="15">
        <v>19.96897414221347</v>
      </c>
      <c r="L122" s="15">
        <v>20.469585076610603</v>
      </c>
    </row>
    <row r="123" spans="1:12" ht="12.75">
      <c r="A123" s="49" t="s">
        <v>24</v>
      </c>
      <c r="B123" s="15">
        <v>23.999972010062383</v>
      </c>
      <c r="C123" s="15">
        <v>23.644984594317016</v>
      </c>
      <c r="D123" s="15">
        <v>23.641636303763583</v>
      </c>
      <c r="E123" s="15">
        <v>23.98913017004116</v>
      </c>
      <c r="F123" s="15">
        <v>24.137095145108074</v>
      </c>
      <c r="G123" s="15">
        <v>23.63513739014351</v>
      </c>
      <c r="H123" s="15">
        <v>23.292813338862093</v>
      </c>
      <c r="I123" s="15">
        <v>22.84217841848402</v>
      </c>
      <c r="J123" s="15">
        <v>21.373889597727437</v>
      </c>
      <c r="K123" s="15">
        <v>20.997359316036707</v>
      </c>
      <c r="L123" s="15">
        <v>20.377858272728123</v>
      </c>
    </row>
    <row r="124" spans="1:12" ht="12.75">
      <c r="A124" s="49" t="s">
        <v>25</v>
      </c>
      <c r="B124" s="15">
        <v>22.968542808860214</v>
      </c>
      <c r="C124" s="15">
        <v>22.877439233139334</v>
      </c>
      <c r="D124" s="15">
        <v>22.65692221077343</v>
      </c>
      <c r="E124" s="15">
        <v>23.08168725926493</v>
      </c>
      <c r="F124" s="15">
        <v>23.613898054003098</v>
      </c>
      <c r="G124" s="15">
        <v>23.485649126710424</v>
      </c>
      <c r="H124" s="15">
        <v>23.496868248183148</v>
      </c>
      <c r="I124" s="15">
        <v>23.02737582649682</v>
      </c>
      <c r="J124" s="15">
        <v>22.171934808252484</v>
      </c>
      <c r="K124" s="15">
        <v>21.798279633615994</v>
      </c>
      <c r="L124" s="15">
        <v>21.236159080485592</v>
      </c>
    </row>
    <row r="125" spans="1:12" ht="12.75">
      <c r="A125" s="49" t="s">
        <v>26</v>
      </c>
      <c r="B125" s="15">
        <v>11.159238253847741</v>
      </c>
      <c r="C125" s="15">
        <v>10.960629921259843</v>
      </c>
      <c r="D125" s="15">
        <v>10.90302637589097</v>
      </c>
      <c r="E125" s="15">
        <v>10.771361268749935</v>
      </c>
      <c r="F125" s="15">
        <v>11.008349606087132</v>
      </c>
      <c r="G125" s="15">
        <v>11.30513683390811</v>
      </c>
      <c r="H125" s="15">
        <v>11.45217258462277</v>
      </c>
      <c r="I125" s="15">
        <v>11.531935875882795</v>
      </c>
      <c r="J125" s="15">
        <v>11.47877095420368</v>
      </c>
      <c r="K125" s="15">
        <v>11.246437691188133</v>
      </c>
      <c r="L125" s="15">
        <v>11.273504993494885</v>
      </c>
    </row>
    <row r="126" spans="1:12" ht="12.75">
      <c r="A126" s="49" t="s">
        <v>27</v>
      </c>
      <c r="B126" s="15">
        <v>6.822547294247718</v>
      </c>
      <c r="C126" s="15">
        <v>6.821636425881548</v>
      </c>
      <c r="D126" s="15">
        <v>6.5435154399345645</v>
      </c>
      <c r="E126" s="15">
        <v>6.40255253113246</v>
      </c>
      <c r="F126" s="15">
        <v>6.527843242879268</v>
      </c>
      <c r="G126" s="15">
        <v>6.9550283680053395</v>
      </c>
      <c r="H126" s="15">
        <v>6.970966732866299</v>
      </c>
      <c r="I126" s="15">
        <v>7.193191568664754</v>
      </c>
      <c r="J126" s="15">
        <v>7.387033871783143</v>
      </c>
      <c r="K126" s="15">
        <v>7.369948493590023</v>
      </c>
      <c r="L126" s="15">
        <v>7.333464371624594</v>
      </c>
    </row>
    <row r="127" spans="1:12" ht="12.75">
      <c r="A127" s="49" t="s">
        <v>28</v>
      </c>
      <c r="B127" s="15">
        <v>12.198364687894703</v>
      </c>
      <c r="C127" s="15">
        <v>12.558370421088668</v>
      </c>
      <c r="D127" s="15">
        <v>12.619636919873804</v>
      </c>
      <c r="E127" s="15">
        <v>12.803017386856691</v>
      </c>
      <c r="F127" s="15">
        <v>13.150629587233183</v>
      </c>
      <c r="G127" s="15">
        <v>14.42075036155301</v>
      </c>
      <c r="H127" s="15">
        <v>15.257923950444846</v>
      </c>
      <c r="I127" s="15">
        <v>16.19487271075426</v>
      </c>
      <c r="J127" s="15">
        <v>17.935353924424437</v>
      </c>
      <c r="K127" s="15">
        <v>18.619000723355672</v>
      </c>
      <c r="L127" s="15">
        <v>19.309428205056207</v>
      </c>
    </row>
    <row r="128" spans="1:12" ht="12.75">
      <c r="A128" s="49"/>
      <c r="B128" s="389"/>
      <c r="C128" s="389"/>
      <c r="D128" s="389"/>
      <c r="E128" s="389"/>
      <c r="F128" s="389"/>
      <c r="G128" s="389"/>
      <c r="H128" s="389"/>
      <c r="I128" s="389"/>
      <c r="J128" s="389"/>
      <c r="K128" s="389"/>
      <c r="L128" s="389"/>
    </row>
    <row r="129" spans="1:12" ht="12.75">
      <c r="A129" s="46" t="s">
        <v>29</v>
      </c>
      <c r="B129" s="16">
        <v>285817</v>
      </c>
      <c r="C129" s="16">
        <v>292100</v>
      </c>
      <c r="D129" s="16">
        <v>282417</v>
      </c>
      <c r="E129" s="16">
        <v>287401</v>
      </c>
      <c r="F129" s="16">
        <v>297020</v>
      </c>
      <c r="G129" s="16">
        <v>287648</v>
      </c>
      <c r="H129" s="16">
        <v>274926</v>
      </c>
      <c r="I129" s="16">
        <v>257563</v>
      </c>
      <c r="J129" s="16">
        <v>249234</v>
      </c>
      <c r="K129" s="16">
        <v>229486</v>
      </c>
      <c r="L129" s="16">
        <v>213678</v>
      </c>
    </row>
    <row r="130" spans="1:12" ht="12.75">
      <c r="A130" s="48"/>
      <c r="B130" s="2"/>
      <c r="C130" s="2"/>
      <c r="D130" s="2"/>
      <c r="E130" s="2"/>
      <c r="F130" s="2"/>
      <c r="G130" s="2"/>
      <c r="H130" s="2"/>
      <c r="I130" s="2"/>
      <c r="J130" s="2"/>
      <c r="K130" s="2"/>
      <c r="L130" s="2"/>
    </row>
    <row r="131" ht="6.75" customHeight="1">
      <c r="A131" s="142"/>
    </row>
    <row r="132" ht="12.75">
      <c r="A132" s="53" t="s">
        <v>645</v>
      </c>
    </row>
    <row r="133" ht="6.75" customHeight="1"/>
    <row r="134" ht="12.75">
      <c r="A134" s="4" t="s">
        <v>48</v>
      </c>
    </row>
    <row r="135" spans="1:12" ht="12.75">
      <c r="A135" s="49" t="s">
        <v>358</v>
      </c>
      <c r="B135" s="15">
        <v>18.059609455292907</v>
      </c>
      <c r="C135" s="15">
        <v>17.79678356590416</v>
      </c>
      <c r="D135" s="15">
        <v>17.265380302385832</v>
      </c>
      <c r="E135" s="15">
        <v>16.461690957817833</v>
      </c>
      <c r="F135" s="15">
        <v>14.767856499657817</v>
      </c>
      <c r="G135" s="15">
        <v>14.342007434944238</v>
      </c>
      <c r="H135" s="15">
        <v>14.887497269351197</v>
      </c>
      <c r="I135" s="15">
        <v>14.311531243483701</v>
      </c>
      <c r="J135" s="15">
        <v>13.604982740507278</v>
      </c>
      <c r="K135" s="15">
        <v>12.360583148836627</v>
      </c>
      <c r="L135" s="15">
        <v>11.907308377896614</v>
      </c>
    </row>
    <row r="136" spans="1:12" ht="12.75">
      <c r="A136" s="49" t="s">
        <v>24</v>
      </c>
      <c r="B136" s="15">
        <v>24.394655704008223</v>
      </c>
      <c r="C136" s="15">
        <v>23.165691369644392</v>
      </c>
      <c r="D136" s="15">
        <v>23.711380070376244</v>
      </c>
      <c r="E136" s="15">
        <v>22.956055655493962</v>
      </c>
      <c r="F136" s="15">
        <v>22.94060440154162</v>
      </c>
      <c r="G136" s="15">
        <v>22.189591078066915</v>
      </c>
      <c r="H136" s="15">
        <v>22.038156265928784</v>
      </c>
      <c r="I136" s="15">
        <v>21.446444707027176</v>
      </c>
      <c r="J136" s="15">
        <v>19.360648356596126</v>
      </c>
      <c r="K136" s="15">
        <v>16.734199423534818</v>
      </c>
      <c r="L136" s="15">
        <v>16.087344028520498</v>
      </c>
    </row>
    <row r="137" spans="1:12" ht="12.75">
      <c r="A137" s="49" t="s">
        <v>25</v>
      </c>
      <c r="B137" s="15">
        <v>24.345323741007196</v>
      </c>
      <c r="C137" s="15">
        <v>24.417890903138684</v>
      </c>
      <c r="D137" s="15">
        <v>24.848227060051816</v>
      </c>
      <c r="E137" s="15">
        <v>25.173464517786996</v>
      </c>
      <c r="F137" s="15">
        <v>25.656449230990887</v>
      </c>
      <c r="G137" s="15">
        <v>24.851301115241636</v>
      </c>
      <c r="H137" s="15">
        <v>24.346464720017476</v>
      </c>
      <c r="I137" s="15">
        <v>24.894001529158267</v>
      </c>
      <c r="J137" s="15">
        <v>23.04517484616539</v>
      </c>
      <c r="K137" s="15">
        <v>22.657588036258826</v>
      </c>
      <c r="L137" s="15">
        <v>21.61764705882353</v>
      </c>
    </row>
    <row r="138" spans="1:12" ht="12.75">
      <c r="A138" s="49" t="s">
        <v>26</v>
      </c>
      <c r="B138" s="15">
        <v>13.003083247687565</v>
      </c>
      <c r="C138" s="15">
        <v>13.119450014322544</v>
      </c>
      <c r="D138" s="15">
        <v>12.833997138548394</v>
      </c>
      <c r="E138" s="15">
        <v>13.275083519953009</v>
      </c>
      <c r="F138" s="15">
        <v>13.70529121492634</v>
      </c>
      <c r="G138" s="15">
        <v>14.215613382899628</v>
      </c>
      <c r="H138" s="15">
        <v>13.285516638753368</v>
      </c>
      <c r="I138" s="15">
        <v>13.50872315284632</v>
      </c>
      <c r="J138" s="15">
        <v>13.706288458652258</v>
      </c>
      <c r="K138" s="15">
        <v>13.956305610092318</v>
      </c>
      <c r="L138" s="15">
        <v>14.215686274509803</v>
      </c>
    </row>
    <row r="139" spans="1:12" ht="12.75">
      <c r="A139" s="49" t="s">
        <v>27</v>
      </c>
      <c r="B139" s="15">
        <v>7.942446043165468</v>
      </c>
      <c r="C139" s="15">
        <v>8.438024307402708</v>
      </c>
      <c r="D139" s="15">
        <v>7.938594795251537</v>
      </c>
      <c r="E139" s="15">
        <v>8.227174272183266</v>
      </c>
      <c r="F139" s="15">
        <v>8.615783596873536</v>
      </c>
      <c r="G139" s="15">
        <v>8.925650557620818</v>
      </c>
      <c r="H139" s="15">
        <v>8.654336270297822</v>
      </c>
      <c r="I139" s="15">
        <v>8.903871550705498</v>
      </c>
      <c r="J139" s="15">
        <v>9.267597178448147</v>
      </c>
      <c r="K139" s="15">
        <v>9.83332637119345</v>
      </c>
      <c r="L139" s="15">
        <v>10.222816399286987</v>
      </c>
    </row>
    <row r="140" spans="1:12" ht="12.75">
      <c r="A140" s="49" t="s">
        <v>28</v>
      </c>
      <c r="B140" s="15">
        <v>12.254881808838643</v>
      </c>
      <c r="C140" s="15">
        <v>13.06215983958751</v>
      </c>
      <c r="D140" s="15">
        <v>13.40242063338618</v>
      </c>
      <c r="E140" s="15">
        <v>13.906531076764933</v>
      </c>
      <c r="F140" s="15">
        <v>14.314015056009797</v>
      </c>
      <c r="G140" s="15">
        <v>15.475836431226766</v>
      </c>
      <c r="H140" s="15">
        <v>16.78802883565135</v>
      </c>
      <c r="I140" s="15">
        <v>16.935427816779036</v>
      </c>
      <c r="J140" s="15">
        <v>21.0153084196308</v>
      </c>
      <c r="K140" s="15">
        <v>24.457997410083962</v>
      </c>
      <c r="L140" s="15">
        <v>25.949197860962567</v>
      </c>
    </row>
    <row r="141" spans="1:12" ht="12.75">
      <c r="A141" s="49"/>
      <c r="B141" s="389"/>
      <c r="C141" s="389"/>
      <c r="D141" s="389"/>
      <c r="E141" s="389"/>
      <c r="F141" s="389"/>
      <c r="G141" s="389"/>
      <c r="H141" s="389"/>
      <c r="I141" s="389"/>
      <c r="J141" s="389"/>
      <c r="K141" s="389"/>
      <c r="L141" s="389"/>
    </row>
    <row r="142" spans="1:12" ht="12.75">
      <c r="A142" s="46" t="s">
        <v>29</v>
      </c>
      <c r="B142" s="16">
        <v>24325</v>
      </c>
      <c r="C142" s="16">
        <v>24437</v>
      </c>
      <c r="D142" s="16">
        <v>25861</v>
      </c>
      <c r="E142" s="16">
        <v>27239</v>
      </c>
      <c r="F142" s="16">
        <v>27763</v>
      </c>
      <c r="G142" s="16">
        <v>26900</v>
      </c>
      <c r="H142" s="16">
        <v>27466</v>
      </c>
      <c r="I142" s="16">
        <v>28774</v>
      </c>
      <c r="J142" s="16">
        <v>26652</v>
      </c>
      <c r="K142" s="16">
        <v>23939</v>
      </c>
      <c r="L142" s="16">
        <v>22440</v>
      </c>
    </row>
    <row r="143" ht="12.75">
      <c r="A143" s="49"/>
    </row>
    <row r="144" ht="12.75">
      <c r="A144" s="4" t="s">
        <v>49</v>
      </c>
    </row>
    <row r="145" spans="1:12" ht="12.75">
      <c r="A145" s="49" t="s">
        <v>358</v>
      </c>
      <c r="B145" s="15">
        <v>32.312038244241634</v>
      </c>
      <c r="C145" s="15">
        <v>35.12820512820513</v>
      </c>
      <c r="D145" s="15">
        <v>35.95753205128205</v>
      </c>
      <c r="E145" s="15">
        <v>35.40160642570281</v>
      </c>
      <c r="F145" s="15">
        <v>35.379550735863674</v>
      </c>
      <c r="G145" s="15">
        <v>37.314308053166535</v>
      </c>
      <c r="H145" s="15">
        <v>36.48728562980485</v>
      </c>
      <c r="I145" s="15">
        <v>37.5796178343949</v>
      </c>
      <c r="J145" s="15">
        <v>38.329539485203995</v>
      </c>
      <c r="K145" s="15">
        <v>38.51339671564391</v>
      </c>
      <c r="L145" s="15">
        <v>38.91779396462019</v>
      </c>
    </row>
    <row r="146" spans="1:12" ht="12.75">
      <c r="A146" s="49" t="s">
        <v>24</v>
      </c>
      <c r="B146" s="15">
        <v>24.467622772707518</v>
      </c>
      <c r="C146" s="15">
        <v>22.6232741617357</v>
      </c>
      <c r="D146" s="15">
        <v>22.756410256410255</v>
      </c>
      <c r="E146" s="15">
        <v>24.477911646586346</v>
      </c>
      <c r="F146" s="15">
        <v>25.52285050348567</v>
      </c>
      <c r="G146" s="15">
        <v>22.967161845191555</v>
      </c>
      <c r="H146" s="15">
        <v>24.009461856889416</v>
      </c>
      <c r="I146" s="15">
        <v>25.318471337579616</v>
      </c>
      <c r="J146" s="15">
        <v>23.831202941691473</v>
      </c>
      <c r="K146" s="15">
        <v>23.993085566119273</v>
      </c>
      <c r="L146" s="15">
        <v>24.26292056885189</v>
      </c>
    </row>
    <row r="147" spans="1:12" ht="12.75">
      <c r="A147" s="49" t="s">
        <v>25</v>
      </c>
      <c r="B147" s="15">
        <v>19.42633637548892</v>
      </c>
      <c r="C147" s="15">
        <v>18.5207100591716</v>
      </c>
      <c r="D147" s="15">
        <v>18.609775641025642</v>
      </c>
      <c r="E147" s="15">
        <v>18.755020080321284</v>
      </c>
      <c r="F147" s="15">
        <v>18.512780790085205</v>
      </c>
      <c r="G147" s="15">
        <v>19.038311180609853</v>
      </c>
      <c r="H147" s="15">
        <v>18.746303962152574</v>
      </c>
      <c r="I147" s="15">
        <v>17.16206652512385</v>
      </c>
      <c r="J147" s="15">
        <v>16.126772894414287</v>
      </c>
      <c r="K147" s="15">
        <v>16.7847882454624</v>
      </c>
      <c r="L147" s="15">
        <v>16.857440166493237</v>
      </c>
    </row>
    <row r="148" spans="1:12" ht="12.75">
      <c r="A148" s="49" t="s">
        <v>26</v>
      </c>
      <c r="B148" s="15">
        <v>8.735332464146023</v>
      </c>
      <c r="C148" s="15">
        <v>8.73767258382643</v>
      </c>
      <c r="D148" s="15">
        <v>8.273237179487179</v>
      </c>
      <c r="E148" s="15">
        <v>8.694779116465863</v>
      </c>
      <c r="F148" s="15">
        <v>7.552285050348567</v>
      </c>
      <c r="G148" s="15">
        <v>8.111806098514464</v>
      </c>
      <c r="H148" s="15">
        <v>7.904592943031736</v>
      </c>
      <c r="I148" s="15">
        <v>7.767162066525124</v>
      </c>
      <c r="J148" s="15">
        <v>8.24724216424444</v>
      </c>
      <c r="K148" s="15">
        <v>6.983578219533276</v>
      </c>
      <c r="L148" s="15">
        <v>7.353451266042317</v>
      </c>
    </row>
    <row r="149" spans="1:12" ht="12.75">
      <c r="A149" s="49" t="s">
        <v>27</v>
      </c>
      <c r="B149" s="15">
        <v>5.236853541938288</v>
      </c>
      <c r="C149" s="15">
        <v>5.404339250493097</v>
      </c>
      <c r="D149" s="15">
        <v>5.14823717948718</v>
      </c>
      <c r="E149" s="15">
        <v>4.618473895582329</v>
      </c>
      <c r="F149" s="15">
        <v>4.821843532145624</v>
      </c>
      <c r="G149" s="15">
        <v>4.3588741204065675</v>
      </c>
      <c r="H149" s="15">
        <v>4.908338261383797</v>
      </c>
      <c r="I149" s="15">
        <v>4.387827317763623</v>
      </c>
      <c r="J149" s="15">
        <v>4.9378392575731045</v>
      </c>
      <c r="K149" s="15">
        <v>4.73638720829732</v>
      </c>
      <c r="L149" s="15">
        <v>4.1103017689906345</v>
      </c>
    </row>
    <row r="150" spans="1:12" ht="12.75">
      <c r="A150" s="49" t="s">
        <v>28</v>
      </c>
      <c r="B150" s="15">
        <v>9.821816601477618</v>
      </c>
      <c r="C150" s="15">
        <v>9.585798816568047</v>
      </c>
      <c r="D150" s="15">
        <v>9.254807692307692</v>
      </c>
      <c r="E150" s="15">
        <v>8.052208835341366</v>
      </c>
      <c r="F150" s="15">
        <v>8.210689388071263</v>
      </c>
      <c r="G150" s="15">
        <v>8.209538702111024</v>
      </c>
      <c r="H150" s="15">
        <v>7.94401734673763</v>
      </c>
      <c r="I150" s="15">
        <v>7.78485491861288</v>
      </c>
      <c r="J150" s="15">
        <v>8.527403256872702</v>
      </c>
      <c r="K150" s="15">
        <v>8.98876404494382</v>
      </c>
      <c r="L150" s="15">
        <v>8.498092265001734</v>
      </c>
    </row>
    <row r="151" spans="1:12" ht="12.75">
      <c r="A151" s="49"/>
      <c r="B151" s="389"/>
      <c r="C151" s="389"/>
      <c r="D151" s="389"/>
      <c r="E151" s="389"/>
      <c r="F151" s="389"/>
      <c r="G151" s="389"/>
      <c r="H151" s="389"/>
      <c r="I151" s="389"/>
      <c r="J151" s="389"/>
      <c r="K151" s="389"/>
      <c r="L151" s="389"/>
    </row>
    <row r="152" spans="1:12" ht="12.75">
      <c r="A152" s="46" t="s">
        <v>29</v>
      </c>
      <c r="B152" s="16">
        <v>4602</v>
      </c>
      <c r="C152" s="16">
        <v>5070</v>
      </c>
      <c r="D152" s="16">
        <v>4992</v>
      </c>
      <c r="E152" s="16">
        <v>4980</v>
      </c>
      <c r="F152" s="16">
        <v>5164</v>
      </c>
      <c r="G152" s="16">
        <v>5116</v>
      </c>
      <c r="H152" s="16">
        <v>5073</v>
      </c>
      <c r="I152" s="16">
        <v>5652</v>
      </c>
      <c r="J152" s="16">
        <v>5711</v>
      </c>
      <c r="K152" s="16">
        <v>5785</v>
      </c>
      <c r="L152" s="16">
        <v>5766</v>
      </c>
    </row>
    <row r="153" ht="12.75">
      <c r="A153" s="49"/>
    </row>
    <row r="154" ht="12.75">
      <c r="A154" s="4" t="s">
        <v>51</v>
      </c>
    </row>
    <row r="155" spans="1:12" ht="12.75">
      <c r="A155" s="49" t="s">
        <v>358</v>
      </c>
      <c r="B155" s="15">
        <v>10.65523576240049</v>
      </c>
      <c r="C155" s="15">
        <v>12.396694214876034</v>
      </c>
      <c r="D155" s="15">
        <v>12.774703557312254</v>
      </c>
      <c r="E155" s="15">
        <v>14.544471478778048</v>
      </c>
      <c r="F155" s="15">
        <v>15.151138201268814</v>
      </c>
      <c r="G155" s="15">
        <v>13.900308324768757</v>
      </c>
      <c r="H155" s="15">
        <v>14.359426126352881</v>
      </c>
      <c r="I155" s="15">
        <v>16.700715015321755</v>
      </c>
      <c r="J155" s="15">
        <v>17.917704257085262</v>
      </c>
      <c r="K155" s="15">
        <v>16.882950019272773</v>
      </c>
      <c r="L155" s="15">
        <v>16.47940074906367</v>
      </c>
    </row>
    <row r="156" spans="1:12" ht="12.75">
      <c r="A156" s="49" t="s">
        <v>24</v>
      </c>
      <c r="B156" s="15">
        <v>19.090630740967544</v>
      </c>
      <c r="C156" s="15">
        <v>19.8642266824085</v>
      </c>
      <c r="D156" s="15">
        <v>21.786561264822133</v>
      </c>
      <c r="E156" s="15">
        <v>22.370911057042445</v>
      </c>
      <c r="F156" s="15">
        <v>24.343823858688893</v>
      </c>
      <c r="G156" s="15">
        <v>22.713257965056528</v>
      </c>
      <c r="H156" s="15">
        <v>23.03045557513214</v>
      </c>
      <c r="I156" s="15">
        <v>22.03779366700715</v>
      </c>
      <c r="J156" s="15">
        <v>20.621368433534922</v>
      </c>
      <c r="K156" s="15">
        <v>20.210715662341</v>
      </c>
      <c r="L156" s="15">
        <v>17.524968789013734</v>
      </c>
    </row>
    <row r="157" spans="1:12" ht="12.75">
      <c r="A157" s="49" t="s">
        <v>25</v>
      </c>
      <c r="B157" s="15">
        <v>24.32639314145744</v>
      </c>
      <c r="C157" s="15">
        <v>24.911452184179456</v>
      </c>
      <c r="D157" s="15">
        <v>24.90118577075099</v>
      </c>
      <c r="E157" s="15">
        <v>25.263584752635847</v>
      </c>
      <c r="F157" s="15">
        <v>24.617489737529542</v>
      </c>
      <c r="G157" s="15">
        <v>23.368448098663926</v>
      </c>
      <c r="H157" s="15">
        <v>22.099169393405486</v>
      </c>
      <c r="I157" s="15">
        <v>23.314606741573034</v>
      </c>
      <c r="J157" s="15">
        <v>21.81904423099727</v>
      </c>
      <c r="K157" s="15">
        <v>20.84029294616472</v>
      </c>
      <c r="L157" s="15">
        <v>19.52247191011236</v>
      </c>
    </row>
    <row r="158" spans="1:12" ht="12.75">
      <c r="A158" s="49" t="s">
        <v>26</v>
      </c>
      <c r="B158" s="15">
        <v>16.212492345376607</v>
      </c>
      <c r="C158" s="15">
        <v>14.920306965761512</v>
      </c>
      <c r="D158" s="15">
        <v>14.529644268774703</v>
      </c>
      <c r="E158" s="15">
        <v>13.652338469856717</v>
      </c>
      <c r="F158" s="15">
        <v>13.111083468093046</v>
      </c>
      <c r="G158" s="15">
        <v>13.360739979445015</v>
      </c>
      <c r="H158" s="15">
        <v>12.610118298514976</v>
      </c>
      <c r="I158" s="15">
        <v>12.321246169560776</v>
      </c>
      <c r="J158" s="15">
        <v>11.490572749911063</v>
      </c>
      <c r="K158" s="15">
        <v>13.066940768341256</v>
      </c>
      <c r="L158" s="15">
        <v>12.109862671660425</v>
      </c>
    </row>
    <row r="159" spans="1:12" ht="12.75">
      <c r="A159" s="49" t="s">
        <v>27</v>
      </c>
      <c r="B159" s="15">
        <v>11.053276178812002</v>
      </c>
      <c r="C159" s="15">
        <v>10.19775678866588</v>
      </c>
      <c r="D159" s="15">
        <v>10.197628458498023</v>
      </c>
      <c r="E159" s="15">
        <v>9.299810759664775</v>
      </c>
      <c r="F159" s="15">
        <v>8.409006095285484</v>
      </c>
      <c r="G159" s="15">
        <v>9.416752312435765</v>
      </c>
      <c r="H159" s="15">
        <v>9.375786559275108</v>
      </c>
      <c r="I159" s="15">
        <v>8.618488253319715</v>
      </c>
      <c r="J159" s="15">
        <v>8.288865172536465</v>
      </c>
      <c r="K159" s="15">
        <v>8.531414621611203</v>
      </c>
      <c r="L159" s="15">
        <v>9.332084893882646</v>
      </c>
    </row>
    <row r="160" spans="1:12" ht="12.75">
      <c r="A160" s="49" t="s">
        <v>28</v>
      </c>
      <c r="B160" s="15">
        <v>18.661971830985916</v>
      </c>
      <c r="C160" s="15">
        <v>17.70956316410862</v>
      </c>
      <c r="D160" s="15">
        <v>15.810276679841897</v>
      </c>
      <c r="E160" s="15">
        <v>14.868883482022168</v>
      </c>
      <c r="F160" s="15">
        <v>14.36745863913422</v>
      </c>
      <c r="G160" s="15">
        <v>17.24049331963001</v>
      </c>
      <c r="H160" s="15">
        <v>18.525044047319405</v>
      </c>
      <c r="I160" s="15">
        <v>17.00715015321757</v>
      </c>
      <c r="J160" s="15">
        <v>19.862445155935017</v>
      </c>
      <c r="K160" s="15">
        <v>20.46768598226905</v>
      </c>
      <c r="L160" s="15">
        <v>25.031210986267165</v>
      </c>
    </row>
    <row r="161" spans="1:12" ht="12.75">
      <c r="A161" s="49"/>
      <c r="B161" s="389"/>
      <c r="C161" s="389"/>
      <c r="D161" s="389"/>
      <c r="E161" s="389"/>
      <c r="F161" s="389"/>
      <c r="G161" s="389"/>
      <c r="H161" s="389"/>
      <c r="I161" s="389"/>
      <c r="J161" s="389"/>
      <c r="K161" s="389"/>
      <c r="L161" s="389"/>
    </row>
    <row r="162" spans="1:12" ht="12.75">
      <c r="A162" s="46" t="s">
        <v>29</v>
      </c>
      <c r="B162" s="16">
        <v>6532</v>
      </c>
      <c r="C162" s="16">
        <v>6776</v>
      </c>
      <c r="D162" s="16">
        <v>6325</v>
      </c>
      <c r="E162" s="16">
        <v>7398</v>
      </c>
      <c r="F162" s="16">
        <v>8039</v>
      </c>
      <c r="G162" s="16">
        <v>7784</v>
      </c>
      <c r="H162" s="16">
        <v>7946</v>
      </c>
      <c r="I162" s="16">
        <v>7832</v>
      </c>
      <c r="J162" s="16">
        <v>8433</v>
      </c>
      <c r="K162" s="16">
        <v>7783</v>
      </c>
      <c r="L162" s="16">
        <v>6408</v>
      </c>
    </row>
    <row r="163" ht="12.75">
      <c r="A163" s="49"/>
    </row>
    <row r="164" ht="12.75">
      <c r="A164" s="4" t="s">
        <v>317</v>
      </c>
    </row>
    <row r="165" spans="1:12" ht="12.75">
      <c r="A165" s="49" t="s">
        <v>358</v>
      </c>
      <c r="B165" s="15">
        <v>4.328235070127563</v>
      </c>
      <c r="C165" s="15">
        <v>4.6819066147859925</v>
      </c>
      <c r="D165" s="15">
        <v>4.891019783784894</v>
      </c>
      <c r="E165" s="15">
        <v>4.60052714373522</v>
      </c>
      <c r="F165" s="15">
        <v>4.346334098084201</v>
      </c>
      <c r="G165" s="15">
        <v>3.975549265648193</v>
      </c>
      <c r="H165" s="15">
        <v>4.28628630492881</v>
      </c>
      <c r="I165" s="15">
        <v>4.590348545266578</v>
      </c>
      <c r="J165" s="15">
        <v>4.6934223173319305</v>
      </c>
      <c r="K165" s="15">
        <v>4.6162862193528555</v>
      </c>
      <c r="L165" s="15">
        <v>4.461070377574941</v>
      </c>
    </row>
    <row r="166" spans="1:12" ht="12.75">
      <c r="A166" s="49" t="s">
        <v>24</v>
      </c>
      <c r="B166" s="15">
        <v>12.539551582516614</v>
      </c>
      <c r="C166" s="15">
        <v>13.011673151750973</v>
      </c>
      <c r="D166" s="15">
        <v>14.065275196862519</v>
      </c>
      <c r="E166" s="15">
        <v>14.162039400347956</v>
      </c>
      <c r="F166" s="15">
        <v>13.686099182304842</v>
      </c>
      <c r="G166" s="15">
        <v>12.536994182347897</v>
      </c>
      <c r="H166" s="15">
        <v>12.618610844686142</v>
      </c>
      <c r="I166" s="15">
        <v>12.644919509673608</v>
      </c>
      <c r="J166" s="15">
        <v>12.16336301481656</v>
      </c>
      <c r="K166" s="15">
        <v>11.138651909922373</v>
      </c>
      <c r="L166" s="15">
        <v>9.876801835503018</v>
      </c>
    </row>
    <row r="167" spans="1:12" ht="12.75">
      <c r="A167" s="49" t="s">
        <v>25</v>
      </c>
      <c r="B167" s="15">
        <v>19.742699389840343</v>
      </c>
      <c r="C167" s="15">
        <v>18.9931906614786</v>
      </c>
      <c r="D167" s="15">
        <v>18.865948687412093</v>
      </c>
      <c r="E167" s="15">
        <v>19.258456698163332</v>
      </c>
      <c r="F167" s="15">
        <v>19.487420828676196</v>
      </c>
      <c r="G167" s="15">
        <v>18.0964937351908</v>
      </c>
      <c r="H167" s="15">
        <v>17.739247036474872</v>
      </c>
      <c r="I167" s="15">
        <v>17.389418106631222</v>
      </c>
      <c r="J167" s="15">
        <v>16.679059139297436</v>
      </c>
      <c r="K167" s="15">
        <v>15.398508953962033</v>
      </c>
      <c r="L167" s="15">
        <v>13.873011122749265</v>
      </c>
    </row>
    <row r="168" spans="1:12" ht="12.75">
      <c r="A168" s="49" t="s">
        <v>26</v>
      </c>
      <c r="B168" s="15">
        <v>15.412651066646117</v>
      </c>
      <c r="C168" s="15">
        <v>14.032101167315176</v>
      </c>
      <c r="D168" s="15">
        <v>13.06735932158147</v>
      </c>
      <c r="E168" s="15">
        <v>12.948358666097157</v>
      </c>
      <c r="F168" s="15">
        <v>12.85271682647999</v>
      </c>
      <c r="G168" s="15">
        <v>12.40330804052995</v>
      </c>
      <c r="H168" s="15">
        <v>11.882036335192618</v>
      </c>
      <c r="I168" s="15">
        <v>11.695096736080343</v>
      </c>
      <c r="J168" s="15">
        <v>11.16864039462469</v>
      </c>
      <c r="K168" s="15">
        <v>10.572784566904927</v>
      </c>
      <c r="L168" s="15">
        <v>10.045388797446257</v>
      </c>
    </row>
    <row r="169" spans="1:12" ht="12.75">
      <c r="A169" s="49" t="s">
        <v>27</v>
      </c>
      <c r="B169" s="15">
        <v>13.255786543848993</v>
      </c>
      <c r="C169" s="15">
        <v>12.255836575875486</v>
      </c>
      <c r="D169" s="15">
        <v>11.430859419114402</v>
      </c>
      <c r="E169" s="15">
        <v>10.91270874787736</v>
      </c>
      <c r="F169" s="15">
        <v>10.498656783732377</v>
      </c>
      <c r="G169" s="15">
        <v>10.581488618238478</v>
      </c>
      <c r="H169" s="15">
        <v>10.109042825615287</v>
      </c>
      <c r="I169" s="15">
        <v>9.715145473342195</v>
      </c>
      <c r="J169" s="15">
        <v>9.33969278758093</v>
      </c>
      <c r="K169" s="15">
        <v>9.081738528937054</v>
      </c>
      <c r="L169" s="15">
        <v>8.760536685121453</v>
      </c>
    </row>
    <row r="170" spans="1:12" ht="12.75">
      <c r="A170" s="49" t="s">
        <v>28</v>
      </c>
      <c r="B170" s="15">
        <v>34.72107634702037</v>
      </c>
      <c r="C170" s="15">
        <v>37.025291828793776</v>
      </c>
      <c r="D170" s="15">
        <v>37.679537591244625</v>
      </c>
      <c r="E170" s="15">
        <v>38.117909343778976</v>
      </c>
      <c r="F170" s="15">
        <v>39.128772280722394</v>
      </c>
      <c r="G170" s="15">
        <v>42.40616615804468</v>
      </c>
      <c r="H170" s="15">
        <v>43.364776653102275</v>
      </c>
      <c r="I170" s="15">
        <v>43.965071629006054</v>
      </c>
      <c r="J170" s="15">
        <v>45.955822346348455</v>
      </c>
      <c r="K170" s="15">
        <v>49.19202982092076</v>
      </c>
      <c r="L170" s="15">
        <v>52.983191181605065</v>
      </c>
    </row>
    <row r="171" spans="1:12" ht="12.75">
      <c r="A171" s="49"/>
      <c r="B171" s="389"/>
      <c r="C171" s="389"/>
      <c r="D171" s="389"/>
      <c r="E171" s="389"/>
      <c r="F171" s="389"/>
      <c r="G171" s="389"/>
      <c r="H171" s="389"/>
      <c r="I171" s="389"/>
      <c r="J171" s="389"/>
      <c r="K171" s="389"/>
      <c r="L171" s="389"/>
    </row>
    <row r="172" spans="1:12" ht="12.75">
      <c r="A172" s="46" t="s">
        <v>29</v>
      </c>
      <c r="B172" s="16">
        <v>110299</v>
      </c>
      <c r="C172" s="16">
        <v>102800</v>
      </c>
      <c r="D172" s="16">
        <v>97403</v>
      </c>
      <c r="E172" s="16">
        <v>95989</v>
      </c>
      <c r="F172" s="16">
        <v>101994</v>
      </c>
      <c r="G172" s="16">
        <v>108463</v>
      </c>
      <c r="H172" s="16">
        <v>107389</v>
      </c>
      <c r="I172" s="16">
        <v>108336</v>
      </c>
      <c r="J172" s="16">
        <v>110282</v>
      </c>
      <c r="K172" s="16">
        <v>104088</v>
      </c>
      <c r="L172" s="16">
        <v>100245</v>
      </c>
    </row>
    <row r="173" ht="12.75">
      <c r="A173" s="49"/>
    </row>
    <row r="174" ht="12.75">
      <c r="A174" s="4" t="s">
        <v>318</v>
      </c>
    </row>
    <row r="175" spans="1:12" ht="12.75">
      <c r="A175" s="49" t="s">
        <v>358</v>
      </c>
      <c r="B175" s="15">
        <v>10.431654676258994</v>
      </c>
      <c r="C175" s="15">
        <v>9.419756117521892</v>
      </c>
      <c r="D175" s="15">
        <v>9.592996181428704</v>
      </c>
      <c r="E175" s="15">
        <v>9.08204077650961</v>
      </c>
      <c r="F175" s="15">
        <v>8.936843294542989</v>
      </c>
      <c r="G175" s="15">
        <v>8.170470306392636</v>
      </c>
      <c r="H175" s="15">
        <v>8.687095867303908</v>
      </c>
      <c r="I175" s="15">
        <v>8.794738452126033</v>
      </c>
      <c r="J175" s="15">
        <v>7.872490313490665</v>
      </c>
      <c r="K175" s="15">
        <v>9.757061031009282</v>
      </c>
      <c r="L175" s="15">
        <v>9.634300126103405</v>
      </c>
    </row>
    <row r="176" spans="1:12" ht="12.75">
      <c r="A176" s="49" t="s">
        <v>24</v>
      </c>
      <c r="B176" s="15">
        <v>25.25023459493275</v>
      </c>
      <c r="C176" s="15">
        <v>24.49463949586709</v>
      </c>
      <c r="D176" s="15">
        <v>24.50405141100866</v>
      </c>
      <c r="E176" s="15">
        <v>24.192761681787143</v>
      </c>
      <c r="F176" s="15">
        <v>24.528301886792452</v>
      </c>
      <c r="G176" s="15">
        <v>24.04488715168327</v>
      </c>
      <c r="H176" s="15">
        <v>23.165588979477086</v>
      </c>
      <c r="I176" s="15">
        <v>21.657999388192106</v>
      </c>
      <c r="J176" s="15">
        <v>20.077492074674183</v>
      </c>
      <c r="K176" s="15">
        <v>19.514122062018565</v>
      </c>
      <c r="L176" s="15">
        <v>18.83984867591425</v>
      </c>
    </row>
    <row r="177" spans="1:12" ht="12.75">
      <c r="A177" s="49" t="s">
        <v>25</v>
      </c>
      <c r="B177" s="15">
        <v>29.644979668439163</v>
      </c>
      <c r="C177" s="15">
        <v>30.76356493984778</v>
      </c>
      <c r="D177" s="15">
        <v>28.778988544286115</v>
      </c>
      <c r="E177" s="15">
        <v>29.95805287289045</v>
      </c>
      <c r="F177" s="15">
        <v>30.030505027680487</v>
      </c>
      <c r="G177" s="15">
        <v>29.93317362249401</v>
      </c>
      <c r="H177" s="15">
        <v>28.169806016305877</v>
      </c>
      <c r="I177" s="15">
        <v>28.37259100642398</v>
      </c>
      <c r="J177" s="15">
        <v>26.96371961958436</v>
      </c>
      <c r="K177" s="15">
        <v>24.669168477187437</v>
      </c>
      <c r="L177" s="15">
        <v>24.16141235813367</v>
      </c>
    </row>
    <row r="178" spans="1:12" ht="12.75">
      <c r="A178" s="49" t="s">
        <v>26</v>
      </c>
      <c r="B178" s="15">
        <v>14.122614951517047</v>
      </c>
      <c r="C178" s="15">
        <v>13.609951714542925</v>
      </c>
      <c r="D178" s="15">
        <v>14.845860109900345</v>
      </c>
      <c r="E178" s="15">
        <v>14.096185737976782</v>
      </c>
      <c r="F178" s="15">
        <v>13.840244040221444</v>
      </c>
      <c r="G178" s="15">
        <v>13.4409280040348</v>
      </c>
      <c r="H178" s="15">
        <v>14.970480742198482</v>
      </c>
      <c r="I178" s="15">
        <v>14.163352707249924</v>
      </c>
      <c r="J178" s="15">
        <v>14.424092990489608</v>
      </c>
      <c r="K178" s="15">
        <v>14.240568832707881</v>
      </c>
      <c r="L178" s="15">
        <v>15.435056746532156</v>
      </c>
    </row>
    <row r="179" spans="1:12" ht="12.75">
      <c r="A179" s="49" t="s">
        <v>27</v>
      </c>
      <c r="B179" s="15">
        <v>7.77291210509853</v>
      </c>
      <c r="C179" s="15">
        <v>8.118503969228252</v>
      </c>
      <c r="D179" s="15">
        <v>8.475365558349631</v>
      </c>
      <c r="E179" s="15">
        <v>8.408935713588917</v>
      </c>
      <c r="F179" s="15">
        <v>8.07818325612925</v>
      </c>
      <c r="G179" s="15">
        <v>8.447862816794856</v>
      </c>
      <c r="H179" s="15">
        <v>8.321619342142254</v>
      </c>
      <c r="I179" s="15">
        <v>9.054756806362802</v>
      </c>
      <c r="J179" s="15">
        <v>9.369496301514618</v>
      </c>
      <c r="K179" s="15">
        <v>8.848508789255382</v>
      </c>
      <c r="L179" s="15">
        <v>9.35687263556116</v>
      </c>
    </row>
    <row r="180" spans="1:12" ht="12.75">
      <c r="A180" s="49" t="s">
        <v>28</v>
      </c>
      <c r="B180" s="15">
        <v>12.777604003753519</v>
      </c>
      <c r="C180" s="15">
        <v>13.593583762992061</v>
      </c>
      <c r="D180" s="15">
        <v>13.802738195026544</v>
      </c>
      <c r="E180" s="15">
        <v>14.262023217247098</v>
      </c>
      <c r="F180" s="15">
        <v>14.585922494633374</v>
      </c>
      <c r="G180" s="15">
        <v>15.96267809860043</v>
      </c>
      <c r="H180" s="15">
        <v>16.685409052572393</v>
      </c>
      <c r="I180" s="15">
        <v>17.95656163964515</v>
      </c>
      <c r="J180" s="15">
        <v>21.292708700246564</v>
      </c>
      <c r="K180" s="15">
        <v>22.97057080782145</v>
      </c>
      <c r="L180" s="15">
        <v>22.57250945775536</v>
      </c>
    </row>
    <row r="181" spans="1:12" ht="12.75">
      <c r="A181" s="49"/>
      <c r="B181" s="389"/>
      <c r="C181" s="389"/>
      <c r="D181" s="389"/>
      <c r="E181" s="389"/>
      <c r="F181" s="389"/>
      <c r="G181" s="389"/>
      <c r="H181" s="389"/>
      <c r="I181" s="389"/>
      <c r="J181" s="389"/>
      <c r="K181" s="389"/>
      <c r="L181" s="389"/>
    </row>
    <row r="182" spans="1:12" ht="12.75">
      <c r="A182" s="46" t="s">
        <v>29</v>
      </c>
      <c r="B182" s="16">
        <v>12788</v>
      </c>
      <c r="C182" s="16">
        <v>12219</v>
      </c>
      <c r="D182" s="16">
        <v>10737</v>
      </c>
      <c r="E182" s="16">
        <v>10251</v>
      </c>
      <c r="F182" s="16">
        <v>8851</v>
      </c>
      <c r="G182" s="16">
        <v>7931</v>
      </c>
      <c r="H182" s="16">
        <v>7114</v>
      </c>
      <c r="I182" s="16">
        <v>6538</v>
      </c>
      <c r="J182" s="16">
        <v>5678</v>
      </c>
      <c r="K182" s="16">
        <v>5063</v>
      </c>
      <c r="L182" s="16">
        <v>3965</v>
      </c>
    </row>
    <row r="183" ht="12.75">
      <c r="A183" s="49"/>
    </row>
    <row r="184" ht="12.75">
      <c r="A184" s="4" t="s">
        <v>53</v>
      </c>
    </row>
    <row r="185" spans="1:12" ht="12.75">
      <c r="A185" s="49" t="s">
        <v>358</v>
      </c>
      <c r="B185" s="15">
        <v>7.925589444083928</v>
      </c>
      <c r="C185" s="15">
        <v>8.585434173669467</v>
      </c>
      <c r="D185" s="15">
        <v>7.931610382993178</v>
      </c>
      <c r="E185" s="15">
        <v>7.512847703727873</v>
      </c>
      <c r="F185" s="15">
        <v>7.309026514324527</v>
      </c>
      <c r="G185" s="15">
        <v>6.718855945262899</v>
      </c>
      <c r="H185" s="15">
        <v>6.161538461538462</v>
      </c>
      <c r="I185" s="15">
        <v>6.329158644079772</v>
      </c>
      <c r="J185" s="15">
        <v>5.947338698291684</v>
      </c>
      <c r="K185" s="15">
        <v>6.1860883245308464</v>
      </c>
      <c r="L185" s="15">
        <v>6.350172063045421</v>
      </c>
    </row>
    <row r="186" spans="1:12" ht="12.75">
      <c r="A186" s="49" t="s">
        <v>24</v>
      </c>
      <c r="B186" s="15">
        <v>22.10469392169587</v>
      </c>
      <c r="C186" s="15">
        <v>20.49579831932773</v>
      </c>
      <c r="D186" s="15">
        <v>20.247968975571094</v>
      </c>
      <c r="E186" s="15">
        <v>19.852081463958452</v>
      </c>
      <c r="F186" s="15">
        <v>19.45758435824661</v>
      </c>
      <c r="G186" s="15">
        <v>19.332634736690707</v>
      </c>
      <c r="H186" s="15">
        <v>18.326923076923077</v>
      </c>
      <c r="I186" s="15">
        <v>17.772164420342335</v>
      </c>
      <c r="J186" s="15">
        <v>17.132570944515034</v>
      </c>
      <c r="K186" s="15">
        <v>16.659175188223397</v>
      </c>
      <c r="L186" s="15">
        <v>16.35834743426431</v>
      </c>
    </row>
    <row r="187" spans="1:12" ht="12.75">
      <c r="A187" s="49" t="s">
        <v>25</v>
      </c>
      <c r="B187" s="15">
        <v>28.927103612372917</v>
      </c>
      <c r="C187" s="15">
        <v>27.644257703081234</v>
      </c>
      <c r="D187" s="15">
        <v>27.68420754663572</v>
      </c>
      <c r="E187" s="15">
        <v>27.596051880251245</v>
      </c>
      <c r="F187" s="15">
        <v>28.17116658176261</v>
      </c>
      <c r="G187" s="15">
        <v>27.7651071523968</v>
      </c>
      <c r="H187" s="15">
        <v>28.36346153846154</v>
      </c>
      <c r="I187" s="15">
        <v>28.008690890462983</v>
      </c>
      <c r="J187" s="15">
        <v>28.173090498376393</v>
      </c>
      <c r="K187" s="15">
        <v>27.027381353710155</v>
      </c>
      <c r="L187" s="15">
        <v>26.666920166549424</v>
      </c>
    </row>
    <row r="188" spans="1:12" ht="12.75">
      <c r="A188" s="49" t="s">
        <v>26</v>
      </c>
      <c r="B188" s="15">
        <v>15.474799913476097</v>
      </c>
      <c r="C188" s="15">
        <v>15.084033613445378</v>
      </c>
      <c r="D188" s="15">
        <v>15.350864777648823</v>
      </c>
      <c r="E188" s="15">
        <v>15.438997199336542</v>
      </c>
      <c r="F188" s="15">
        <v>15.571404313126168</v>
      </c>
      <c r="G188" s="15">
        <v>15.57459573856048</v>
      </c>
      <c r="H188" s="15">
        <v>15.992307692307692</v>
      </c>
      <c r="I188" s="15">
        <v>15.777852360848598</v>
      </c>
      <c r="J188" s="15">
        <v>15.812508823944656</v>
      </c>
      <c r="K188" s="15">
        <v>16.254635352286773</v>
      </c>
      <c r="L188" s="15">
        <v>16.12449379242162</v>
      </c>
    </row>
    <row r="189" spans="1:12" ht="12.75">
      <c r="A189" s="49" t="s">
        <v>27</v>
      </c>
      <c r="B189" s="15">
        <v>9.716634220203332</v>
      </c>
      <c r="C189" s="15">
        <v>9.666666666666666</v>
      </c>
      <c r="D189" s="15">
        <v>9.904605542502901</v>
      </c>
      <c r="E189" s="15">
        <v>9.696277564782337</v>
      </c>
      <c r="F189" s="15">
        <v>9.700895131358708</v>
      </c>
      <c r="G189" s="15">
        <v>10.218003246419693</v>
      </c>
      <c r="H189" s="15">
        <v>10.159615384615385</v>
      </c>
      <c r="I189" s="15">
        <v>10.277154616593949</v>
      </c>
      <c r="J189" s="15">
        <v>10.56579133135677</v>
      </c>
      <c r="K189" s="15">
        <v>10.628535041390418</v>
      </c>
      <c r="L189" s="15">
        <v>10.671711314333518</v>
      </c>
    </row>
    <row r="190" spans="1:12" ht="12.75">
      <c r="A190" s="49" t="s">
        <v>28</v>
      </c>
      <c r="B190" s="15">
        <v>15.851178888167857</v>
      </c>
      <c r="C190" s="15">
        <v>18.523809523809526</v>
      </c>
      <c r="D190" s="15">
        <v>18.880742774648287</v>
      </c>
      <c r="E190" s="15">
        <v>19.903744187943552</v>
      </c>
      <c r="F190" s="15">
        <v>19.78992310118138</v>
      </c>
      <c r="G190" s="15">
        <v>20.39080318066942</v>
      </c>
      <c r="H190" s="15">
        <v>20.996153846153845</v>
      </c>
      <c r="I190" s="15">
        <v>21.83497906767236</v>
      </c>
      <c r="J190" s="15">
        <v>22.36869970351546</v>
      </c>
      <c r="K190" s="15">
        <v>23.24418473985841</v>
      </c>
      <c r="L190" s="15">
        <v>23.828355229385707</v>
      </c>
    </row>
    <row r="191" spans="1:12" ht="12.75">
      <c r="A191" s="49"/>
      <c r="B191" s="389"/>
      <c r="C191" s="389"/>
      <c r="D191" s="389"/>
      <c r="E191" s="389"/>
      <c r="F191" s="389"/>
      <c r="G191" s="389"/>
      <c r="H191" s="389"/>
      <c r="I191" s="389"/>
      <c r="J191" s="389"/>
      <c r="K191" s="389"/>
      <c r="L191" s="389"/>
    </row>
    <row r="192" spans="1:12" ht="12.75">
      <c r="A192" s="46" t="s">
        <v>29</v>
      </c>
      <c r="B192" s="16">
        <v>46230</v>
      </c>
      <c r="C192" s="16">
        <v>35700</v>
      </c>
      <c r="D192" s="16">
        <v>35327</v>
      </c>
      <c r="E192" s="16">
        <v>36777</v>
      </c>
      <c r="F192" s="16">
        <v>41223</v>
      </c>
      <c r="G192" s="16">
        <v>48669</v>
      </c>
      <c r="H192" s="16">
        <v>52000</v>
      </c>
      <c r="I192" s="16">
        <v>56611</v>
      </c>
      <c r="J192" s="16">
        <v>56664</v>
      </c>
      <c r="K192" s="16">
        <v>53394</v>
      </c>
      <c r="L192" s="16">
        <v>52597</v>
      </c>
    </row>
    <row r="193" ht="12.75">
      <c r="A193" s="49"/>
    </row>
    <row r="194" ht="12.75">
      <c r="A194" s="4" t="s">
        <v>319</v>
      </c>
    </row>
    <row r="195" spans="1:12" ht="12.75">
      <c r="A195" s="49" t="s">
        <v>358</v>
      </c>
      <c r="B195" s="15">
        <v>11.396082337317397</v>
      </c>
      <c r="C195" s="15">
        <v>10.904480135249367</v>
      </c>
      <c r="D195" s="15">
        <v>11.490125673249551</v>
      </c>
      <c r="E195" s="15">
        <v>10.275650842266462</v>
      </c>
      <c r="F195" s="15">
        <v>9.468680518285671</v>
      </c>
      <c r="G195" s="15">
        <v>13.393579714054491</v>
      </c>
      <c r="H195" s="15">
        <v>13.379876205556355</v>
      </c>
      <c r="I195" s="15">
        <v>13.783472975193034</v>
      </c>
      <c r="J195" s="15">
        <v>13.109834519420389</v>
      </c>
      <c r="K195" s="15">
        <v>12.214983713355048</v>
      </c>
      <c r="L195" s="15">
        <v>12.922679302175318</v>
      </c>
    </row>
    <row r="196" spans="1:12" ht="12.75">
      <c r="A196" s="49" t="s">
        <v>24</v>
      </c>
      <c r="B196" s="15">
        <v>22.89176626826029</v>
      </c>
      <c r="C196" s="15">
        <v>23.01544609236917</v>
      </c>
      <c r="D196" s="15">
        <v>22.574350167824527</v>
      </c>
      <c r="E196" s="15">
        <v>23.920367534456354</v>
      </c>
      <c r="F196" s="15">
        <v>23.092846737713717</v>
      </c>
      <c r="G196" s="15">
        <v>22.093336930132182</v>
      </c>
      <c r="H196" s="15">
        <v>22.650064776162374</v>
      </c>
      <c r="I196" s="15">
        <v>21.775915886315097</v>
      </c>
      <c r="J196" s="15">
        <v>20.337820457858182</v>
      </c>
      <c r="K196" s="15">
        <v>19.096091205211728</v>
      </c>
      <c r="L196" s="15">
        <v>19.050183071290114</v>
      </c>
    </row>
    <row r="197" spans="1:12" ht="12.75">
      <c r="A197" s="49" t="s">
        <v>25</v>
      </c>
      <c r="B197" s="15">
        <v>25.730411686586987</v>
      </c>
      <c r="C197" s="15">
        <v>26.527318835011144</v>
      </c>
      <c r="D197" s="15">
        <v>26.079150729841544</v>
      </c>
      <c r="E197" s="15">
        <v>26.66156202143951</v>
      </c>
      <c r="F197" s="15">
        <v>27.524342559227172</v>
      </c>
      <c r="G197" s="15">
        <v>24.649312112220123</v>
      </c>
      <c r="H197" s="15">
        <v>23.76565423923996</v>
      </c>
      <c r="I197" s="15">
        <v>24.30589781501561</v>
      </c>
      <c r="J197" s="15">
        <v>22.858612706850725</v>
      </c>
      <c r="K197" s="15">
        <v>22.587540716612377</v>
      </c>
      <c r="L197" s="15">
        <v>21.763945724746932</v>
      </c>
    </row>
    <row r="198" spans="1:12" ht="12.75">
      <c r="A198" s="49" t="s">
        <v>26</v>
      </c>
      <c r="B198" s="15">
        <v>14.143426294820717</v>
      </c>
      <c r="C198" s="15">
        <v>14.41635287789134</v>
      </c>
      <c r="D198" s="15">
        <v>13.597689485598314</v>
      </c>
      <c r="E198" s="15">
        <v>13.560490045941807</v>
      </c>
      <c r="F198" s="15">
        <v>13.432492524725907</v>
      </c>
      <c r="G198" s="15">
        <v>13.130563798219585</v>
      </c>
      <c r="H198" s="15">
        <v>13.372678854181661</v>
      </c>
      <c r="I198" s="15">
        <v>12.699195005749958</v>
      </c>
      <c r="J198" s="15">
        <v>12.87833319043128</v>
      </c>
      <c r="K198" s="15">
        <v>13.45684039087948</v>
      </c>
      <c r="L198" s="15">
        <v>13.385741977169934</v>
      </c>
    </row>
    <row r="199" spans="1:12" ht="12.75">
      <c r="A199" s="49" t="s">
        <v>27</v>
      </c>
      <c r="B199" s="15">
        <v>9.395750332005312</v>
      </c>
      <c r="C199" s="15">
        <v>8.660570199031737</v>
      </c>
      <c r="D199" s="15">
        <v>8.664429006322692</v>
      </c>
      <c r="E199" s="15">
        <v>8.27718223583461</v>
      </c>
      <c r="F199" s="15">
        <v>8.878325538603082</v>
      </c>
      <c r="G199" s="15">
        <v>8.315349339088211</v>
      </c>
      <c r="H199" s="15">
        <v>8.111414999280266</v>
      </c>
      <c r="I199" s="15">
        <v>8.279940857565304</v>
      </c>
      <c r="J199" s="15">
        <v>8.136843007802453</v>
      </c>
      <c r="K199" s="15">
        <v>8.672638436482085</v>
      </c>
      <c r="L199" s="15">
        <v>8.841266422571612</v>
      </c>
    </row>
    <row r="200" spans="1:12" ht="12.75">
      <c r="A200" s="49" t="s">
        <v>28</v>
      </c>
      <c r="B200" s="15">
        <v>16.442563081009297</v>
      </c>
      <c r="C200" s="15">
        <v>16.475831860447244</v>
      </c>
      <c r="D200" s="15">
        <v>17.594254937163374</v>
      </c>
      <c r="E200" s="15">
        <v>17.304747320061256</v>
      </c>
      <c r="F200" s="15">
        <v>17.603312121444453</v>
      </c>
      <c r="G200" s="15">
        <v>18.417858106285404</v>
      </c>
      <c r="H200" s="15">
        <v>18.720310925579387</v>
      </c>
      <c r="I200" s="15">
        <v>19.155577460161</v>
      </c>
      <c r="J200" s="15">
        <v>22.678556117636973</v>
      </c>
      <c r="K200" s="15">
        <v>23.971905537459282</v>
      </c>
      <c r="L200" s="15">
        <v>24.03618350204609</v>
      </c>
    </row>
    <row r="201" spans="1:12" ht="12.75">
      <c r="A201" s="49"/>
      <c r="B201" s="389"/>
      <c r="C201" s="389"/>
      <c r="D201" s="389"/>
      <c r="E201" s="389"/>
      <c r="F201" s="389"/>
      <c r="G201" s="389"/>
      <c r="H201" s="389"/>
      <c r="I201" s="389"/>
      <c r="J201" s="389"/>
      <c r="K201" s="389"/>
      <c r="L201" s="389"/>
    </row>
    <row r="202" spans="1:12" ht="12.75">
      <c r="A202" s="46" t="s">
        <v>29</v>
      </c>
      <c r="B202" s="16">
        <v>12048</v>
      </c>
      <c r="C202" s="16">
        <v>13013</v>
      </c>
      <c r="D202" s="16">
        <v>12811</v>
      </c>
      <c r="E202" s="16">
        <v>13060</v>
      </c>
      <c r="F202" s="16">
        <v>13043</v>
      </c>
      <c r="G202" s="16">
        <v>14828</v>
      </c>
      <c r="H202" s="16">
        <v>13894</v>
      </c>
      <c r="I202" s="16">
        <v>12174</v>
      </c>
      <c r="J202" s="16">
        <v>11663</v>
      </c>
      <c r="K202" s="16">
        <v>9824</v>
      </c>
      <c r="L202" s="16">
        <v>9286</v>
      </c>
    </row>
    <row r="203" ht="12.75">
      <c r="A203" s="49"/>
    </row>
    <row r="204" ht="12.75">
      <c r="A204" s="4" t="s">
        <v>320</v>
      </c>
    </row>
    <row r="205" spans="1:12" ht="12.75">
      <c r="A205" s="49" t="s">
        <v>358</v>
      </c>
      <c r="B205" s="15">
        <v>15.508371527452997</v>
      </c>
      <c r="C205" s="15">
        <v>13.553228075660465</v>
      </c>
      <c r="D205" s="15">
        <v>11.196517243724916</v>
      </c>
      <c r="E205" s="15">
        <v>10.222340922748215</v>
      </c>
      <c r="F205" s="15">
        <v>9.413750568071155</v>
      </c>
      <c r="G205" s="15">
        <v>9.268572156088867</v>
      </c>
      <c r="H205" s="15">
        <v>8.593798935170685</v>
      </c>
      <c r="I205" s="15">
        <v>9.347382732834806</v>
      </c>
      <c r="J205" s="15">
        <v>8.419443595230817</v>
      </c>
      <c r="K205" s="15">
        <v>7.194340630005339</v>
      </c>
      <c r="L205" s="15">
        <v>7.4891318666842315</v>
      </c>
    </row>
    <row r="206" spans="1:12" ht="12.75">
      <c r="A206" s="49" t="s">
        <v>24</v>
      </c>
      <c r="B206" s="15">
        <v>22.514264334486953</v>
      </c>
      <c r="C206" s="15">
        <v>20.243864311395967</v>
      </c>
      <c r="D206" s="15">
        <v>17.597442350860486</v>
      </c>
      <c r="E206" s="15">
        <v>17.0261066969353</v>
      </c>
      <c r="F206" s="15">
        <v>17.451145880672595</v>
      </c>
      <c r="G206" s="15">
        <v>16.37277993506907</v>
      </c>
      <c r="H206" s="15">
        <v>16.13529595991231</v>
      </c>
      <c r="I206" s="15">
        <v>16.445728529345118</v>
      </c>
      <c r="J206" s="15">
        <v>15.414246407826353</v>
      </c>
      <c r="K206" s="15">
        <v>13.71462893753337</v>
      </c>
      <c r="L206" s="15">
        <v>13.766302199973653</v>
      </c>
    </row>
    <row r="207" spans="1:12" ht="12.75">
      <c r="A207" s="49" t="s">
        <v>25</v>
      </c>
      <c r="B207" s="15">
        <v>24.58142362735011</v>
      </c>
      <c r="C207" s="15">
        <v>23.58918242926372</v>
      </c>
      <c r="D207" s="15">
        <v>22.37262771240052</v>
      </c>
      <c r="E207" s="15">
        <v>21.773385858316086</v>
      </c>
      <c r="F207" s="15">
        <v>21.249107316756476</v>
      </c>
      <c r="G207" s="15">
        <v>21.210770895664904</v>
      </c>
      <c r="H207" s="15">
        <v>20.77043532727842</v>
      </c>
      <c r="I207" s="15">
        <v>20.762519827781553</v>
      </c>
      <c r="J207" s="15">
        <v>18.978905533476002</v>
      </c>
      <c r="K207" s="15">
        <v>19.113721302722904</v>
      </c>
      <c r="L207" s="15">
        <v>19.34527730206824</v>
      </c>
    </row>
    <row r="208" spans="1:12" ht="12.75">
      <c r="A208" s="49" t="s">
        <v>26</v>
      </c>
      <c r="B208" s="15">
        <v>13.628285473762979</v>
      </c>
      <c r="C208" s="15">
        <v>13.795529154291074</v>
      </c>
      <c r="D208" s="15">
        <v>14.611250935310522</v>
      </c>
      <c r="E208" s="15">
        <v>14.869466515323497</v>
      </c>
      <c r="F208" s="15">
        <v>14.717912095046419</v>
      </c>
      <c r="G208" s="15">
        <v>14.017442230568465</v>
      </c>
      <c r="H208" s="15">
        <v>13.66113373003445</v>
      </c>
      <c r="I208" s="15">
        <v>12.797416723317472</v>
      </c>
      <c r="J208" s="15">
        <v>13.445429532253133</v>
      </c>
      <c r="K208" s="15">
        <v>12.493326214628938</v>
      </c>
      <c r="L208" s="15">
        <v>12.244763535766038</v>
      </c>
    </row>
    <row r="209" spans="1:12" ht="12.75">
      <c r="A209" s="49" t="s">
        <v>27</v>
      </c>
      <c r="B209" s="15">
        <v>8.521186044336357</v>
      </c>
      <c r="C209" s="15">
        <v>8.92605909019853</v>
      </c>
      <c r="D209" s="15">
        <v>9.706822665124822</v>
      </c>
      <c r="E209" s="15">
        <v>9.88849569339654</v>
      </c>
      <c r="F209" s="15">
        <v>9.881191975589172</v>
      </c>
      <c r="G209" s="15">
        <v>10.40804634286078</v>
      </c>
      <c r="H209" s="15">
        <v>9.990604447228312</v>
      </c>
      <c r="I209" s="15">
        <v>9.636301835486064</v>
      </c>
      <c r="J209" s="15">
        <v>9.04922042188933</v>
      </c>
      <c r="K209" s="15">
        <v>9.416711158569141</v>
      </c>
      <c r="L209" s="15">
        <v>9.135818732709788</v>
      </c>
    </row>
    <row r="210" spans="1:12" ht="12.75">
      <c r="A210" s="49" t="s">
        <v>28</v>
      </c>
      <c r="B210" s="15">
        <v>15.246468992610607</v>
      </c>
      <c r="C210" s="15">
        <v>19.892136939190245</v>
      </c>
      <c r="D210" s="15">
        <v>24.515339092578735</v>
      </c>
      <c r="E210" s="15">
        <v>26.220204313280362</v>
      </c>
      <c r="F210" s="15">
        <v>27.28689216386418</v>
      </c>
      <c r="G210" s="15">
        <v>28.722388439747917</v>
      </c>
      <c r="H210" s="15">
        <v>30.84873160037582</v>
      </c>
      <c r="I210" s="15">
        <v>31.010650351234986</v>
      </c>
      <c r="J210" s="15">
        <v>34.69275450932437</v>
      </c>
      <c r="K210" s="15">
        <v>38.06727175654031</v>
      </c>
      <c r="L210" s="15">
        <v>38.01870636279805</v>
      </c>
    </row>
    <row r="211" spans="1:12" ht="12.75">
      <c r="A211" s="49"/>
      <c r="B211" s="389"/>
      <c r="C211" s="389"/>
      <c r="D211" s="389"/>
      <c r="E211" s="389"/>
      <c r="F211" s="389"/>
      <c r="G211" s="389"/>
      <c r="H211" s="389"/>
      <c r="I211" s="389"/>
      <c r="J211" s="389"/>
      <c r="K211" s="389"/>
      <c r="L211" s="389"/>
    </row>
    <row r="212" spans="1:12" ht="12.75">
      <c r="A212" s="46" t="s">
        <v>29</v>
      </c>
      <c r="B212" s="16">
        <v>10691</v>
      </c>
      <c r="C212" s="16">
        <v>12794</v>
      </c>
      <c r="D212" s="16">
        <v>14701</v>
      </c>
      <c r="E212" s="16">
        <v>14977</v>
      </c>
      <c r="F212" s="16">
        <v>15403</v>
      </c>
      <c r="G212" s="16">
        <v>15709</v>
      </c>
      <c r="H212" s="16">
        <v>15965</v>
      </c>
      <c r="I212" s="16">
        <v>17652</v>
      </c>
      <c r="J212" s="16">
        <v>16355</v>
      </c>
      <c r="K212" s="16">
        <v>14984</v>
      </c>
      <c r="L212" s="16">
        <v>15182</v>
      </c>
    </row>
    <row r="213" ht="12.75">
      <c r="A213" s="49"/>
    </row>
    <row r="214" ht="12.75">
      <c r="A214" s="4" t="s">
        <v>321</v>
      </c>
    </row>
    <row r="215" spans="1:12" ht="12.75">
      <c r="A215" s="49" t="s">
        <v>358</v>
      </c>
      <c r="B215" s="15">
        <v>13.797762632384208</v>
      </c>
      <c r="C215" s="15">
        <v>13.392148896240835</v>
      </c>
      <c r="D215" s="15">
        <v>14.693256074608243</v>
      </c>
      <c r="E215" s="15">
        <v>14.870714075282708</v>
      </c>
      <c r="F215" s="15">
        <v>15.651487355734622</v>
      </c>
      <c r="G215" s="15">
        <v>16.456261316004863</v>
      </c>
      <c r="H215" s="15">
        <v>16.258154059680777</v>
      </c>
      <c r="I215" s="15">
        <v>15.562894887995405</v>
      </c>
      <c r="J215" s="15">
        <v>15.206365596622833</v>
      </c>
      <c r="K215" s="15">
        <v>15.055092163525899</v>
      </c>
      <c r="L215" s="15">
        <v>15.291244441204345</v>
      </c>
    </row>
    <row r="216" spans="1:12" ht="12.75">
      <c r="A216" s="49" t="s">
        <v>24</v>
      </c>
      <c r="B216" s="15">
        <v>15.69336539034713</v>
      </c>
      <c r="C216" s="15">
        <v>15.49132276974868</v>
      </c>
      <c r="D216" s="15">
        <v>15.945185780447057</v>
      </c>
      <c r="E216" s="15">
        <v>16.15337548439731</v>
      </c>
      <c r="F216" s="15">
        <v>15.897638343821843</v>
      </c>
      <c r="G216" s="15">
        <v>15.660110617822863</v>
      </c>
      <c r="H216" s="15">
        <v>16.11380985426787</v>
      </c>
      <c r="I216" s="15">
        <v>15.689259046524986</v>
      </c>
      <c r="J216" s="15">
        <v>15.330883469493122</v>
      </c>
      <c r="K216" s="15">
        <v>15.151203103010332</v>
      </c>
      <c r="L216" s="15">
        <v>14.540351388787636</v>
      </c>
    </row>
    <row r="217" spans="1:12" ht="12.75">
      <c r="A217" s="49" t="s">
        <v>25</v>
      </c>
      <c r="B217" s="15">
        <v>22.775051165378425</v>
      </c>
      <c r="C217" s="15">
        <v>22.462127807765977</v>
      </c>
      <c r="D217" s="15">
        <v>21.88762239093197</v>
      </c>
      <c r="E217" s="15">
        <v>22.274344505631472</v>
      </c>
      <c r="F217" s="15">
        <v>21.480156979309385</v>
      </c>
      <c r="G217" s="15">
        <v>20.501500533247352</v>
      </c>
      <c r="H217" s="15">
        <v>20.788341429562802</v>
      </c>
      <c r="I217" s="15">
        <v>20.02584721424469</v>
      </c>
      <c r="J217" s="15">
        <v>19.078567740759862</v>
      </c>
      <c r="K217" s="15">
        <v>18.885799608691176</v>
      </c>
      <c r="L217" s="15">
        <v>18.59371582707589</v>
      </c>
    </row>
    <row r="218" spans="1:12" ht="12.75">
      <c r="A218" s="49" t="s">
        <v>26</v>
      </c>
      <c r="B218" s="15">
        <v>15.6854173703976</v>
      </c>
      <c r="C218" s="15">
        <v>15.172093563178363</v>
      </c>
      <c r="D218" s="15">
        <v>14.285110072535792</v>
      </c>
      <c r="E218" s="15">
        <v>13.941577718856935</v>
      </c>
      <c r="F218" s="15">
        <v>13.898242110396396</v>
      </c>
      <c r="G218" s="15">
        <v>13.244376100597734</v>
      </c>
      <c r="H218" s="15">
        <v>12.791117279666897</v>
      </c>
      <c r="I218" s="15">
        <v>13.202182653647329</v>
      </c>
      <c r="J218" s="15">
        <v>12.712971117927538</v>
      </c>
      <c r="K218" s="15">
        <v>12.466961864552227</v>
      </c>
      <c r="L218" s="15">
        <v>12.298607567252315</v>
      </c>
    </row>
    <row r="219" spans="1:12" ht="12.75">
      <c r="A219" s="49" t="s">
        <v>27</v>
      </c>
      <c r="B219" s="15">
        <v>10.934488445565998</v>
      </c>
      <c r="C219" s="15">
        <v>10.960202758914233</v>
      </c>
      <c r="D219" s="15">
        <v>10.599107577135365</v>
      </c>
      <c r="E219" s="15">
        <v>10.05960069798536</v>
      </c>
      <c r="F219" s="15">
        <v>9.83442862782435</v>
      </c>
      <c r="G219" s="15">
        <v>9.77702820010417</v>
      </c>
      <c r="H219" s="15">
        <v>9.651630811936155</v>
      </c>
      <c r="I219" s="15">
        <v>9.442848937392304</v>
      </c>
      <c r="J219" s="15">
        <v>9.636468551644548</v>
      </c>
      <c r="K219" s="15">
        <v>9.21292005629355</v>
      </c>
      <c r="L219" s="15">
        <v>9.076328643289349</v>
      </c>
    </row>
    <row r="220" spans="1:12" ht="12.75">
      <c r="A220" s="49" t="s">
        <v>28</v>
      </c>
      <c r="B220" s="15">
        <v>21.11391499592664</v>
      </c>
      <c r="C220" s="15">
        <v>22.522104204151915</v>
      </c>
      <c r="D220" s="15">
        <v>22.589718104341575</v>
      </c>
      <c r="E220" s="15">
        <v>22.700387517846217</v>
      </c>
      <c r="F220" s="15">
        <v>23.238046582913405</v>
      </c>
      <c r="G220" s="15">
        <v>24.360723232223023</v>
      </c>
      <c r="H220" s="15">
        <v>24.396946564885496</v>
      </c>
      <c r="I220" s="15">
        <v>26.07696726019529</v>
      </c>
      <c r="J220" s="15">
        <v>28.034743523552102</v>
      </c>
      <c r="K220" s="15">
        <v>29.228023203926817</v>
      </c>
      <c r="L220" s="15">
        <v>30.199752132390465</v>
      </c>
    </row>
    <row r="221" spans="1:12" ht="12.75">
      <c r="A221" s="49"/>
      <c r="B221" s="389"/>
      <c r="C221" s="389"/>
      <c r="D221" s="389"/>
      <c r="E221" s="389"/>
      <c r="F221" s="389"/>
      <c r="G221" s="389"/>
      <c r="H221" s="389"/>
      <c r="I221" s="389"/>
      <c r="J221" s="389"/>
      <c r="K221" s="389"/>
      <c r="L221" s="389"/>
    </row>
    <row r="222" spans="1:12" ht="12.75">
      <c r="A222" s="46" t="s">
        <v>29</v>
      </c>
      <c r="B222" s="16">
        <v>50327</v>
      </c>
      <c r="C222" s="16">
        <v>51687</v>
      </c>
      <c r="D222" s="16">
        <v>47287</v>
      </c>
      <c r="E222" s="16">
        <v>44127</v>
      </c>
      <c r="F222" s="16">
        <v>43063</v>
      </c>
      <c r="G222" s="16">
        <v>40319</v>
      </c>
      <c r="H222" s="16">
        <v>36025</v>
      </c>
      <c r="I222" s="16">
        <v>34820</v>
      </c>
      <c r="J222" s="16">
        <v>32927</v>
      </c>
      <c r="K222" s="16">
        <v>29133</v>
      </c>
      <c r="L222" s="16">
        <v>27434</v>
      </c>
    </row>
    <row r="223" ht="12.75">
      <c r="A223" s="49"/>
    </row>
    <row r="224" ht="12.75">
      <c r="A224" s="4" t="s">
        <v>322</v>
      </c>
    </row>
    <row r="225" spans="1:12" ht="12.75">
      <c r="A225" s="49" t="s">
        <v>358</v>
      </c>
      <c r="B225" s="15">
        <v>21.156119050177285</v>
      </c>
      <c r="C225" s="15">
        <v>23.826962691691463</v>
      </c>
      <c r="D225" s="15">
        <v>24.23611111111111</v>
      </c>
      <c r="E225" s="15">
        <v>23.78352336598683</v>
      </c>
      <c r="F225" s="15">
        <v>24.322004806041882</v>
      </c>
      <c r="G225" s="15">
        <v>24.760045550675127</v>
      </c>
      <c r="H225" s="15">
        <v>25.073976016196855</v>
      </c>
      <c r="I225" s="15">
        <v>25.47227300426569</v>
      </c>
      <c r="J225" s="15">
        <v>25.26766595289079</v>
      </c>
      <c r="K225" s="15">
        <v>23.832394832726067</v>
      </c>
      <c r="L225" s="15">
        <v>23.127324242960864</v>
      </c>
    </row>
    <row r="226" spans="1:12" ht="12.75">
      <c r="A226" s="49" t="s">
        <v>24</v>
      </c>
      <c r="B226" s="15">
        <v>20.54367680240679</v>
      </c>
      <c r="C226" s="15">
        <v>20.073243305104143</v>
      </c>
      <c r="D226" s="15">
        <v>20.291666666666668</v>
      </c>
      <c r="E226" s="15">
        <v>20.81259033242332</v>
      </c>
      <c r="F226" s="15">
        <v>21.6958462066598</v>
      </c>
      <c r="G226" s="15">
        <v>21.896860257035954</v>
      </c>
      <c r="H226" s="15">
        <v>22.987073664538233</v>
      </c>
      <c r="I226" s="15">
        <v>22.44058500914077</v>
      </c>
      <c r="J226" s="15">
        <v>22.77454879167941</v>
      </c>
      <c r="K226" s="15">
        <v>21.64624047697913</v>
      </c>
      <c r="L226" s="15">
        <v>22.54294315565787</v>
      </c>
    </row>
    <row r="227" spans="1:12" ht="12.75">
      <c r="A227" s="49" t="s">
        <v>25</v>
      </c>
      <c r="B227" s="15">
        <v>22.15536692811862</v>
      </c>
      <c r="C227" s="15">
        <v>21.549553673609523</v>
      </c>
      <c r="D227" s="15">
        <v>20.208333333333332</v>
      </c>
      <c r="E227" s="15">
        <v>20.53958567528505</v>
      </c>
      <c r="F227" s="15">
        <v>20.494335736354273</v>
      </c>
      <c r="G227" s="15">
        <v>20.416463315438424</v>
      </c>
      <c r="H227" s="15">
        <v>19.872294035197008</v>
      </c>
      <c r="I227" s="15">
        <v>20.018281535648995</v>
      </c>
      <c r="J227" s="15">
        <v>20.021413276231264</v>
      </c>
      <c r="K227" s="15">
        <v>21.000331235508447</v>
      </c>
      <c r="L227" s="15">
        <v>19.567912165751725</v>
      </c>
    </row>
    <row r="228" spans="1:12" ht="12.75">
      <c r="A228" s="49" t="s">
        <v>26</v>
      </c>
      <c r="B228" s="15">
        <v>12.259589556247985</v>
      </c>
      <c r="C228" s="15">
        <v>11.593041886015106</v>
      </c>
      <c r="D228" s="15">
        <v>11.166666666666666</v>
      </c>
      <c r="E228" s="15">
        <v>11.530431989722178</v>
      </c>
      <c r="F228" s="15">
        <v>10.899416409200137</v>
      </c>
      <c r="G228" s="15">
        <v>10.248901903367496</v>
      </c>
      <c r="H228" s="15">
        <v>10.185329387945803</v>
      </c>
      <c r="I228" s="15">
        <v>9.597806215722121</v>
      </c>
      <c r="J228" s="15">
        <v>10.354848577546651</v>
      </c>
      <c r="K228" s="15">
        <v>10.284862537263995</v>
      </c>
      <c r="L228" s="15">
        <v>10.288648840092085</v>
      </c>
    </row>
    <row r="229" spans="1:12" ht="12.75">
      <c r="A229" s="49" t="s">
        <v>27</v>
      </c>
      <c r="B229" s="15">
        <v>8.036961426882991</v>
      </c>
      <c r="C229" s="15">
        <v>7.633325703822385</v>
      </c>
      <c r="D229" s="15">
        <v>7.458333333333333</v>
      </c>
      <c r="E229" s="15">
        <v>6.552111771318452</v>
      </c>
      <c r="F229" s="15">
        <v>6.865774116031583</v>
      </c>
      <c r="G229" s="15">
        <v>6.425898812428827</v>
      </c>
      <c r="H229" s="15">
        <v>6.6189067123501015</v>
      </c>
      <c r="I229" s="15">
        <v>6.6727605118829985</v>
      </c>
      <c r="J229" s="15">
        <v>6.40868767207097</v>
      </c>
      <c r="K229" s="15">
        <v>6.674395495197085</v>
      </c>
      <c r="L229" s="15">
        <v>6.321940853550558</v>
      </c>
    </row>
    <row r="230" spans="1:12" ht="12.75">
      <c r="A230" s="49" t="s">
        <v>28</v>
      </c>
      <c r="B230" s="15">
        <v>15.848286236166327</v>
      </c>
      <c r="C230" s="15">
        <v>15.323872739757382</v>
      </c>
      <c r="D230" s="15">
        <v>16.63888888888889</v>
      </c>
      <c r="E230" s="15">
        <v>16.78175686526417</v>
      </c>
      <c r="F230" s="15">
        <v>15.722622725712323</v>
      </c>
      <c r="G230" s="15">
        <v>16.251830161054173</v>
      </c>
      <c r="H230" s="15">
        <v>15.262420183771997</v>
      </c>
      <c r="I230" s="15">
        <v>15.798293723339427</v>
      </c>
      <c r="J230" s="15">
        <v>15.172835729580912</v>
      </c>
      <c r="K230" s="15">
        <v>16.561775422325272</v>
      </c>
      <c r="L230" s="15">
        <v>18.151230741986897</v>
      </c>
    </row>
    <row r="231" spans="1:12" ht="12.75">
      <c r="A231" s="49"/>
      <c r="B231" s="389"/>
      <c r="C231" s="389"/>
      <c r="D231" s="389"/>
      <c r="E231" s="389"/>
      <c r="F231" s="389"/>
      <c r="G231" s="389"/>
      <c r="H231" s="389"/>
      <c r="I231" s="389"/>
      <c r="J231" s="389"/>
      <c r="K231" s="389"/>
      <c r="L231" s="389"/>
    </row>
    <row r="232" spans="1:12" ht="12.75">
      <c r="A232" s="46" t="s">
        <v>29</v>
      </c>
      <c r="B232" s="16">
        <v>9307</v>
      </c>
      <c r="C232" s="16">
        <v>8738</v>
      </c>
      <c r="D232" s="16">
        <v>7200</v>
      </c>
      <c r="E232" s="16">
        <v>6227</v>
      </c>
      <c r="F232" s="16">
        <v>5826</v>
      </c>
      <c r="G232" s="16">
        <v>6147</v>
      </c>
      <c r="H232" s="16">
        <v>6421</v>
      </c>
      <c r="I232" s="16">
        <v>6564</v>
      </c>
      <c r="J232" s="16">
        <v>6538</v>
      </c>
      <c r="K232" s="16">
        <v>6038</v>
      </c>
      <c r="L232" s="16">
        <v>5647</v>
      </c>
    </row>
    <row r="233" spans="1:12" ht="12.75">
      <c r="A233" s="49"/>
      <c r="B233" s="2"/>
      <c r="C233" s="2"/>
      <c r="D233" s="2"/>
      <c r="E233" s="2"/>
      <c r="F233" s="2"/>
      <c r="G233" s="2"/>
      <c r="H233" s="2"/>
      <c r="I233" s="2"/>
      <c r="J233" s="2"/>
      <c r="K233" s="2"/>
      <c r="L233" s="2"/>
    </row>
    <row r="234" ht="12.75">
      <c r="A234" s="53" t="s">
        <v>274</v>
      </c>
    </row>
    <row r="235" spans="1:12" ht="12.75">
      <c r="A235" s="49" t="s">
        <v>358</v>
      </c>
      <c r="B235" s="15">
        <v>9.852724543703792</v>
      </c>
      <c r="C235" s="15">
        <v>10.304720495985126</v>
      </c>
      <c r="D235" s="15">
        <v>10.460928100394451</v>
      </c>
      <c r="E235" s="15">
        <v>10.09443539890815</v>
      </c>
      <c r="F235" s="15">
        <v>9.699336832255177</v>
      </c>
      <c r="G235" s="15">
        <v>9.464781137136086</v>
      </c>
      <c r="H235" s="15">
        <v>9.382261639210435</v>
      </c>
      <c r="I235" s="15">
        <v>9.51034030173397</v>
      </c>
      <c r="J235" s="15">
        <v>9.214568730131042</v>
      </c>
      <c r="K235" s="15">
        <v>8.924320561779172</v>
      </c>
      <c r="L235" s="15">
        <v>8.83801261196128</v>
      </c>
    </row>
    <row r="236" spans="1:12" ht="12.75">
      <c r="A236" s="49" t="s">
        <v>24</v>
      </c>
      <c r="B236" s="15">
        <v>17.607931770613863</v>
      </c>
      <c r="C236" s="15">
        <v>17.269446701362202</v>
      </c>
      <c r="D236" s="15">
        <v>17.74645527786662</v>
      </c>
      <c r="E236" s="15">
        <v>17.85269610190595</v>
      </c>
      <c r="F236" s="15">
        <v>17.607418010200874</v>
      </c>
      <c r="G236" s="15">
        <v>16.793086076362528</v>
      </c>
      <c r="H236" s="15">
        <v>16.768769714958843</v>
      </c>
      <c r="I236" s="15">
        <v>16.491842514379563</v>
      </c>
      <c r="J236" s="15">
        <v>15.646682306703738</v>
      </c>
      <c r="K236" s="15">
        <v>14.65056089466256</v>
      </c>
      <c r="L236" s="15">
        <v>13.859099489898382</v>
      </c>
    </row>
    <row r="237" spans="1:12" ht="12.75">
      <c r="A237" s="49" t="s">
        <v>25</v>
      </c>
      <c r="B237" s="15">
        <v>23.192488916903766</v>
      </c>
      <c r="C237" s="15">
        <v>22.585037001251674</v>
      </c>
      <c r="D237" s="15">
        <v>22.31575821263764</v>
      </c>
      <c r="E237" s="15">
        <v>22.68633272675031</v>
      </c>
      <c r="F237" s="15">
        <v>22.751129012571706</v>
      </c>
      <c r="G237" s="15">
        <v>21.819233252680352</v>
      </c>
      <c r="H237" s="15">
        <v>21.690482754669826</v>
      </c>
      <c r="I237" s="15">
        <v>21.5544317834871</v>
      </c>
      <c r="J237" s="15">
        <v>20.702164092231126</v>
      </c>
      <c r="K237" s="15">
        <v>19.83532732635724</v>
      </c>
      <c r="L237" s="15">
        <v>18.929589910430977</v>
      </c>
    </row>
    <row r="238" spans="1:12" ht="12.75">
      <c r="A238" s="49" t="s">
        <v>26</v>
      </c>
      <c r="B238" s="15">
        <v>14.898188745215899</v>
      </c>
      <c r="C238" s="15">
        <v>14.137698822254917</v>
      </c>
      <c r="D238" s="15">
        <v>13.64775132879487</v>
      </c>
      <c r="E238" s="15">
        <v>13.592184656642084</v>
      </c>
      <c r="F238" s="15">
        <v>13.552219374262583</v>
      </c>
      <c r="G238" s="15">
        <v>13.30312985603088</v>
      </c>
      <c r="H238" s="15">
        <v>13.066564503943887</v>
      </c>
      <c r="I238" s="15">
        <v>12.932308135025776</v>
      </c>
      <c r="J238" s="15">
        <v>12.727881154704649</v>
      </c>
      <c r="K238" s="15">
        <v>12.54235071972188</v>
      </c>
      <c r="L238" s="15">
        <v>12.294653974374423</v>
      </c>
    </row>
    <row r="239" spans="1:12" ht="12.75">
      <c r="A239" s="49" t="s">
        <v>27</v>
      </c>
      <c r="B239" s="15">
        <v>10.898871317678278</v>
      </c>
      <c r="C239" s="15">
        <v>10.492837640996362</v>
      </c>
      <c r="D239" s="15">
        <v>10.121685627693761</v>
      </c>
      <c r="E239" s="15">
        <v>9.758069150464515</v>
      </c>
      <c r="F239" s="15">
        <v>9.63645980123461</v>
      </c>
      <c r="G239" s="15">
        <v>9.820978762958285</v>
      </c>
      <c r="H239" s="15">
        <v>9.569162134389334</v>
      </c>
      <c r="I239" s="15">
        <v>9.424361210445232</v>
      </c>
      <c r="J239" s="15">
        <v>9.359458603147706</v>
      </c>
      <c r="K239" s="15">
        <v>9.313504928258554</v>
      </c>
      <c r="L239" s="15">
        <v>9.217978069646945</v>
      </c>
    </row>
    <row r="240" spans="1:12" ht="12.75">
      <c r="A240" s="49" t="s">
        <v>28</v>
      </c>
      <c r="B240" s="15">
        <v>23.549794705884402</v>
      </c>
      <c r="C240" s="15">
        <v>25.21025933814972</v>
      </c>
      <c r="D240" s="15">
        <v>25.70742145261266</v>
      </c>
      <c r="E240" s="15">
        <v>26.016281965328993</v>
      </c>
      <c r="F240" s="15">
        <v>26.75343696947505</v>
      </c>
      <c r="G240" s="15">
        <v>28.79879091483187</v>
      </c>
      <c r="H240" s="15">
        <v>29.522759252827676</v>
      </c>
      <c r="I240" s="15">
        <v>30.086716054928356</v>
      </c>
      <c r="J240" s="15">
        <v>32.34924511308174</v>
      </c>
      <c r="K240" s="15">
        <v>34.73393556922059</v>
      </c>
      <c r="L240" s="15">
        <v>36.860665943688</v>
      </c>
    </row>
    <row r="241" spans="1:12" ht="12.75">
      <c r="A241" s="49"/>
      <c r="B241" s="389"/>
      <c r="C241" s="389"/>
      <c r="D241" s="389"/>
      <c r="E241" s="389"/>
      <c r="F241" s="389"/>
      <c r="G241" s="389"/>
      <c r="H241" s="389"/>
      <c r="I241" s="389"/>
      <c r="J241" s="389"/>
      <c r="K241" s="389"/>
      <c r="L241" s="389"/>
    </row>
    <row r="242" spans="1:12" ht="14.25">
      <c r="A242" s="46" t="s">
        <v>334</v>
      </c>
      <c r="B242" s="16">
        <v>287149</v>
      </c>
      <c r="C242" s="16">
        <v>273234</v>
      </c>
      <c r="D242" s="16">
        <v>262644</v>
      </c>
      <c r="E242" s="16">
        <v>261025</v>
      </c>
      <c r="F242" s="16">
        <v>270369</v>
      </c>
      <c r="G242" s="16">
        <v>281866</v>
      </c>
      <c r="H242" s="16">
        <v>279293</v>
      </c>
      <c r="I242" s="16">
        <v>284953</v>
      </c>
      <c r="J242" s="16">
        <v>280903</v>
      </c>
      <c r="K242" s="16">
        <v>260031</v>
      </c>
      <c r="L242" s="16">
        <v>248970</v>
      </c>
    </row>
    <row r="243" spans="1:12" ht="12.75">
      <c r="A243" s="46"/>
      <c r="B243" s="2"/>
      <c r="C243" s="2"/>
      <c r="D243" s="2"/>
      <c r="E243" s="2"/>
      <c r="F243" s="2"/>
      <c r="G243" s="2"/>
      <c r="H243" s="2"/>
      <c r="I243" s="2"/>
      <c r="J243" s="2"/>
      <c r="K243" s="2"/>
      <c r="L243" s="2"/>
    </row>
    <row r="244" ht="12.75">
      <c r="A244" s="4" t="s">
        <v>333</v>
      </c>
    </row>
    <row r="245" spans="1:12" ht="12.75">
      <c r="A245" s="49" t="s">
        <v>358</v>
      </c>
      <c r="B245" s="15">
        <v>20.480076580580548</v>
      </c>
      <c r="C245" s="15">
        <v>20.86879327691306</v>
      </c>
      <c r="D245" s="15">
        <v>21.622843458286496</v>
      </c>
      <c r="E245" s="15">
        <v>21.01407975854097</v>
      </c>
      <c r="F245" s="15">
        <v>19.645593570177635</v>
      </c>
      <c r="G245" s="15">
        <v>18.325005255583047</v>
      </c>
      <c r="H245" s="15">
        <v>17.478584114308482</v>
      </c>
      <c r="I245" s="15">
        <v>17.053999873005505</v>
      </c>
      <c r="J245" s="15">
        <v>17.466561762391816</v>
      </c>
      <c r="K245" s="15">
        <v>17.601127915918994</v>
      </c>
      <c r="L245" s="15">
        <v>18.004044366814153</v>
      </c>
    </row>
    <row r="246" spans="1:12" ht="12.75">
      <c r="A246" s="49" t="s">
        <v>24</v>
      </c>
      <c r="B246" s="15">
        <v>23.79990910078149</v>
      </c>
      <c r="C246" s="15">
        <v>23.34260519618867</v>
      </c>
      <c r="D246" s="15">
        <v>23.239740644803938</v>
      </c>
      <c r="E246" s="15">
        <v>23.471615720524017</v>
      </c>
      <c r="F246" s="15">
        <v>23.56103014761071</v>
      </c>
      <c r="G246" s="15">
        <v>22.98832452012484</v>
      </c>
      <c r="H246" s="15">
        <v>22.699779165236116</v>
      </c>
      <c r="I246" s="15">
        <v>22.163260492920056</v>
      </c>
      <c r="J246" s="15">
        <v>20.755970356690238</v>
      </c>
      <c r="K246" s="15">
        <v>20.363496539348883</v>
      </c>
      <c r="L246" s="15">
        <v>19.709951676979617</v>
      </c>
    </row>
    <row r="247" spans="1:12" ht="12.75">
      <c r="A247" s="49" t="s">
        <v>25</v>
      </c>
      <c r="B247" s="15">
        <v>23.74762193969279</v>
      </c>
      <c r="C247" s="15">
        <v>23.50594780138486</v>
      </c>
      <c r="D247" s="15">
        <v>23.176205138230454</v>
      </c>
      <c r="E247" s="15">
        <v>23.589214615977394</v>
      </c>
      <c r="F247" s="15">
        <v>23.942175381536153</v>
      </c>
      <c r="G247" s="15">
        <v>23.847005934766088</v>
      </c>
      <c r="H247" s="15">
        <v>23.92729831343277</v>
      </c>
      <c r="I247" s="15">
        <v>23.520287370397583</v>
      </c>
      <c r="J247" s="15">
        <v>22.478881732993493</v>
      </c>
      <c r="K247" s="15">
        <v>22.26352217380159</v>
      </c>
      <c r="L247" s="15">
        <v>21.636260448406773</v>
      </c>
    </row>
    <row r="248" spans="1:12" ht="12.75">
      <c r="A248" s="49" t="s">
        <v>26</v>
      </c>
      <c r="B248" s="15">
        <v>11.78673273618714</v>
      </c>
      <c r="C248" s="15">
        <v>11.557081138663667</v>
      </c>
      <c r="D248" s="15">
        <v>11.457162406529495</v>
      </c>
      <c r="E248" s="15">
        <v>11.338460056511687</v>
      </c>
      <c r="F248" s="15">
        <v>11.585642356767575</v>
      </c>
      <c r="G248" s="15">
        <v>11.82991316159705</v>
      </c>
      <c r="H248" s="15">
        <v>12.000949462324572</v>
      </c>
      <c r="I248" s="15">
        <v>12.111192750428607</v>
      </c>
      <c r="J248" s="15">
        <v>12.088176126111271</v>
      </c>
      <c r="K248" s="15">
        <v>11.79184824403999</v>
      </c>
      <c r="L248" s="15">
        <v>11.879087758351838</v>
      </c>
    </row>
    <row r="249" spans="1:12" ht="12.75">
      <c r="A249" s="49" t="s">
        <v>27</v>
      </c>
      <c r="B249" s="15">
        <v>7.321006970280782</v>
      </c>
      <c r="C249" s="15">
        <v>7.303860645874021</v>
      </c>
      <c r="D249" s="15">
        <v>6.982389260870273</v>
      </c>
      <c r="E249" s="15">
        <v>6.812307346519394</v>
      </c>
      <c r="F249" s="15">
        <v>7.017372404303227</v>
      </c>
      <c r="G249" s="15">
        <v>7.408350717184948</v>
      </c>
      <c r="H249" s="15">
        <v>7.404110663224865</v>
      </c>
      <c r="I249" s="15">
        <v>7.6709209822117</v>
      </c>
      <c r="J249" s="15">
        <v>7.865464978775729</v>
      </c>
      <c r="K249" s="15">
        <v>7.891309920533197</v>
      </c>
      <c r="L249" s="15">
        <v>7.847394028222407</v>
      </c>
    </row>
    <row r="250" spans="1:12" ht="12.75">
      <c r="A250" s="49" t="s">
        <v>28</v>
      </c>
      <c r="B250" s="15">
        <v>12.864652672477245</v>
      </c>
      <c r="C250" s="15">
        <v>13.421711940975715</v>
      </c>
      <c r="D250" s="15">
        <v>13.521659091279345</v>
      </c>
      <c r="E250" s="15">
        <v>13.774322501926536</v>
      </c>
      <c r="F250" s="15">
        <v>14.248186139604703</v>
      </c>
      <c r="G250" s="15">
        <v>15.601400410744029</v>
      </c>
      <c r="H250" s="15">
        <v>16.489278281473194</v>
      </c>
      <c r="I250" s="15">
        <v>17.480338531036548</v>
      </c>
      <c r="J250" s="15">
        <v>19.34494504303745</v>
      </c>
      <c r="K250" s="15">
        <v>20.088695206357343</v>
      </c>
      <c r="L250" s="15">
        <v>20.923261721225213</v>
      </c>
    </row>
    <row r="251" spans="1:12" ht="12.75">
      <c r="A251" s="49"/>
      <c r="B251" s="389"/>
      <c r="C251" s="389"/>
      <c r="D251" s="389"/>
      <c r="E251" s="389"/>
      <c r="F251" s="389"/>
      <c r="G251" s="389"/>
      <c r="H251" s="389"/>
      <c r="I251" s="389"/>
      <c r="J251" s="389"/>
      <c r="K251" s="389"/>
      <c r="L251" s="389"/>
    </row>
    <row r="252" spans="1:12" ht="12.75">
      <c r="A252" s="46" t="s">
        <v>29</v>
      </c>
      <c r="B252" s="16">
        <v>248627</v>
      </c>
      <c r="C252" s="16">
        <v>253455</v>
      </c>
      <c r="D252" s="16">
        <v>245532</v>
      </c>
      <c r="E252" s="16">
        <v>249152</v>
      </c>
      <c r="F252" s="16">
        <v>255808</v>
      </c>
      <c r="G252" s="16">
        <v>247356</v>
      </c>
      <c r="H252" s="16">
        <v>235923</v>
      </c>
      <c r="I252" s="16">
        <v>220482</v>
      </c>
      <c r="J252" s="16">
        <v>212257</v>
      </c>
      <c r="K252" s="16">
        <v>195050</v>
      </c>
      <c r="L252" s="16">
        <v>181487</v>
      </c>
    </row>
    <row r="253" spans="1:12" ht="12.75">
      <c r="A253" s="48"/>
      <c r="B253" s="2"/>
      <c r="C253" s="2"/>
      <c r="D253" s="2"/>
      <c r="E253" s="2"/>
      <c r="F253" s="2"/>
      <c r="G253" s="2"/>
      <c r="H253" s="2"/>
      <c r="I253" s="2"/>
      <c r="J253" s="2"/>
      <c r="K253" s="2"/>
      <c r="L253" s="2"/>
    </row>
    <row r="254" ht="6.75" customHeight="1">
      <c r="A254" s="49"/>
    </row>
    <row r="255" ht="12.75">
      <c r="A255" s="53" t="s">
        <v>646</v>
      </c>
    </row>
    <row r="256" ht="6.75" customHeight="1"/>
    <row r="257" ht="12.75">
      <c r="A257" s="4" t="s">
        <v>48</v>
      </c>
    </row>
    <row r="258" spans="1:12" ht="12.75">
      <c r="A258" s="49" t="s">
        <v>358</v>
      </c>
      <c r="B258" s="15">
        <v>33.895446880269816</v>
      </c>
      <c r="C258" s="15">
        <v>33.78803777544596</v>
      </c>
      <c r="D258" s="15">
        <v>33.30893118594436</v>
      </c>
      <c r="E258" s="15">
        <v>31.993531993531995</v>
      </c>
      <c r="F258" s="15">
        <v>27.406542056074766</v>
      </c>
      <c r="G258" s="15">
        <v>27.331189710610932</v>
      </c>
      <c r="H258" s="15">
        <v>27.5421796625627</v>
      </c>
      <c r="I258" s="15">
        <v>28.649262202043133</v>
      </c>
      <c r="J258" s="15">
        <v>28.13141683778234</v>
      </c>
      <c r="K258" s="15">
        <v>29.166666666666668</v>
      </c>
      <c r="L258" s="15">
        <v>28.054953000723067</v>
      </c>
    </row>
    <row r="259" spans="1:12" ht="12.75">
      <c r="A259" s="49" t="s">
        <v>24</v>
      </c>
      <c r="B259" s="15">
        <v>31.562675660483418</v>
      </c>
      <c r="C259" s="15">
        <v>30.77124868835257</v>
      </c>
      <c r="D259" s="15">
        <v>31.503172279160566</v>
      </c>
      <c r="E259" s="15">
        <v>30.076230076230075</v>
      </c>
      <c r="F259" s="15">
        <v>31.35514018691589</v>
      </c>
      <c r="G259" s="15">
        <v>31.051906293063848</v>
      </c>
      <c r="H259" s="15">
        <v>30.91655266757866</v>
      </c>
      <c r="I259" s="15">
        <v>29.9205448354143</v>
      </c>
      <c r="J259" s="15">
        <v>26.309034907597535</v>
      </c>
      <c r="K259" s="15">
        <v>24.62686567164179</v>
      </c>
      <c r="L259" s="15">
        <v>25.59652928416486</v>
      </c>
    </row>
    <row r="260" spans="1:12" ht="12.75">
      <c r="A260" s="49" t="s">
        <v>25</v>
      </c>
      <c r="B260" s="15">
        <v>20.62956717256886</v>
      </c>
      <c r="C260" s="15">
        <v>20.30430220356768</v>
      </c>
      <c r="D260" s="15">
        <v>20.52220595412396</v>
      </c>
      <c r="E260" s="15">
        <v>21.344421344421345</v>
      </c>
      <c r="F260" s="15">
        <v>24.672897196261683</v>
      </c>
      <c r="G260" s="15">
        <v>22.301332108406065</v>
      </c>
      <c r="H260" s="15">
        <v>21.705426356589147</v>
      </c>
      <c r="I260" s="15">
        <v>21.611804767309874</v>
      </c>
      <c r="J260" s="15">
        <v>22.150924024640656</v>
      </c>
      <c r="K260" s="15">
        <v>21.859452736318406</v>
      </c>
      <c r="L260" s="15">
        <v>22.7765726681128</v>
      </c>
    </row>
    <row r="261" spans="1:12" ht="12.75">
      <c r="A261" s="49" t="s">
        <v>26</v>
      </c>
      <c r="B261" s="15">
        <v>6.85778527262507</v>
      </c>
      <c r="C261" s="15">
        <v>8.263378803777545</v>
      </c>
      <c r="D261" s="15">
        <v>7.784285017081503</v>
      </c>
      <c r="E261" s="15">
        <v>8.685608685608686</v>
      </c>
      <c r="F261" s="15">
        <v>8.271028037383177</v>
      </c>
      <c r="G261" s="15">
        <v>8.957280661460725</v>
      </c>
      <c r="H261" s="15">
        <v>8.321933424532604</v>
      </c>
      <c r="I261" s="15">
        <v>7.90011350737798</v>
      </c>
      <c r="J261" s="15">
        <v>8.957905544147843</v>
      </c>
      <c r="K261" s="15">
        <v>8.302238805970148</v>
      </c>
      <c r="L261" s="15">
        <v>8.640636297903109</v>
      </c>
    </row>
    <row r="262" spans="1:12" ht="12.75">
      <c r="A262" s="49" t="s">
        <v>27</v>
      </c>
      <c r="B262" s="15">
        <v>3.0635188308038224</v>
      </c>
      <c r="C262" s="15">
        <v>3.3840503672612803</v>
      </c>
      <c r="D262" s="15">
        <v>3.001464128843338</v>
      </c>
      <c r="E262" s="15">
        <v>3.049203049203049</v>
      </c>
      <c r="F262" s="15">
        <v>3.2476635514018692</v>
      </c>
      <c r="G262" s="15">
        <v>4.2030316949931095</v>
      </c>
      <c r="H262" s="15">
        <v>4.377564979480164</v>
      </c>
      <c r="I262" s="15">
        <v>5.130533484676504</v>
      </c>
      <c r="J262" s="15">
        <v>5.441478439425051</v>
      </c>
      <c r="K262" s="15">
        <v>5.223880597014926</v>
      </c>
      <c r="L262" s="15">
        <v>4.4107013738250185</v>
      </c>
    </row>
    <row r="263" spans="1:12" ht="12.75">
      <c r="A263" s="49" t="s">
        <v>28</v>
      </c>
      <c r="B263" s="15">
        <v>3.9910061832490165</v>
      </c>
      <c r="C263" s="15">
        <v>3.488982161594963</v>
      </c>
      <c r="D263" s="15">
        <v>3.8799414348462666</v>
      </c>
      <c r="E263" s="15">
        <v>4.851004851004851</v>
      </c>
      <c r="F263" s="15">
        <v>5.046728971962617</v>
      </c>
      <c r="G263" s="15">
        <v>6.155259531465319</v>
      </c>
      <c r="H263" s="15">
        <v>7.136342909256726</v>
      </c>
      <c r="I263" s="15">
        <v>6.787741203178206</v>
      </c>
      <c r="J263" s="15">
        <v>9.009240246406572</v>
      </c>
      <c r="K263" s="15">
        <v>10.82089552238806</v>
      </c>
      <c r="L263" s="15">
        <v>10.52060737527115</v>
      </c>
    </row>
    <row r="264" spans="1:12" ht="12.75">
      <c r="A264" s="49"/>
      <c r="B264" s="389"/>
      <c r="C264" s="389"/>
      <c r="D264" s="389"/>
      <c r="E264" s="389"/>
      <c r="F264" s="389"/>
      <c r="G264" s="389"/>
      <c r="H264" s="389"/>
      <c r="I264" s="389"/>
      <c r="J264" s="389"/>
      <c r="K264" s="389"/>
      <c r="L264" s="389"/>
    </row>
    <row r="265" spans="1:12" ht="12.75">
      <c r="A265" s="46" t="s">
        <v>29</v>
      </c>
      <c r="B265" s="16">
        <v>3558</v>
      </c>
      <c r="C265" s="16">
        <v>3812</v>
      </c>
      <c r="D265" s="16">
        <v>4098</v>
      </c>
      <c r="E265" s="16">
        <v>4329</v>
      </c>
      <c r="F265" s="16">
        <v>4280</v>
      </c>
      <c r="G265" s="16">
        <v>4354</v>
      </c>
      <c r="H265" s="16">
        <v>4386</v>
      </c>
      <c r="I265" s="16">
        <v>4405</v>
      </c>
      <c r="J265" s="16">
        <v>3896</v>
      </c>
      <c r="K265" s="16">
        <v>3216</v>
      </c>
      <c r="L265" s="16">
        <v>2766</v>
      </c>
    </row>
    <row r="266" ht="12.75">
      <c r="A266" s="49"/>
    </row>
    <row r="267" ht="12.75">
      <c r="A267" s="4" t="s">
        <v>49</v>
      </c>
    </row>
    <row r="268" spans="1:12" ht="12.75">
      <c r="A268" s="49" t="s">
        <v>358</v>
      </c>
      <c r="B268" s="15">
        <v>60.714285714285715</v>
      </c>
      <c r="C268" s="15">
        <v>42.68292682926829</v>
      </c>
      <c r="D268" s="15">
        <v>53.44827586206897</v>
      </c>
      <c r="E268" s="15">
        <v>63.013698630136986</v>
      </c>
      <c r="F268" s="15">
        <v>62.264150943396224</v>
      </c>
      <c r="G268" s="15">
        <v>46.42857142857143</v>
      </c>
      <c r="H268" s="15">
        <v>52.7027027027027</v>
      </c>
      <c r="I268" s="15">
        <v>46.15384615384615</v>
      </c>
      <c r="J268" s="15">
        <v>63.333333333333336</v>
      </c>
      <c r="K268" s="15">
        <v>55.55555555555556</v>
      </c>
      <c r="L268" s="15">
        <v>57.8125</v>
      </c>
    </row>
    <row r="269" spans="1:12" ht="12.75">
      <c r="A269" s="49" t="s">
        <v>24</v>
      </c>
      <c r="B269" s="15">
        <v>19.642857142857142</v>
      </c>
      <c r="C269" s="15">
        <v>21.951219512195124</v>
      </c>
      <c r="D269" s="15">
        <v>17.24137931034483</v>
      </c>
      <c r="E269" s="15">
        <v>13.698630136986301</v>
      </c>
      <c r="F269" s="15">
        <v>18.867924528301888</v>
      </c>
      <c r="G269" s="15">
        <v>41.07142857142857</v>
      </c>
      <c r="H269" s="15">
        <v>25.675675675675677</v>
      </c>
      <c r="I269" s="15">
        <v>29.23076923076923</v>
      </c>
      <c r="J269" s="15">
        <v>23.333333333333332</v>
      </c>
      <c r="K269" s="15">
        <v>17.46031746031746</v>
      </c>
      <c r="L269" s="15">
        <v>23.4375</v>
      </c>
    </row>
    <row r="270" spans="1:12" ht="12.75">
      <c r="A270" s="49" t="s">
        <v>25</v>
      </c>
      <c r="B270" s="15">
        <v>5.357142857142857</v>
      </c>
      <c r="C270" s="15">
        <v>19.51219512195122</v>
      </c>
      <c r="D270" s="15">
        <v>18.96551724137931</v>
      </c>
      <c r="E270" s="15">
        <v>12.32876712328767</v>
      </c>
      <c r="F270" s="15">
        <v>5.660377358490566</v>
      </c>
      <c r="G270" s="15">
        <v>5.357142857142857</v>
      </c>
      <c r="H270" s="15">
        <v>6.756756756756757</v>
      </c>
      <c r="I270" s="15">
        <v>12.307692307692308</v>
      </c>
      <c r="J270" s="15">
        <v>8.333333333333334</v>
      </c>
      <c r="K270" s="15">
        <v>12.698412698412698</v>
      </c>
      <c r="L270" s="15">
        <v>4.6875</v>
      </c>
    </row>
    <row r="271" spans="1:12" ht="12.75">
      <c r="A271" s="49" t="s">
        <v>26</v>
      </c>
      <c r="B271" s="15">
        <v>1.7857142857142858</v>
      </c>
      <c r="C271" s="15">
        <v>4.878048780487805</v>
      </c>
      <c r="D271" s="15">
        <v>1.7241379310344827</v>
      </c>
      <c r="E271" s="15">
        <v>0</v>
      </c>
      <c r="F271" s="15">
        <v>5.660377358490566</v>
      </c>
      <c r="G271" s="15">
        <v>5.357142857142857</v>
      </c>
      <c r="H271" s="15">
        <v>4.054054054054054</v>
      </c>
      <c r="I271" s="15">
        <v>3.076923076923077</v>
      </c>
      <c r="J271" s="15">
        <v>3.3333333333333335</v>
      </c>
      <c r="K271" s="15">
        <v>6.349206349206349</v>
      </c>
      <c r="L271" s="15">
        <v>4.6875</v>
      </c>
    </row>
    <row r="272" spans="1:12" ht="12.75">
      <c r="A272" s="49" t="s">
        <v>27</v>
      </c>
      <c r="B272" s="15">
        <v>5.357142857142857</v>
      </c>
      <c r="C272" s="15">
        <v>4.878048780487805</v>
      </c>
      <c r="D272" s="15">
        <v>1.7241379310344827</v>
      </c>
      <c r="E272" s="15">
        <v>5.47945205479452</v>
      </c>
      <c r="F272" s="15">
        <v>0</v>
      </c>
      <c r="G272" s="15">
        <v>0</v>
      </c>
      <c r="H272" s="15">
        <v>4.054054054054054</v>
      </c>
      <c r="I272" s="15">
        <v>1.5384615384615385</v>
      </c>
      <c r="J272" s="15">
        <v>0</v>
      </c>
      <c r="K272" s="15">
        <v>0</v>
      </c>
      <c r="L272" s="15">
        <v>1.5625</v>
      </c>
    </row>
    <row r="273" spans="1:12" ht="12.75">
      <c r="A273" s="49" t="s">
        <v>28</v>
      </c>
      <c r="B273" s="15">
        <v>7.142857142857143</v>
      </c>
      <c r="C273" s="15">
        <v>6.097560975609756</v>
      </c>
      <c r="D273" s="15">
        <v>6.896551724137931</v>
      </c>
      <c r="E273" s="15">
        <v>5.47945205479452</v>
      </c>
      <c r="F273" s="15">
        <v>7.547169811320755</v>
      </c>
      <c r="G273" s="15">
        <v>1.7857142857142858</v>
      </c>
      <c r="H273" s="15">
        <v>6.756756756756757</v>
      </c>
      <c r="I273" s="15">
        <v>7.6923076923076925</v>
      </c>
      <c r="J273" s="15">
        <v>1.6666666666666667</v>
      </c>
      <c r="K273" s="15">
        <v>7.936507936507937</v>
      </c>
      <c r="L273" s="15">
        <v>7.8125</v>
      </c>
    </row>
    <row r="274" spans="1:12" ht="12.75">
      <c r="A274" s="49"/>
      <c r="B274" s="389"/>
      <c r="C274" s="389"/>
      <c r="D274" s="389"/>
      <c r="E274" s="389"/>
      <c r="F274" s="389"/>
      <c r="G274" s="389"/>
      <c r="H274" s="389"/>
      <c r="I274" s="389"/>
      <c r="J274" s="389"/>
      <c r="K274" s="389"/>
      <c r="L274" s="389"/>
    </row>
    <row r="275" spans="1:12" ht="12.75">
      <c r="A275" s="46" t="s">
        <v>29</v>
      </c>
      <c r="B275" s="16">
        <v>56</v>
      </c>
      <c r="C275" s="16">
        <v>82</v>
      </c>
      <c r="D275" s="16">
        <v>58</v>
      </c>
      <c r="E275" s="16">
        <v>73</v>
      </c>
      <c r="F275" s="16">
        <v>53</v>
      </c>
      <c r="G275" s="16">
        <v>56</v>
      </c>
      <c r="H275" s="16">
        <v>74</v>
      </c>
      <c r="I275" s="16">
        <v>65</v>
      </c>
      <c r="J275" s="16">
        <v>60</v>
      </c>
      <c r="K275" s="16">
        <v>63</v>
      </c>
      <c r="L275" s="16">
        <v>64</v>
      </c>
    </row>
    <row r="276" ht="12.75">
      <c r="A276" s="49"/>
    </row>
    <row r="277" ht="12.75">
      <c r="A277" s="4" t="s">
        <v>51</v>
      </c>
    </row>
    <row r="278" spans="1:12" ht="12.75">
      <c r="A278" s="49" t="s">
        <v>358</v>
      </c>
      <c r="B278" s="15">
        <v>20</v>
      </c>
      <c r="C278" s="15">
        <v>21.84873949579832</v>
      </c>
      <c r="D278" s="15">
        <v>22.168087697929355</v>
      </c>
      <c r="E278" s="15">
        <v>22.46696035242291</v>
      </c>
      <c r="F278" s="15">
        <v>23.10126582278481</v>
      </c>
      <c r="G278" s="15">
        <v>19.20374707259953</v>
      </c>
      <c r="H278" s="15">
        <v>19.654714475431607</v>
      </c>
      <c r="I278" s="15">
        <v>20.90032154340836</v>
      </c>
      <c r="J278" s="15">
        <v>20.234986945169712</v>
      </c>
      <c r="K278" s="15">
        <v>23.736600306278714</v>
      </c>
      <c r="L278" s="15">
        <v>23.122529644268774</v>
      </c>
    </row>
    <row r="279" spans="1:12" ht="12.75">
      <c r="A279" s="49" t="s">
        <v>24</v>
      </c>
      <c r="B279" s="15">
        <v>22.890173410404625</v>
      </c>
      <c r="C279" s="15">
        <v>27.25090036014406</v>
      </c>
      <c r="D279" s="15">
        <v>31.059683313032888</v>
      </c>
      <c r="E279" s="15">
        <v>31.05726872246696</v>
      </c>
      <c r="F279" s="15">
        <v>31.0126582278481</v>
      </c>
      <c r="G279" s="15">
        <v>26.697892271662763</v>
      </c>
      <c r="H279" s="15">
        <v>28.02124833997344</v>
      </c>
      <c r="I279" s="15">
        <v>24.758842443729904</v>
      </c>
      <c r="J279" s="15">
        <v>25.848563968668408</v>
      </c>
      <c r="K279" s="15">
        <v>21.43950995405819</v>
      </c>
      <c r="L279" s="15">
        <v>22.33201581027668</v>
      </c>
    </row>
    <row r="280" spans="1:12" ht="12.75">
      <c r="A280" s="49" t="s">
        <v>25</v>
      </c>
      <c r="B280" s="15">
        <v>22.890173410404625</v>
      </c>
      <c r="C280" s="15">
        <v>21.728691476590637</v>
      </c>
      <c r="D280" s="15">
        <v>24.482338611449453</v>
      </c>
      <c r="E280" s="15">
        <v>21.365638766519822</v>
      </c>
      <c r="F280" s="15">
        <v>24.261603375527425</v>
      </c>
      <c r="G280" s="15">
        <v>24.355971896955502</v>
      </c>
      <c r="H280" s="15">
        <v>20.0531208499336</v>
      </c>
      <c r="I280" s="15">
        <v>22.508038585209004</v>
      </c>
      <c r="J280" s="15">
        <v>22.58485639686684</v>
      </c>
      <c r="K280" s="15">
        <v>19.601837672281775</v>
      </c>
      <c r="L280" s="15">
        <v>20.75098814229249</v>
      </c>
    </row>
    <row r="281" spans="1:12" ht="12.75">
      <c r="A281" s="49" t="s">
        <v>26</v>
      </c>
      <c r="B281" s="15">
        <v>13.641618497109826</v>
      </c>
      <c r="C281" s="15">
        <v>11.164465786314526</v>
      </c>
      <c r="D281" s="15">
        <v>8.404384896467722</v>
      </c>
      <c r="E281" s="15">
        <v>10.462555066079295</v>
      </c>
      <c r="F281" s="15">
        <v>8.122362869198312</v>
      </c>
      <c r="G281" s="15">
        <v>11.826697892271662</v>
      </c>
      <c r="H281" s="15">
        <v>12.881806108897742</v>
      </c>
      <c r="I281" s="15">
        <v>10.932475884244372</v>
      </c>
      <c r="J281" s="15">
        <v>9.138381201044387</v>
      </c>
      <c r="K281" s="15">
        <v>10.10719754977029</v>
      </c>
      <c r="L281" s="15">
        <v>5.7312252964426875</v>
      </c>
    </row>
    <row r="282" spans="1:12" ht="12.75">
      <c r="A282" s="49" t="s">
        <v>27</v>
      </c>
      <c r="B282" s="15">
        <v>8.554913294797688</v>
      </c>
      <c r="C282" s="15">
        <v>7.202881152460985</v>
      </c>
      <c r="D282" s="15">
        <v>6.090133982947624</v>
      </c>
      <c r="E282" s="15">
        <v>5.726872246696035</v>
      </c>
      <c r="F282" s="15">
        <v>4.957805907172996</v>
      </c>
      <c r="G282" s="15">
        <v>5.971896955503513</v>
      </c>
      <c r="H282" s="15">
        <v>6.6401062416998675</v>
      </c>
      <c r="I282" s="15">
        <v>8.681672025723472</v>
      </c>
      <c r="J282" s="15">
        <v>6.396866840731071</v>
      </c>
      <c r="K282" s="15">
        <v>6.738131699846861</v>
      </c>
      <c r="L282" s="15">
        <v>8.893280632411066</v>
      </c>
    </row>
    <row r="283" spans="1:12" ht="12.75">
      <c r="A283" s="49" t="s">
        <v>28</v>
      </c>
      <c r="B283" s="15">
        <v>12.023121387283236</v>
      </c>
      <c r="C283" s="15">
        <v>10.804321728691477</v>
      </c>
      <c r="D283" s="15">
        <v>7.79537149817296</v>
      </c>
      <c r="E283" s="15">
        <v>8.920704845814978</v>
      </c>
      <c r="F283" s="15">
        <v>8.544303797468354</v>
      </c>
      <c r="G283" s="15">
        <v>11.943793911007026</v>
      </c>
      <c r="H283" s="15">
        <v>12.749003984063744</v>
      </c>
      <c r="I283" s="15">
        <v>12.218649517684888</v>
      </c>
      <c r="J283" s="15">
        <v>15.796344647519582</v>
      </c>
      <c r="K283" s="15">
        <v>18.376722817764165</v>
      </c>
      <c r="L283" s="15">
        <v>19.1699604743083</v>
      </c>
    </row>
    <row r="284" spans="1:12" ht="12.75">
      <c r="A284" s="49"/>
      <c r="B284" s="389"/>
      <c r="C284" s="389"/>
      <c r="D284" s="389"/>
      <c r="E284" s="389"/>
      <c r="F284" s="389"/>
      <c r="G284" s="389"/>
      <c r="H284" s="389"/>
      <c r="I284" s="389"/>
      <c r="J284" s="389"/>
      <c r="K284" s="389"/>
      <c r="L284" s="389"/>
    </row>
    <row r="285" spans="1:12" ht="12.75">
      <c r="A285" s="46" t="s">
        <v>29</v>
      </c>
      <c r="B285" s="16">
        <v>865</v>
      </c>
      <c r="C285" s="16">
        <v>833</v>
      </c>
      <c r="D285" s="16">
        <v>821</v>
      </c>
      <c r="E285" s="16">
        <v>908</v>
      </c>
      <c r="F285" s="16">
        <v>948</v>
      </c>
      <c r="G285" s="16">
        <v>854</v>
      </c>
      <c r="H285" s="16">
        <v>753</v>
      </c>
      <c r="I285" s="16">
        <v>622</v>
      </c>
      <c r="J285" s="16">
        <v>766</v>
      </c>
      <c r="K285" s="16">
        <v>653</v>
      </c>
      <c r="L285" s="16">
        <v>506</v>
      </c>
    </row>
    <row r="286" ht="12.75">
      <c r="A286" s="49"/>
    </row>
    <row r="287" ht="12.75">
      <c r="A287" s="4" t="s">
        <v>317</v>
      </c>
    </row>
    <row r="288" spans="1:12" ht="12.75">
      <c r="A288" s="49" t="s">
        <v>358</v>
      </c>
      <c r="B288" s="15">
        <v>9.583146235593475</v>
      </c>
      <c r="C288" s="15">
        <v>9.46560100297759</v>
      </c>
      <c r="D288" s="15">
        <v>10.290317022742936</v>
      </c>
      <c r="E288" s="15">
        <v>10.376840757340164</v>
      </c>
      <c r="F288" s="15">
        <v>9.621267611702358</v>
      </c>
      <c r="G288" s="15">
        <v>8.451889552358434</v>
      </c>
      <c r="H288" s="15">
        <v>8.836541446755666</v>
      </c>
      <c r="I288" s="15">
        <v>9.170834635823695</v>
      </c>
      <c r="J288" s="15">
        <v>8.594777755630854</v>
      </c>
      <c r="K288" s="15">
        <v>8.36199940544443</v>
      </c>
      <c r="L288" s="15">
        <v>8.174088728007408</v>
      </c>
    </row>
    <row r="289" spans="1:12" ht="12.75">
      <c r="A289" s="49" t="s">
        <v>24</v>
      </c>
      <c r="B289" s="15">
        <v>22.257147133662624</v>
      </c>
      <c r="C289" s="15">
        <v>21.795173170349475</v>
      </c>
      <c r="D289" s="15">
        <v>21.627325982081324</v>
      </c>
      <c r="E289" s="15">
        <v>21.79182292143053</v>
      </c>
      <c r="F289" s="15">
        <v>21.332241802748932</v>
      </c>
      <c r="G289" s="15">
        <v>19.68500781469162</v>
      </c>
      <c r="H289" s="15">
        <v>20.27708786091276</v>
      </c>
      <c r="I289" s="15">
        <v>19.94763988746483</v>
      </c>
      <c r="J289" s="15">
        <v>18.09049232609129</v>
      </c>
      <c r="K289" s="15">
        <v>16.17615832165456</v>
      </c>
      <c r="L289" s="15">
        <v>14.723461570839296</v>
      </c>
    </row>
    <row r="290" spans="1:12" ht="12.75">
      <c r="A290" s="49" t="s">
        <v>25</v>
      </c>
      <c r="B290" s="15">
        <v>25.119742553509955</v>
      </c>
      <c r="C290" s="15">
        <v>24.443660868202475</v>
      </c>
      <c r="D290" s="15">
        <v>23.341660923501035</v>
      </c>
      <c r="E290" s="15">
        <v>22.990030183847068</v>
      </c>
      <c r="F290" s="15">
        <v>23.3831703218579</v>
      </c>
      <c r="G290" s="15">
        <v>21.12772011381397</v>
      </c>
      <c r="H290" s="15">
        <v>21.91477801924868</v>
      </c>
      <c r="I290" s="15">
        <v>21.307439824945295</v>
      </c>
      <c r="J290" s="15">
        <v>20.506278652581223</v>
      </c>
      <c r="K290" s="15">
        <v>19.49292903554593</v>
      </c>
      <c r="L290" s="15">
        <v>18.347503998653085</v>
      </c>
    </row>
    <row r="291" spans="1:12" ht="12.75">
      <c r="A291" s="49" t="s">
        <v>26</v>
      </c>
      <c r="B291" s="15">
        <v>14.762011674898968</v>
      </c>
      <c r="C291" s="15">
        <v>14.249333960194328</v>
      </c>
      <c r="D291" s="15">
        <v>13.499310820124052</v>
      </c>
      <c r="E291" s="15">
        <v>12.352510747278881</v>
      </c>
      <c r="F291" s="15">
        <v>12.611486923176354</v>
      </c>
      <c r="G291" s="15">
        <v>13.537450406764718</v>
      </c>
      <c r="H291" s="15">
        <v>12.290437752250854</v>
      </c>
      <c r="I291" s="15">
        <v>11.804470146920913</v>
      </c>
      <c r="J291" s="15">
        <v>11.927446681283635</v>
      </c>
      <c r="K291" s="15">
        <v>12.01851615917102</v>
      </c>
      <c r="L291" s="15">
        <v>11.671857900496676</v>
      </c>
    </row>
    <row r="292" spans="1:12" ht="12.75">
      <c r="A292" s="49" t="s">
        <v>27</v>
      </c>
      <c r="B292" s="15">
        <v>9.923664122137405</v>
      </c>
      <c r="C292" s="15">
        <v>9.873060648801129</v>
      </c>
      <c r="D292" s="15">
        <v>9.691592005513439</v>
      </c>
      <c r="E292" s="15">
        <v>9.343272660751852</v>
      </c>
      <c r="F292" s="15">
        <v>8.513938558317895</v>
      </c>
      <c r="G292" s="15">
        <v>9.273434056025328</v>
      </c>
      <c r="H292" s="15">
        <v>9.290592983545483</v>
      </c>
      <c r="I292" s="15">
        <v>8.783994998437011</v>
      </c>
      <c r="J292" s="15">
        <v>8.654574446880606</v>
      </c>
      <c r="K292" s="15">
        <v>8.64228988830849</v>
      </c>
      <c r="L292" s="15">
        <v>9.036955972724977</v>
      </c>
    </row>
    <row r="293" spans="1:12" ht="12.75">
      <c r="A293" s="49" t="s">
        <v>28</v>
      </c>
      <c r="B293" s="15">
        <v>18.354288280197576</v>
      </c>
      <c r="C293" s="15">
        <v>20.173170349475004</v>
      </c>
      <c r="D293" s="15">
        <v>21.549793246037215</v>
      </c>
      <c r="E293" s="15">
        <v>23.145522729351505</v>
      </c>
      <c r="F293" s="15">
        <v>24.537894782196563</v>
      </c>
      <c r="G293" s="15">
        <v>27.92449805634593</v>
      </c>
      <c r="H293" s="15">
        <v>27.390561937286556</v>
      </c>
      <c r="I293" s="15">
        <v>28.985620506408253</v>
      </c>
      <c r="J293" s="15">
        <v>32.22643013753239</v>
      </c>
      <c r="K293" s="15">
        <v>35.30810718987557</v>
      </c>
      <c r="L293" s="15">
        <v>38.04613182927856</v>
      </c>
    </row>
    <row r="294" spans="1:12" ht="12.75">
      <c r="A294" s="49"/>
      <c r="B294" s="389"/>
      <c r="C294" s="389"/>
      <c r="D294" s="389"/>
      <c r="E294" s="389"/>
      <c r="F294" s="389"/>
      <c r="G294" s="389"/>
      <c r="H294" s="389"/>
      <c r="I294" s="389"/>
      <c r="J294" s="389"/>
      <c r="K294" s="389"/>
      <c r="L294" s="389"/>
    </row>
    <row r="295" spans="1:12" ht="12.75">
      <c r="A295" s="46" t="s">
        <v>29</v>
      </c>
      <c r="B295" s="16">
        <v>26724</v>
      </c>
      <c r="C295" s="16">
        <v>25524</v>
      </c>
      <c r="D295" s="16">
        <v>23216</v>
      </c>
      <c r="E295" s="16">
        <v>21866</v>
      </c>
      <c r="F295" s="16">
        <v>23209</v>
      </c>
      <c r="G295" s="16">
        <v>24953</v>
      </c>
      <c r="H295" s="16">
        <v>25768</v>
      </c>
      <c r="I295" s="16">
        <v>25592</v>
      </c>
      <c r="J295" s="16">
        <v>25085</v>
      </c>
      <c r="K295" s="16">
        <v>23547</v>
      </c>
      <c r="L295" s="16">
        <v>23758</v>
      </c>
    </row>
    <row r="296" ht="12.75">
      <c r="A296" s="49"/>
    </row>
    <row r="297" ht="12.75">
      <c r="A297" s="4" t="s">
        <v>318</v>
      </c>
    </row>
    <row r="298" spans="1:12" ht="12.75">
      <c r="A298" s="49" t="s">
        <v>358</v>
      </c>
      <c r="B298" s="15">
        <v>17.08776595744681</v>
      </c>
      <c r="C298" s="15">
        <v>18.19363222871995</v>
      </c>
      <c r="D298" s="15">
        <v>16.78082191780822</v>
      </c>
      <c r="E298" s="15">
        <v>16</v>
      </c>
      <c r="F298" s="15">
        <v>13.970588235294118</v>
      </c>
      <c r="G298" s="15">
        <v>16.08133086876155</v>
      </c>
      <c r="H298" s="15">
        <v>15.89267285861713</v>
      </c>
      <c r="I298" s="15">
        <v>16.257309941520468</v>
      </c>
      <c r="J298" s="15">
        <v>16.70616113744076</v>
      </c>
      <c r="K298" s="15">
        <v>17.503217503217503</v>
      </c>
      <c r="L298" s="15">
        <v>17.42671009771987</v>
      </c>
    </row>
    <row r="299" spans="1:12" ht="12.75">
      <c r="A299" s="49" t="s">
        <v>24</v>
      </c>
      <c r="B299" s="15">
        <v>33.444148936170215</v>
      </c>
      <c r="C299" s="15">
        <v>33.39831059129305</v>
      </c>
      <c r="D299" s="15">
        <v>32.054794520547944</v>
      </c>
      <c r="E299" s="15">
        <v>33.04</v>
      </c>
      <c r="F299" s="15">
        <v>31.944444444444443</v>
      </c>
      <c r="G299" s="15">
        <v>31.700554528650645</v>
      </c>
      <c r="H299" s="15">
        <v>29.721362229102166</v>
      </c>
      <c r="I299" s="15">
        <v>31.34502923976608</v>
      </c>
      <c r="J299" s="15">
        <v>25.829383886255926</v>
      </c>
      <c r="K299" s="15">
        <v>25.225225225225227</v>
      </c>
      <c r="L299" s="15">
        <v>26.384364820846905</v>
      </c>
    </row>
    <row r="300" spans="1:12" ht="12.75">
      <c r="A300" s="49" t="s">
        <v>25</v>
      </c>
      <c r="B300" s="15">
        <v>28.789893617021278</v>
      </c>
      <c r="C300" s="15">
        <v>26.510721247563353</v>
      </c>
      <c r="D300" s="15">
        <v>29.65753424657534</v>
      </c>
      <c r="E300" s="15">
        <v>30.48</v>
      </c>
      <c r="F300" s="15">
        <v>31.944444444444443</v>
      </c>
      <c r="G300" s="15">
        <v>27.54158964879852</v>
      </c>
      <c r="H300" s="15">
        <v>30.753353973168213</v>
      </c>
      <c r="I300" s="15">
        <v>27.83625730994152</v>
      </c>
      <c r="J300" s="15">
        <v>28.554502369668246</v>
      </c>
      <c r="K300" s="15">
        <v>25.353925353925355</v>
      </c>
      <c r="L300" s="15">
        <v>28.338762214983714</v>
      </c>
    </row>
    <row r="301" spans="1:12" ht="12.75">
      <c r="A301" s="49" t="s">
        <v>26</v>
      </c>
      <c r="B301" s="15">
        <v>10.172872340425531</v>
      </c>
      <c r="C301" s="15">
        <v>9.48667966211826</v>
      </c>
      <c r="D301" s="15">
        <v>10</v>
      </c>
      <c r="E301" s="15">
        <v>9.36</v>
      </c>
      <c r="F301" s="15">
        <v>10.457516339869281</v>
      </c>
      <c r="G301" s="15">
        <v>12.66173752310536</v>
      </c>
      <c r="H301" s="15">
        <v>11.558307533539733</v>
      </c>
      <c r="I301" s="15">
        <v>8.304093567251462</v>
      </c>
      <c r="J301" s="15">
        <v>11.848341232227488</v>
      </c>
      <c r="K301" s="15">
        <v>13.642213642213642</v>
      </c>
      <c r="L301" s="15">
        <v>10.912052117263844</v>
      </c>
    </row>
    <row r="302" spans="1:12" ht="12.75">
      <c r="A302" s="49" t="s">
        <v>27</v>
      </c>
      <c r="B302" s="15">
        <v>4.5212765957446805</v>
      </c>
      <c r="C302" s="15">
        <v>5.133203378817414</v>
      </c>
      <c r="D302" s="15">
        <v>5.205479452054795</v>
      </c>
      <c r="E302" s="15">
        <v>5.52</v>
      </c>
      <c r="F302" s="15">
        <v>4.983660130718954</v>
      </c>
      <c r="G302" s="15">
        <v>5.0831792975970425</v>
      </c>
      <c r="H302" s="15">
        <v>4.540763673890609</v>
      </c>
      <c r="I302" s="15">
        <v>6.900584795321637</v>
      </c>
      <c r="J302" s="15">
        <v>7.5829383886255926</v>
      </c>
      <c r="K302" s="15">
        <v>6.177606177606178</v>
      </c>
      <c r="L302" s="15">
        <v>6.514657980456026</v>
      </c>
    </row>
    <row r="303" spans="1:12" ht="12.75">
      <c r="A303" s="49" t="s">
        <v>28</v>
      </c>
      <c r="B303" s="15">
        <v>5.98404255319149</v>
      </c>
      <c r="C303" s="15">
        <v>7.277452891487979</v>
      </c>
      <c r="D303" s="15">
        <v>6.301369863013699</v>
      </c>
      <c r="E303" s="15">
        <v>5.6</v>
      </c>
      <c r="F303" s="15">
        <v>6.699346405228758</v>
      </c>
      <c r="G303" s="15">
        <v>6.931608133086876</v>
      </c>
      <c r="H303" s="15">
        <v>7.533539731682146</v>
      </c>
      <c r="I303" s="15">
        <v>9.35672514619883</v>
      </c>
      <c r="J303" s="15">
        <v>9.47867298578199</v>
      </c>
      <c r="K303" s="15">
        <v>12.097812097812097</v>
      </c>
      <c r="L303" s="15">
        <v>10.423452768729641</v>
      </c>
    </row>
    <row r="304" spans="1:12" ht="12.75">
      <c r="A304" s="49"/>
      <c r="B304" s="389"/>
      <c r="C304" s="389"/>
      <c r="D304" s="389"/>
      <c r="E304" s="389"/>
      <c r="F304" s="389"/>
      <c r="G304" s="389"/>
      <c r="H304" s="389"/>
      <c r="I304" s="389"/>
      <c r="J304" s="389"/>
      <c r="K304" s="389"/>
      <c r="L304" s="389"/>
    </row>
    <row r="305" spans="1:12" ht="12.75">
      <c r="A305" s="46" t="s">
        <v>29</v>
      </c>
      <c r="B305" s="16">
        <v>1504</v>
      </c>
      <c r="C305" s="16">
        <v>1539</v>
      </c>
      <c r="D305" s="16">
        <v>1460</v>
      </c>
      <c r="E305" s="16">
        <v>1250</v>
      </c>
      <c r="F305" s="16">
        <v>1224</v>
      </c>
      <c r="G305" s="16">
        <v>1082</v>
      </c>
      <c r="H305" s="16">
        <v>969</v>
      </c>
      <c r="I305" s="16">
        <v>855</v>
      </c>
      <c r="J305" s="16">
        <v>844</v>
      </c>
      <c r="K305" s="16">
        <v>777</v>
      </c>
      <c r="L305" s="16">
        <v>614</v>
      </c>
    </row>
    <row r="306" ht="12.75">
      <c r="A306" s="49"/>
    </row>
    <row r="307" ht="12.75">
      <c r="A307" s="4" t="s">
        <v>53</v>
      </c>
    </row>
    <row r="308" spans="1:12" ht="12.75">
      <c r="A308" s="49" t="s">
        <v>358</v>
      </c>
      <c r="B308" s="15">
        <v>17.08798745835783</v>
      </c>
      <c r="C308" s="15">
        <v>18.272955115060377</v>
      </c>
      <c r="D308" s="15">
        <v>15.811764705882354</v>
      </c>
      <c r="E308" s="15">
        <v>16.103575832305797</v>
      </c>
      <c r="F308" s="15">
        <v>16.209242317616702</v>
      </c>
      <c r="G308" s="15">
        <v>14.404662781015821</v>
      </c>
      <c r="H308" s="15">
        <v>15.65820863153329</v>
      </c>
      <c r="I308" s="15">
        <v>14.343998282155894</v>
      </c>
      <c r="J308" s="15">
        <v>15.004512635379061</v>
      </c>
      <c r="K308" s="15">
        <v>15.119836817950025</v>
      </c>
      <c r="L308" s="15">
        <v>16.726897263810017</v>
      </c>
    </row>
    <row r="309" spans="1:12" ht="12.75">
      <c r="A309" s="49" t="s">
        <v>24</v>
      </c>
      <c r="B309" s="15">
        <v>24.71095434058397</v>
      </c>
      <c r="C309" s="15">
        <v>22.53360674413306</v>
      </c>
      <c r="D309" s="15">
        <v>22.91764705882353</v>
      </c>
      <c r="E309" s="15">
        <v>21.627620221948213</v>
      </c>
      <c r="F309" s="15">
        <v>21.792165141918836</v>
      </c>
      <c r="G309" s="15">
        <v>22.980849292256455</v>
      </c>
      <c r="H309" s="15">
        <v>22.923443938408155</v>
      </c>
      <c r="I309" s="15">
        <v>23.083530169637104</v>
      </c>
      <c r="J309" s="15">
        <v>22.78880866425993</v>
      </c>
      <c r="K309" s="15">
        <v>22.233554309026008</v>
      </c>
      <c r="L309" s="15">
        <v>22.379969024264327</v>
      </c>
    </row>
    <row r="310" spans="1:12" ht="12.75">
      <c r="A310" s="49" t="s">
        <v>25</v>
      </c>
      <c r="B310" s="15">
        <v>28.04232804232804</v>
      </c>
      <c r="C310" s="15">
        <v>25.26771474139895</v>
      </c>
      <c r="D310" s="15">
        <v>26.729411764705883</v>
      </c>
      <c r="E310" s="15">
        <v>26.436498150431564</v>
      </c>
      <c r="F310" s="15">
        <v>25.94417077175698</v>
      </c>
      <c r="G310" s="15">
        <v>25.062447960033307</v>
      </c>
      <c r="H310" s="15">
        <v>24.65842550422902</v>
      </c>
      <c r="I310" s="15">
        <v>24.99463173716985</v>
      </c>
      <c r="J310" s="15">
        <v>24.232851985559567</v>
      </c>
      <c r="K310" s="15">
        <v>25.038245792962773</v>
      </c>
      <c r="L310" s="15">
        <v>24.3417656169334</v>
      </c>
    </row>
    <row r="311" spans="1:12" ht="12.75">
      <c r="A311" s="49" t="s">
        <v>26</v>
      </c>
      <c r="B311" s="15">
        <v>13.031550068587105</v>
      </c>
      <c r="C311" s="15">
        <v>14.513556618819777</v>
      </c>
      <c r="D311" s="15">
        <v>14.117647058823529</v>
      </c>
      <c r="E311" s="15">
        <v>14.180024660912453</v>
      </c>
      <c r="F311" s="15">
        <v>13.300492610837438</v>
      </c>
      <c r="G311" s="15">
        <v>13.155703580349709</v>
      </c>
      <c r="H311" s="15">
        <v>12.253307308609847</v>
      </c>
      <c r="I311" s="15">
        <v>12.712046381790852</v>
      </c>
      <c r="J311" s="15">
        <v>13.695848375451263</v>
      </c>
      <c r="K311" s="15">
        <v>12.595614482406935</v>
      </c>
      <c r="L311" s="15">
        <v>11.977284460505937</v>
      </c>
    </row>
    <row r="312" spans="1:12" ht="12.75">
      <c r="A312" s="49" t="s">
        <v>27</v>
      </c>
      <c r="B312" s="15">
        <v>7.662159514011366</v>
      </c>
      <c r="C312" s="15">
        <v>7.701070858965596</v>
      </c>
      <c r="D312" s="15">
        <v>8.258823529411766</v>
      </c>
      <c r="E312" s="15">
        <v>8.162762022194821</v>
      </c>
      <c r="F312" s="15">
        <v>8.16326530612245</v>
      </c>
      <c r="G312" s="15">
        <v>8.763530391340549</v>
      </c>
      <c r="H312" s="15">
        <v>8.045977011494253</v>
      </c>
      <c r="I312" s="15">
        <v>8.288597809748765</v>
      </c>
      <c r="J312" s="15">
        <v>7.964801444043322</v>
      </c>
      <c r="K312" s="15">
        <v>7.725650178480367</v>
      </c>
      <c r="L312" s="15">
        <v>7.485802787816211</v>
      </c>
    </row>
    <row r="313" spans="1:12" ht="12.75">
      <c r="A313" s="49" t="s">
        <v>28</v>
      </c>
      <c r="B313" s="15">
        <v>9.465020576131687</v>
      </c>
      <c r="C313" s="15">
        <v>11.711095921622237</v>
      </c>
      <c r="D313" s="15">
        <v>12.16470588235294</v>
      </c>
      <c r="E313" s="15">
        <v>13.489519112207152</v>
      </c>
      <c r="F313" s="15">
        <v>14.590663851747596</v>
      </c>
      <c r="G313" s="15">
        <v>15.632805995004164</v>
      </c>
      <c r="H313" s="15">
        <v>16.460637605725438</v>
      </c>
      <c r="I313" s="15">
        <v>16.57719561949753</v>
      </c>
      <c r="J313" s="15">
        <v>16.31317689530686</v>
      </c>
      <c r="K313" s="15">
        <v>17.28709841917389</v>
      </c>
      <c r="L313" s="15">
        <v>17.08828084667011</v>
      </c>
    </row>
    <row r="314" spans="1:12" ht="12.75">
      <c r="A314" s="49"/>
      <c r="B314" s="389"/>
      <c r="C314" s="389"/>
      <c r="D314" s="389"/>
      <c r="E314" s="389"/>
      <c r="F314" s="389"/>
      <c r="G314" s="389"/>
      <c r="H314" s="389"/>
      <c r="I314" s="389"/>
      <c r="J314" s="389"/>
      <c r="K314" s="389"/>
      <c r="L314" s="389"/>
    </row>
    <row r="315" spans="1:12" ht="12.75">
      <c r="A315" s="46" t="s">
        <v>29</v>
      </c>
      <c r="B315" s="16">
        <v>5103</v>
      </c>
      <c r="C315" s="16">
        <v>4389</v>
      </c>
      <c r="D315" s="16">
        <v>4250</v>
      </c>
      <c r="E315" s="16">
        <v>4055</v>
      </c>
      <c r="F315" s="16">
        <v>4263</v>
      </c>
      <c r="G315" s="16">
        <v>4804</v>
      </c>
      <c r="H315" s="16">
        <v>4611</v>
      </c>
      <c r="I315" s="16">
        <v>4657</v>
      </c>
      <c r="J315" s="16">
        <v>4432</v>
      </c>
      <c r="K315" s="16">
        <v>3922</v>
      </c>
      <c r="L315" s="16">
        <v>3874</v>
      </c>
    </row>
    <row r="316" ht="12.75">
      <c r="A316" s="49"/>
    </row>
    <row r="317" ht="12.75">
      <c r="A317" s="4" t="s">
        <v>319</v>
      </c>
    </row>
    <row r="318" spans="1:12" ht="12.75">
      <c r="A318" s="49" t="s">
        <v>358</v>
      </c>
      <c r="B318" s="15">
        <v>17.56569847856155</v>
      </c>
      <c r="C318" s="15">
        <v>14.899328859060402</v>
      </c>
      <c r="D318" s="15">
        <v>12.688442211055277</v>
      </c>
      <c r="E318" s="15">
        <v>13.043478260869565</v>
      </c>
      <c r="F318" s="15">
        <v>13.341493268053856</v>
      </c>
      <c r="G318" s="15">
        <v>17.52577319587629</v>
      </c>
      <c r="H318" s="15">
        <v>20.14242115971516</v>
      </c>
      <c r="I318" s="15">
        <v>20.27027027027027</v>
      </c>
      <c r="J318" s="15">
        <v>18.411967779056386</v>
      </c>
      <c r="K318" s="15">
        <v>19.38382541720154</v>
      </c>
      <c r="L318" s="15">
        <v>18.57335127860027</v>
      </c>
    </row>
    <row r="319" spans="1:12" ht="12.75">
      <c r="A319" s="49" t="s">
        <v>24</v>
      </c>
      <c r="B319" s="15">
        <v>28.354080221300137</v>
      </c>
      <c r="C319" s="15">
        <v>25.503355704697988</v>
      </c>
      <c r="D319" s="15">
        <v>26.758793969849247</v>
      </c>
      <c r="E319" s="15">
        <v>30.051150895140665</v>
      </c>
      <c r="F319" s="15">
        <v>25.826193390452875</v>
      </c>
      <c r="G319" s="15">
        <v>28.8659793814433</v>
      </c>
      <c r="H319" s="15">
        <v>27.670396744659207</v>
      </c>
      <c r="I319" s="15">
        <v>25.77962577962578</v>
      </c>
      <c r="J319" s="15">
        <v>25.31645569620253</v>
      </c>
      <c r="K319" s="15">
        <v>21.566110397946083</v>
      </c>
      <c r="L319" s="15">
        <v>22.611036339165544</v>
      </c>
    </row>
    <row r="320" spans="1:12" ht="12.75">
      <c r="A320" s="49" t="s">
        <v>25</v>
      </c>
      <c r="B320" s="15">
        <v>26.27939142461964</v>
      </c>
      <c r="C320" s="15">
        <v>29.12751677852349</v>
      </c>
      <c r="D320" s="15">
        <v>30.025125628140703</v>
      </c>
      <c r="E320" s="15">
        <v>26.470588235294116</v>
      </c>
      <c r="F320" s="15">
        <v>29.865361077111384</v>
      </c>
      <c r="G320" s="15">
        <v>23.50515463917526</v>
      </c>
      <c r="H320" s="15">
        <v>23.397761953204476</v>
      </c>
      <c r="I320" s="15">
        <v>22.453222453222452</v>
      </c>
      <c r="J320" s="15">
        <v>21.979286536248562</v>
      </c>
      <c r="K320" s="15">
        <v>24.133504492939664</v>
      </c>
      <c r="L320" s="15">
        <v>20.053835800807537</v>
      </c>
    </row>
    <row r="321" spans="1:12" ht="12.75">
      <c r="A321" s="49" t="s">
        <v>26</v>
      </c>
      <c r="B321" s="15">
        <v>9.95850622406639</v>
      </c>
      <c r="C321" s="15">
        <v>13.557046979865772</v>
      </c>
      <c r="D321" s="15">
        <v>11.809045226130653</v>
      </c>
      <c r="E321" s="15">
        <v>12.787723785166241</v>
      </c>
      <c r="F321" s="15">
        <v>13.953488372093023</v>
      </c>
      <c r="G321" s="15">
        <v>11.1340206185567</v>
      </c>
      <c r="H321" s="15">
        <v>11.291963377416073</v>
      </c>
      <c r="I321" s="15">
        <v>12.37006237006237</v>
      </c>
      <c r="J321" s="15">
        <v>10.817031070195627</v>
      </c>
      <c r="K321" s="15">
        <v>12.70860077021823</v>
      </c>
      <c r="L321" s="15">
        <v>11.7092866756393</v>
      </c>
    </row>
    <row r="322" spans="1:12" ht="12.75">
      <c r="A322" s="49" t="s">
        <v>27</v>
      </c>
      <c r="B322" s="15">
        <v>6.915629322268327</v>
      </c>
      <c r="C322" s="15">
        <v>7.382550335570469</v>
      </c>
      <c r="D322" s="15">
        <v>8.040201005025125</v>
      </c>
      <c r="E322" s="15">
        <v>4.859335038363171</v>
      </c>
      <c r="F322" s="15">
        <v>6.487148102815177</v>
      </c>
      <c r="G322" s="15">
        <v>6.907216494845361</v>
      </c>
      <c r="H322" s="15">
        <v>6.002034587995931</v>
      </c>
      <c r="I322" s="15">
        <v>6.237006237006237</v>
      </c>
      <c r="J322" s="15">
        <v>7.249712313003452</v>
      </c>
      <c r="K322" s="15">
        <v>6.803594351732991</v>
      </c>
      <c r="L322" s="15">
        <v>9.01749663526245</v>
      </c>
    </row>
    <row r="323" spans="1:12" ht="12.75">
      <c r="A323" s="49" t="s">
        <v>28</v>
      </c>
      <c r="B323" s="15">
        <v>10.926694329183956</v>
      </c>
      <c r="C323" s="15">
        <v>9.53020134228188</v>
      </c>
      <c r="D323" s="15">
        <v>10.678391959798995</v>
      </c>
      <c r="E323" s="15">
        <v>12.787723785166241</v>
      </c>
      <c r="F323" s="15">
        <v>10.526315789473685</v>
      </c>
      <c r="G323" s="15">
        <v>12.061855670103093</v>
      </c>
      <c r="H323" s="15">
        <v>11.495422177009155</v>
      </c>
      <c r="I323" s="15">
        <v>12.88981288981289</v>
      </c>
      <c r="J323" s="15">
        <v>16.22554660529344</v>
      </c>
      <c r="K323" s="15">
        <v>15.404364569961489</v>
      </c>
      <c r="L323" s="15">
        <v>18.0349932705249</v>
      </c>
    </row>
    <row r="324" spans="1:12" ht="12.75">
      <c r="A324" s="49"/>
      <c r="B324" s="389"/>
      <c r="C324" s="389"/>
      <c r="D324" s="389"/>
      <c r="E324" s="389"/>
      <c r="F324" s="389"/>
      <c r="G324" s="389"/>
      <c r="H324" s="389"/>
      <c r="I324" s="389"/>
      <c r="J324" s="389"/>
      <c r="K324" s="389"/>
      <c r="L324" s="389"/>
    </row>
    <row r="325" spans="1:12" ht="12.75">
      <c r="A325" s="46" t="s">
        <v>29</v>
      </c>
      <c r="B325" s="16">
        <v>723</v>
      </c>
      <c r="C325" s="16">
        <v>745</v>
      </c>
      <c r="D325" s="16">
        <v>796</v>
      </c>
      <c r="E325" s="16">
        <v>782</v>
      </c>
      <c r="F325" s="16">
        <v>817</v>
      </c>
      <c r="G325" s="16">
        <v>970</v>
      </c>
      <c r="H325" s="16">
        <v>983</v>
      </c>
      <c r="I325" s="16">
        <v>962</v>
      </c>
      <c r="J325" s="16">
        <v>869</v>
      </c>
      <c r="K325" s="16">
        <v>779</v>
      </c>
      <c r="L325" s="16">
        <v>743</v>
      </c>
    </row>
    <row r="326" ht="12.75">
      <c r="A326" s="49"/>
    </row>
    <row r="327" ht="12.75">
      <c r="A327" s="4" t="s">
        <v>320</v>
      </c>
    </row>
    <row r="328" spans="1:12" ht="12.75">
      <c r="A328" s="49" t="s">
        <v>358</v>
      </c>
      <c r="B328" s="15">
        <v>20.74829931972789</v>
      </c>
      <c r="C328" s="15">
        <v>18.392370572207085</v>
      </c>
      <c r="D328" s="15">
        <v>17.955801104972377</v>
      </c>
      <c r="E328" s="15">
        <v>14.522584333905089</v>
      </c>
      <c r="F328" s="15">
        <v>13.181818181818182</v>
      </c>
      <c r="G328" s="15">
        <v>12.126751980499696</v>
      </c>
      <c r="H328" s="15">
        <v>10.71012805587893</v>
      </c>
      <c r="I328" s="15">
        <v>12.967843964153927</v>
      </c>
      <c r="J328" s="15">
        <v>12.157534246575343</v>
      </c>
      <c r="K328" s="15">
        <v>10.954063604240282</v>
      </c>
      <c r="L328" s="15">
        <v>12.145214521452145</v>
      </c>
    </row>
    <row r="329" spans="1:12" ht="12.75">
      <c r="A329" s="49" t="s">
        <v>24</v>
      </c>
      <c r="B329" s="15">
        <v>25</v>
      </c>
      <c r="C329" s="15">
        <v>20.844686648501362</v>
      </c>
      <c r="D329" s="15">
        <v>19.88950276243094</v>
      </c>
      <c r="E329" s="15">
        <v>21.040594625500287</v>
      </c>
      <c r="F329" s="15">
        <v>19.261363636363637</v>
      </c>
      <c r="G329" s="15">
        <v>16.087751371115175</v>
      </c>
      <c r="H329" s="15">
        <v>16.88009313154831</v>
      </c>
      <c r="I329" s="15">
        <v>17.13231418028466</v>
      </c>
      <c r="J329" s="15">
        <v>17.922374429223744</v>
      </c>
      <c r="K329" s="15">
        <v>17.196702002355714</v>
      </c>
      <c r="L329" s="15">
        <v>16.633663366336634</v>
      </c>
    </row>
    <row r="330" spans="1:12" ht="12.75">
      <c r="A330" s="49" t="s">
        <v>25</v>
      </c>
      <c r="B330" s="15">
        <v>23.04421768707483</v>
      </c>
      <c r="C330" s="15">
        <v>21.662125340599456</v>
      </c>
      <c r="D330" s="15">
        <v>20.607734806629836</v>
      </c>
      <c r="E330" s="15">
        <v>18.98227558604917</v>
      </c>
      <c r="F330" s="15">
        <v>21.022727272727273</v>
      </c>
      <c r="G330" s="15">
        <v>18.70810481413772</v>
      </c>
      <c r="H330" s="15">
        <v>19.09196740395809</v>
      </c>
      <c r="I330" s="15">
        <v>18.34475487612019</v>
      </c>
      <c r="J330" s="15">
        <v>19.577625570776256</v>
      </c>
      <c r="K330" s="15">
        <v>18.080094228504123</v>
      </c>
      <c r="L330" s="15">
        <v>18.34983498349835</v>
      </c>
    </row>
    <row r="331" spans="1:12" ht="12.75">
      <c r="A331" s="49" t="s">
        <v>26</v>
      </c>
      <c r="B331" s="15">
        <v>10.289115646258503</v>
      </c>
      <c r="C331" s="15">
        <v>11.376021798365123</v>
      </c>
      <c r="D331" s="15">
        <v>10.331491712707182</v>
      </c>
      <c r="E331" s="15">
        <v>13.036020583190394</v>
      </c>
      <c r="F331" s="15">
        <v>13.977272727272727</v>
      </c>
      <c r="G331" s="15">
        <v>14.381474710542353</v>
      </c>
      <c r="H331" s="15">
        <v>12.747380675203726</v>
      </c>
      <c r="I331" s="15">
        <v>9.910384818133895</v>
      </c>
      <c r="J331" s="15">
        <v>9.246575342465754</v>
      </c>
      <c r="K331" s="15">
        <v>10.424028268551236</v>
      </c>
      <c r="L331" s="15">
        <v>11.815181518151816</v>
      </c>
    </row>
    <row r="332" spans="1:12" ht="12.75">
      <c r="A332" s="49" t="s">
        <v>27</v>
      </c>
      <c r="B332" s="15">
        <v>4.336734693877551</v>
      </c>
      <c r="C332" s="15">
        <v>7.629427792915531</v>
      </c>
      <c r="D332" s="15">
        <v>8.950276243093922</v>
      </c>
      <c r="E332" s="15">
        <v>8.633504859919954</v>
      </c>
      <c r="F332" s="15">
        <v>8.920454545454545</v>
      </c>
      <c r="G332" s="15">
        <v>10.1157830591103</v>
      </c>
      <c r="H332" s="15">
        <v>9.254947613504074</v>
      </c>
      <c r="I332" s="15">
        <v>8.697944122298367</v>
      </c>
      <c r="J332" s="15">
        <v>8.105022831050228</v>
      </c>
      <c r="K332" s="15">
        <v>6.360424028268551</v>
      </c>
      <c r="L332" s="15">
        <v>6.138613861386139</v>
      </c>
    </row>
    <row r="333" spans="1:12" ht="12.75">
      <c r="A333" s="49" t="s">
        <v>28</v>
      </c>
      <c r="B333" s="15">
        <v>16.581632653061224</v>
      </c>
      <c r="C333" s="15">
        <v>20.095367847411445</v>
      </c>
      <c r="D333" s="15">
        <v>22.265193370165747</v>
      </c>
      <c r="E333" s="15">
        <v>23.785020011435105</v>
      </c>
      <c r="F333" s="15">
        <v>23.636363636363637</v>
      </c>
      <c r="G333" s="15">
        <v>28.58013406459476</v>
      </c>
      <c r="H333" s="15">
        <v>31.31548311990687</v>
      </c>
      <c r="I333" s="15">
        <v>32.94675803900896</v>
      </c>
      <c r="J333" s="15">
        <v>32.990867579908674</v>
      </c>
      <c r="K333" s="15">
        <v>36.984687868080094</v>
      </c>
      <c r="L333" s="15">
        <v>34.917491749174914</v>
      </c>
    </row>
    <row r="334" spans="1:12" ht="12.75">
      <c r="A334" s="49"/>
      <c r="B334" s="389"/>
      <c r="C334" s="389"/>
      <c r="D334" s="389"/>
      <c r="E334" s="389"/>
      <c r="F334" s="389"/>
      <c r="G334" s="389"/>
      <c r="H334" s="389"/>
      <c r="I334" s="389"/>
      <c r="J334" s="389"/>
      <c r="K334" s="389"/>
      <c r="L334" s="389"/>
    </row>
    <row r="335" spans="1:12" ht="12.75">
      <c r="A335" s="46" t="s">
        <v>29</v>
      </c>
      <c r="B335" s="16">
        <v>1176</v>
      </c>
      <c r="C335" s="16">
        <v>1468</v>
      </c>
      <c r="D335" s="16">
        <v>1810</v>
      </c>
      <c r="E335" s="16">
        <v>1749</v>
      </c>
      <c r="F335" s="16">
        <v>1760</v>
      </c>
      <c r="G335" s="16">
        <v>1641</v>
      </c>
      <c r="H335" s="16">
        <v>1718</v>
      </c>
      <c r="I335" s="16">
        <v>1897</v>
      </c>
      <c r="J335" s="16">
        <v>1752</v>
      </c>
      <c r="K335" s="16">
        <v>1698</v>
      </c>
      <c r="L335" s="16">
        <v>1515</v>
      </c>
    </row>
    <row r="336" ht="12.75">
      <c r="A336" s="49"/>
    </row>
    <row r="337" ht="12.75">
      <c r="A337" s="4" t="s">
        <v>321</v>
      </c>
    </row>
    <row r="338" spans="1:12" ht="12.75">
      <c r="A338" s="49" t="s">
        <v>358</v>
      </c>
      <c r="B338" s="15">
        <v>15.002219263204616</v>
      </c>
      <c r="C338" s="15">
        <v>15.98521339755797</v>
      </c>
      <c r="D338" s="15">
        <v>19.86950634002216</v>
      </c>
      <c r="E338" s="15">
        <v>23.346467773712355</v>
      </c>
      <c r="F338" s="15">
        <v>25.09624982175959</v>
      </c>
      <c r="G338" s="15">
        <v>25.76419213973799</v>
      </c>
      <c r="H338" s="15">
        <v>26.46853146853147</v>
      </c>
      <c r="I338" s="15">
        <v>25.41426177620555</v>
      </c>
      <c r="J338" s="15">
        <v>24.592867450010306</v>
      </c>
      <c r="K338" s="15">
        <v>24.448097698449978</v>
      </c>
      <c r="L338" s="15">
        <v>24.446655060930116</v>
      </c>
    </row>
    <row r="339" spans="1:12" ht="12.75">
      <c r="A339" s="49" t="s">
        <v>24</v>
      </c>
      <c r="B339" s="15">
        <v>18.996893031513537</v>
      </c>
      <c r="C339" s="15">
        <v>19.144169373809792</v>
      </c>
      <c r="D339" s="15">
        <v>19.61098116459436</v>
      </c>
      <c r="E339" s="15">
        <v>20.081621165212496</v>
      </c>
      <c r="F339" s="15">
        <v>18.86496506487951</v>
      </c>
      <c r="G339" s="15">
        <v>18.80740852281283</v>
      </c>
      <c r="H339" s="15">
        <v>20.157342657342657</v>
      </c>
      <c r="I339" s="15">
        <v>20.312790914168684</v>
      </c>
      <c r="J339" s="15">
        <v>19.501133786848072</v>
      </c>
      <c r="K339" s="15">
        <v>17.895725692813528</v>
      </c>
      <c r="L339" s="15">
        <v>18.90077095249938</v>
      </c>
    </row>
    <row r="340" spans="1:12" ht="12.75">
      <c r="A340" s="49" t="s">
        <v>25</v>
      </c>
      <c r="B340" s="15">
        <v>25</v>
      </c>
      <c r="C340" s="15">
        <v>24.196258541503305</v>
      </c>
      <c r="D340" s="15">
        <v>23.82124830727564</v>
      </c>
      <c r="E340" s="15">
        <v>21.925133689839573</v>
      </c>
      <c r="F340" s="15">
        <v>22.358477113931272</v>
      </c>
      <c r="G340" s="15">
        <v>21.231742207498872</v>
      </c>
      <c r="H340" s="15">
        <v>19.947552447552447</v>
      </c>
      <c r="I340" s="15">
        <v>20.741016570471047</v>
      </c>
      <c r="J340" s="15">
        <v>19.58359101216244</v>
      </c>
      <c r="K340" s="15">
        <v>19.35180836073274</v>
      </c>
      <c r="L340" s="15">
        <v>17.980601840338224</v>
      </c>
    </row>
    <row r="341" spans="1:12" ht="12.75">
      <c r="A341" s="49" t="s">
        <v>26</v>
      </c>
      <c r="B341" s="15">
        <v>15.179760319573901</v>
      </c>
      <c r="C341" s="15">
        <v>14.977035958328665</v>
      </c>
      <c r="D341" s="15">
        <v>12.81546226763511</v>
      </c>
      <c r="E341" s="15">
        <v>12.665353222628765</v>
      </c>
      <c r="F341" s="15">
        <v>11.407386282617995</v>
      </c>
      <c r="G341" s="15">
        <v>11.594639361541937</v>
      </c>
      <c r="H341" s="15">
        <v>11.136363636363637</v>
      </c>
      <c r="I341" s="15">
        <v>10.482219326010053</v>
      </c>
      <c r="J341" s="15">
        <v>11.255411255411255</v>
      </c>
      <c r="K341" s="15">
        <v>10.685767966181306</v>
      </c>
      <c r="L341" s="15">
        <v>10.992290475006218</v>
      </c>
    </row>
    <row r="342" spans="1:12" ht="12.75">
      <c r="A342" s="49" t="s">
        <v>27</v>
      </c>
      <c r="B342" s="15">
        <v>9.143364403018198</v>
      </c>
      <c r="C342" s="15">
        <v>8.625518091184048</v>
      </c>
      <c r="D342" s="15">
        <v>8.137387664655915</v>
      </c>
      <c r="E342" s="15">
        <v>7.177033492822966</v>
      </c>
      <c r="F342" s="15">
        <v>7.657208042207329</v>
      </c>
      <c r="G342" s="15">
        <v>7.242885107664509</v>
      </c>
      <c r="H342" s="15">
        <v>6.678321678321678</v>
      </c>
      <c r="I342" s="15">
        <v>7.279836157140197</v>
      </c>
      <c r="J342" s="15">
        <v>7.6479076479076475</v>
      </c>
      <c r="K342" s="15">
        <v>7.7031470173790515</v>
      </c>
      <c r="L342" s="15">
        <v>7.610047251927381</v>
      </c>
    </row>
    <row r="343" spans="1:12" ht="12.75">
      <c r="A343" s="49" t="s">
        <v>28</v>
      </c>
      <c r="B343" s="15">
        <v>16.677762982689746</v>
      </c>
      <c r="C343" s="15">
        <v>17.07180463761622</v>
      </c>
      <c r="D343" s="15">
        <v>15.745414255816817</v>
      </c>
      <c r="E343" s="15">
        <v>14.804390655783845</v>
      </c>
      <c r="F343" s="15">
        <v>14.615713674604306</v>
      </c>
      <c r="G343" s="15">
        <v>15.359132660743864</v>
      </c>
      <c r="H343" s="15">
        <v>15.611888111888112</v>
      </c>
      <c r="I343" s="15">
        <v>15.769875256004468</v>
      </c>
      <c r="J343" s="15">
        <v>17.419088847660277</v>
      </c>
      <c r="K343" s="15">
        <v>19.9154532644434</v>
      </c>
      <c r="L343" s="15">
        <v>20.069634419298684</v>
      </c>
    </row>
    <row r="344" spans="1:12" ht="12.75">
      <c r="A344" s="49"/>
      <c r="B344" s="389"/>
      <c r="C344" s="389"/>
      <c r="D344" s="389"/>
      <c r="E344" s="389"/>
      <c r="F344" s="389"/>
      <c r="G344" s="389"/>
      <c r="H344" s="389"/>
      <c r="I344" s="389"/>
      <c r="J344" s="389"/>
      <c r="K344" s="389"/>
      <c r="L344" s="389"/>
    </row>
    <row r="345" spans="1:12" ht="12.75">
      <c r="A345" s="46" t="s">
        <v>29</v>
      </c>
      <c r="B345" s="16">
        <v>9012</v>
      </c>
      <c r="C345" s="16">
        <v>8927</v>
      </c>
      <c r="D345" s="16">
        <v>8123</v>
      </c>
      <c r="E345" s="16">
        <v>7106</v>
      </c>
      <c r="F345" s="16">
        <v>7013</v>
      </c>
      <c r="G345" s="16">
        <v>6641</v>
      </c>
      <c r="H345" s="16">
        <v>5720</v>
      </c>
      <c r="I345" s="16">
        <v>5371</v>
      </c>
      <c r="J345" s="16">
        <v>4851</v>
      </c>
      <c r="K345" s="16">
        <v>4258</v>
      </c>
      <c r="L345" s="16">
        <v>4021</v>
      </c>
    </row>
    <row r="346" ht="12.75">
      <c r="A346" s="49"/>
    </row>
    <row r="347" ht="12.75">
      <c r="A347" s="4" t="s">
        <v>322</v>
      </c>
    </row>
    <row r="348" spans="1:12" ht="12.75">
      <c r="A348" s="49" t="s">
        <v>358</v>
      </c>
      <c r="B348" s="15">
        <v>34.774815146762265</v>
      </c>
      <c r="C348" s="15">
        <v>40.39420027186225</v>
      </c>
      <c r="D348" s="15">
        <v>35.49652882583761</v>
      </c>
      <c r="E348" s="15">
        <v>37.34767025089606</v>
      </c>
      <c r="F348" s="15">
        <v>39.45885005636978</v>
      </c>
      <c r="G348" s="15">
        <v>38.847664775207335</v>
      </c>
      <c r="H348" s="15">
        <v>41.734417344173444</v>
      </c>
      <c r="I348" s="15">
        <v>42.44359301830566</v>
      </c>
      <c r="J348" s="15">
        <v>42.77326106594399</v>
      </c>
      <c r="K348" s="15">
        <v>44.291804831833254</v>
      </c>
      <c r="L348" s="15">
        <v>43.58974358974359</v>
      </c>
    </row>
    <row r="349" spans="1:12" ht="12.75">
      <c r="A349" s="49" t="s">
        <v>24</v>
      </c>
      <c r="B349" s="15">
        <v>24.423033833744118</v>
      </c>
      <c r="C349" s="15">
        <v>22.360670593565928</v>
      </c>
      <c r="D349" s="15">
        <v>21.762752792031392</v>
      </c>
      <c r="E349" s="15">
        <v>24.372759856630825</v>
      </c>
      <c r="F349" s="15">
        <v>24.80270574971815</v>
      </c>
      <c r="G349" s="15">
        <v>27.542557835006548</v>
      </c>
      <c r="H349" s="15">
        <v>23.441734417344172</v>
      </c>
      <c r="I349" s="15">
        <v>24.393358876117496</v>
      </c>
      <c r="J349" s="15">
        <v>24.841915085817526</v>
      </c>
      <c r="K349" s="15">
        <v>23.827569872098532</v>
      </c>
      <c r="L349" s="15">
        <v>23.931623931623932</v>
      </c>
    </row>
    <row r="350" spans="1:12" ht="12.75">
      <c r="A350" s="49" t="s">
        <v>25</v>
      </c>
      <c r="B350" s="15">
        <v>18.39569796101277</v>
      </c>
      <c r="C350" s="15">
        <v>17.014046216583598</v>
      </c>
      <c r="D350" s="15">
        <v>19.348022939933596</v>
      </c>
      <c r="E350" s="15">
        <v>17.56272401433692</v>
      </c>
      <c r="F350" s="15">
        <v>16.685456595264938</v>
      </c>
      <c r="G350" s="15">
        <v>16.630292448712353</v>
      </c>
      <c r="H350" s="15">
        <v>15.943992773261066</v>
      </c>
      <c r="I350" s="15">
        <v>15.368241805023414</v>
      </c>
      <c r="J350" s="15">
        <v>14.317976513098465</v>
      </c>
      <c r="K350" s="15">
        <v>15.300805305542397</v>
      </c>
      <c r="L350" s="15">
        <v>14.262820512820513</v>
      </c>
    </row>
    <row r="351" spans="1:12" ht="12.75">
      <c r="A351" s="49" t="s">
        <v>26</v>
      </c>
      <c r="B351" s="15">
        <v>9.500336096795877</v>
      </c>
      <c r="C351" s="15">
        <v>7.951971001359311</v>
      </c>
      <c r="D351" s="15">
        <v>8.330817989737398</v>
      </c>
      <c r="E351" s="15">
        <v>7.311827956989247</v>
      </c>
      <c r="F351" s="15">
        <v>7.9293498684705</v>
      </c>
      <c r="G351" s="15">
        <v>6.198166739415103</v>
      </c>
      <c r="H351" s="15">
        <v>6.187895212285456</v>
      </c>
      <c r="I351" s="15">
        <v>6.641123882503193</v>
      </c>
      <c r="J351" s="15">
        <v>7.136404697380307</v>
      </c>
      <c r="K351" s="15">
        <v>6.30033159639981</v>
      </c>
      <c r="L351" s="15">
        <v>5.92948717948718</v>
      </c>
    </row>
    <row r="352" spans="1:12" ht="12.75">
      <c r="A352" s="49" t="s">
        <v>27</v>
      </c>
      <c r="B352" s="15">
        <v>4.974232578982747</v>
      </c>
      <c r="C352" s="15">
        <v>4.802899864068872</v>
      </c>
      <c r="D352" s="15">
        <v>5.855719891337157</v>
      </c>
      <c r="E352" s="15">
        <v>4.767025089605735</v>
      </c>
      <c r="F352" s="15">
        <v>3.908305148440436</v>
      </c>
      <c r="G352" s="15">
        <v>3.1427324312527283</v>
      </c>
      <c r="H352" s="15">
        <v>3.658536585365854</v>
      </c>
      <c r="I352" s="15">
        <v>3.277990634312473</v>
      </c>
      <c r="J352" s="15">
        <v>3.839205058717254</v>
      </c>
      <c r="K352" s="15">
        <v>2.700142112742776</v>
      </c>
      <c r="L352" s="15">
        <v>3.8461538461538463</v>
      </c>
    </row>
    <row r="353" spans="1:12" ht="12.75">
      <c r="A353" s="49" t="s">
        <v>28</v>
      </c>
      <c r="B353" s="15">
        <v>7.9318843827022185</v>
      </c>
      <c r="C353" s="15">
        <v>7.476212052560037</v>
      </c>
      <c r="D353" s="15">
        <v>9.206157561122849</v>
      </c>
      <c r="E353" s="15">
        <v>8.637992831541219</v>
      </c>
      <c r="F353" s="15">
        <v>7.215332581736189</v>
      </c>
      <c r="G353" s="15">
        <v>7.638585770405936</v>
      </c>
      <c r="H353" s="15">
        <v>9.033423667570009</v>
      </c>
      <c r="I353" s="15">
        <v>7.875691783737761</v>
      </c>
      <c r="J353" s="15">
        <v>7.091237579042457</v>
      </c>
      <c r="K353" s="15">
        <v>7.579346281383231</v>
      </c>
      <c r="L353" s="15">
        <v>8.44017094017094</v>
      </c>
    </row>
    <row r="354" spans="1:12" ht="12.75">
      <c r="A354" s="49"/>
      <c r="B354" s="389"/>
      <c r="C354" s="389"/>
      <c r="D354" s="389"/>
      <c r="E354" s="389"/>
      <c r="F354" s="389"/>
      <c r="G354" s="389"/>
      <c r="H354" s="389"/>
      <c r="I354" s="389"/>
      <c r="J354" s="389"/>
      <c r="K354" s="389"/>
      <c r="L354" s="389"/>
    </row>
    <row r="355" spans="1:12" ht="12.75">
      <c r="A355" s="46" t="s">
        <v>29</v>
      </c>
      <c r="B355" s="16">
        <v>4463</v>
      </c>
      <c r="C355" s="16">
        <v>4414</v>
      </c>
      <c r="D355" s="16">
        <v>3313</v>
      </c>
      <c r="E355" s="16">
        <v>2790</v>
      </c>
      <c r="F355" s="16">
        <v>2661</v>
      </c>
      <c r="G355" s="16">
        <v>2291</v>
      </c>
      <c r="H355" s="16">
        <v>2214</v>
      </c>
      <c r="I355" s="16">
        <v>2349</v>
      </c>
      <c r="J355" s="16">
        <v>2214</v>
      </c>
      <c r="K355" s="16">
        <v>2111</v>
      </c>
      <c r="L355" s="16">
        <v>1872</v>
      </c>
    </row>
    <row r="356" spans="1:12" ht="12.75">
      <c r="A356" s="49"/>
      <c r="B356" s="2"/>
      <c r="C356" s="2"/>
      <c r="D356" s="2"/>
      <c r="E356" s="2"/>
      <c r="F356" s="2"/>
      <c r="G356" s="2"/>
      <c r="H356" s="2"/>
      <c r="I356" s="2"/>
      <c r="J356" s="2"/>
      <c r="K356" s="2"/>
      <c r="L356" s="2"/>
    </row>
    <row r="357" ht="12.75">
      <c r="A357" s="53" t="s">
        <v>274</v>
      </c>
    </row>
    <row r="358" spans="1:12" ht="12.75">
      <c r="A358" s="49" t="s">
        <v>358</v>
      </c>
      <c r="B358" s="15">
        <v>15.75285800240674</v>
      </c>
      <c r="C358" s="15">
        <v>16.612220439564688</v>
      </c>
      <c r="D358" s="15">
        <v>16.89435811867765</v>
      </c>
      <c r="E358" s="15">
        <v>17.400017814197916</v>
      </c>
      <c r="F358" s="15">
        <v>16.593839231634508</v>
      </c>
      <c r="G358" s="15">
        <v>15.37379843008857</v>
      </c>
      <c r="H358" s="15">
        <v>15.611492499364353</v>
      </c>
      <c r="I358" s="15">
        <v>15.77552111170497</v>
      </c>
      <c r="J358" s="15">
        <v>15.108668945028926</v>
      </c>
      <c r="K358" s="15">
        <v>14.964411076443058</v>
      </c>
      <c r="L358" s="15">
        <v>14.466564316814738</v>
      </c>
    </row>
    <row r="359" spans="1:12" ht="12.75">
      <c r="A359" s="49" t="s">
        <v>24</v>
      </c>
      <c r="B359" s="15">
        <v>23.21186823104693</v>
      </c>
      <c r="C359" s="15">
        <v>22.569733052403688</v>
      </c>
      <c r="D359" s="15">
        <v>22.746897486703514</v>
      </c>
      <c r="E359" s="15">
        <v>23.067159526142337</v>
      </c>
      <c r="F359" s="15">
        <v>22.605347408497014</v>
      </c>
      <c r="G359" s="15">
        <v>21.79826218360408</v>
      </c>
      <c r="H359" s="15">
        <v>22.014577506568354</v>
      </c>
      <c r="I359" s="15">
        <v>21.755211117049708</v>
      </c>
      <c r="J359" s="15">
        <v>20.176908128392416</v>
      </c>
      <c r="K359" s="15">
        <v>18.391673166926676</v>
      </c>
      <c r="L359" s="15">
        <v>17.59494626632774</v>
      </c>
    </row>
    <row r="360" spans="1:12" ht="12.75">
      <c r="A360" s="49" t="s">
        <v>25</v>
      </c>
      <c r="B360" s="15">
        <v>24.531814079422382</v>
      </c>
      <c r="C360" s="15">
        <v>23.530435118782982</v>
      </c>
      <c r="D360" s="15">
        <v>23.42058608822609</v>
      </c>
      <c r="E360" s="15">
        <v>22.69974169413022</v>
      </c>
      <c r="F360" s="15">
        <v>23.44682876178939</v>
      </c>
      <c r="G360" s="15">
        <v>21.579985728077908</v>
      </c>
      <c r="H360" s="15">
        <v>21.700991609458427</v>
      </c>
      <c r="I360" s="15">
        <v>21.36611437733832</v>
      </c>
      <c r="J360" s="15">
        <v>20.775536643659674</v>
      </c>
      <c r="K360" s="15">
        <v>20.110179407176286</v>
      </c>
      <c r="L360" s="15">
        <v>19.205698034379484</v>
      </c>
    </row>
    <row r="361" spans="1:12" ht="12.75">
      <c r="A361" s="49" t="s">
        <v>26</v>
      </c>
      <c r="B361" s="15">
        <v>13.37056257521059</v>
      </c>
      <c r="C361" s="15">
        <v>13.121218564552606</v>
      </c>
      <c r="D361" s="15">
        <v>12.236938158306392</v>
      </c>
      <c r="E361" s="15">
        <v>11.792999020219115</v>
      </c>
      <c r="F361" s="15">
        <v>11.739638314441464</v>
      </c>
      <c r="G361" s="15">
        <v>12.376694790748436</v>
      </c>
      <c r="H361" s="15">
        <v>11.469192304432578</v>
      </c>
      <c r="I361" s="15">
        <v>10.963121325494388</v>
      </c>
      <c r="J361" s="15">
        <v>11.347137528200317</v>
      </c>
      <c r="K361" s="15">
        <v>11.288514040561623</v>
      </c>
      <c r="L361" s="15">
        <v>11.058817607530264</v>
      </c>
    </row>
    <row r="362" spans="1:12" ht="12.75">
      <c r="A362" s="49" t="s">
        <v>27</v>
      </c>
      <c r="B362" s="15">
        <v>8.35589651022864</v>
      </c>
      <c r="C362" s="15">
        <v>8.27131618116096</v>
      </c>
      <c r="D362" s="15">
        <v>8.201063718844509</v>
      </c>
      <c r="E362" s="15">
        <v>7.711320922775452</v>
      </c>
      <c r="F362" s="15">
        <v>7.402440079605434</v>
      </c>
      <c r="G362" s="15">
        <v>7.996473995718423</v>
      </c>
      <c r="H362" s="15">
        <v>7.913806254767353</v>
      </c>
      <c r="I362" s="15">
        <v>7.839657936932122</v>
      </c>
      <c r="J362" s="15">
        <v>7.840246599209275</v>
      </c>
      <c r="K362" s="15">
        <v>7.66380655226209</v>
      </c>
      <c r="L362" s="15">
        <v>8.010973246419853</v>
      </c>
    </row>
    <row r="363" spans="1:12" ht="12.75">
      <c r="A363" s="49" t="s">
        <v>28</v>
      </c>
      <c r="B363" s="15">
        <v>14.777000601684717</v>
      </c>
      <c r="C363" s="15">
        <v>15.895076643535074</v>
      </c>
      <c r="D363" s="15">
        <v>16.50015642924184</v>
      </c>
      <c r="E363" s="15">
        <v>17.32876102253496</v>
      </c>
      <c r="F363" s="15">
        <v>18.21190620403219</v>
      </c>
      <c r="G363" s="15">
        <v>20.874784871762582</v>
      </c>
      <c r="H363" s="15">
        <v>21.289939825408933</v>
      </c>
      <c r="I363" s="15">
        <v>22.300374131480492</v>
      </c>
      <c r="J363" s="15">
        <v>24.751502155509392</v>
      </c>
      <c r="K363" s="15">
        <v>27.581415756630264</v>
      </c>
      <c r="L363" s="15">
        <v>29.663000528527924</v>
      </c>
    </row>
    <row r="364" spans="1:12" ht="12.75">
      <c r="A364" s="49"/>
      <c r="B364" s="389"/>
      <c r="C364" s="389"/>
      <c r="D364" s="389"/>
      <c r="E364" s="389"/>
      <c r="F364" s="389"/>
      <c r="G364" s="389"/>
      <c r="H364" s="389"/>
      <c r="I364" s="389"/>
      <c r="J364" s="389"/>
      <c r="K364" s="389"/>
      <c r="L364" s="389"/>
    </row>
    <row r="365" spans="1:12" ht="12.75">
      <c r="A365" s="46" t="s">
        <v>29</v>
      </c>
      <c r="B365" s="16">
        <v>53184</v>
      </c>
      <c r="C365" s="16">
        <v>51733</v>
      </c>
      <c r="D365" s="16">
        <v>47945</v>
      </c>
      <c r="E365" s="16">
        <v>44908</v>
      </c>
      <c r="F365" s="16">
        <v>46228</v>
      </c>
      <c r="G365" s="16">
        <v>47646</v>
      </c>
      <c r="H365" s="16">
        <v>47196</v>
      </c>
      <c r="I365" s="16">
        <v>46775</v>
      </c>
      <c r="J365" s="16">
        <v>44769</v>
      </c>
      <c r="K365" s="16">
        <v>41024</v>
      </c>
      <c r="L365" s="16">
        <v>39733</v>
      </c>
    </row>
    <row r="366" spans="1:12" ht="12.75">
      <c r="A366" s="46"/>
      <c r="B366" s="2"/>
      <c r="C366" s="2"/>
      <c r="D366" s="2"/>
      <c r="E366" s="2"/>
      <c r="F366" s="2"/>
      <c r="G366" s="2"/>
      <c r="H366" s="2"/>
      <c r="I366" s="2"/>
      <c r="J366" s="2"/>
      <c r="K366" s="2"/>
      <c r="L366" s="2"/>
    </row>
    <row r="367" ht="12.75">
      <c r="A367" s="4" t="s">
        <v>333</v>
      </c>
    </row>
    <row r="368" spans="1:12" ht="12.75">
      <c r="A368" s="49" t="s">
        <v>358</v>
      </c>
      <c r="B368" s="15">
        <v>37.293137687555166</v>
      </c>
      <c r="C368" s="15">
        <v>36.60439443795775</v>
      </c>
      <c r="D368" s="15">
        <v>35.89977851605759</v>
      </c>
      <c r="E368" s="15">
        <v>34.711183178712886</v>
      </c>
      <c r="F368" s="15">
        <v>32.80265748031496</v>
      </c>
      <c r="G368" s="15">
        <v>30.959338942913288</v>
      </c>
      <c r="H368" s="15">
        <v>31.293774572343583</v>
      </c>
      <c r="I368" s="15">
        <v>31.210156078258958</v>
      </c>
      <c r="J368" s="15">
        <v>31.43817315373385</v>
      </c>
      <c r="K368" s="15">
        <v>32.60327635327636</v>
      </c>
      <c r="L368" s="15">
        <v>33.6560436769934</v>
      </c>
    </row>
    <row r="369" spans="1:12" ht="12.75">
      <c r="A369" s="49" t="s">
        <v>24</v>
      </c>
      <c r="B369" s="15">
        <v>25.846756398940865</v>
      </c>
      <c r="C369" s="15">
        <v>26.1331068888653</v>
      </c>
      <c r="D369" s="15">
        <v>26.70265780730897</v>
      </c>
      <c r="E369" s="15">
        <v>27.63497168983758</v>
      </c>
      <c r="F369" s="15">
        <v>27.883858267716537</v>
      </c>
      <c r="G369" s="15">
        <v>27.80017131052552</v>
      </c>
      <c r="H369" s="15">
        <v>27.013304866300412</v>
      </c>
      <c r="I369" s="15">
        <v>27.071883930534185</v>
      </c>
      <c r="J369" s="15">
        <v>25.053025920722806</v>
      </c>
      <c r="K369" s="15">
        <v>24.726970560303894</v>
      </c>
      <c r="L369" s="15">
        <v>24.238191975622144</v>
      </c>
    </row>
    <row r="370" spans="1:12" ht="12.75">
      <c r="A370" s="49" t="s">
        <v>25</v>
      </c>
      <c r="B370" s="15">
        <v>18.203883495145632</v>
      </c>
      <c r="C370" s="15">
        <v>19.217705126844283</v>
      </c>
      <c r="D370" s="15">
        <v>19.581949058693244</v>
      </c>
      <c r="E370" s="15">
        <v>20.080278582631117</v>
      </c>
      <c r="F370" s="15">
        <v>21.828248031496063</v>
      </c>
      <c r="G370" s="15">
        <v>21.53222149443241</v>
      </c>
      <c r="H370" s="15">
        <v>21.11073502226157</v>
      </c>
      <c r="I370" s="15">
        <v>20.35887008133656</v>
      </c>
      <c r="J370" s="15">
        <v>20.64843125912459</v>
      </c>
      <c r="K370" s="15">
        <v>19.370251661918328</v>
      </c>
      <c r="L370" s="15">
        <v>19.21978161503301</v>
      </c>
    </row>
    <row r="371" spans="1:12" ht="12.75">
      <c r="A371" s="49" t="s">
        <v>26</v>
      </c>
      <c r="B371" s="15">
        <v>7.140887025595763</v>
      </c>
      <c r="C371" s="15">
        <v>7.225878356862329</v>
      </c>
      <c r="D371" s="15">
        <v>7.364341085271318</v>
      </c>
      <c r="E371" s="15">
        <v>7.195831893458093</v>
      </c>
      <c r="F371" s="15">
        <v>7.524606299212598</v>
      </c>
      <c r="G371" s="15">
        <v>8.195193228195697</v>
      </c>
      <c r="H371" s="15">
        <v>8.243288983779</v>
      </c>
      <c r="I371" s="15">
        <v>8.216091448670037</v>
      </c>
      <c r="J371" s="15">
        <v>8.115031815552433</v>
      </c>
      <c r="K371" s="15">
        <v>8.27397910731244</v>
      </c>
      <c r="L371" s="15">
        <v>7.957719654647029</v>
      </c>
    </row>
    <row r="372" spans="1:12" ht="12.75">
      <c r="A372" s="49" t="s">
        <v>27</v>
      </c>
      <c r="B372" s="15">
        <v>3.5800970873786406</v>
      </c>
      <c r="C372" s="15">
        <v>3.7522555991932918</v>
      </c>
      <c r="D372" s="15">
        <v>3.698781838316722</v>
      </c>
      <c r="E372" s="15">
        <v>3.7959541720938885</v>
      </c>
      <c r="F372" s="15">
        <v>3.5383858267716537</v>
      </c>
      <c r="G372" s="15">
        <v>4.234896961757444</v>
      </c>
      <c r="H372" s="15">
        <v>4.41846538391439</v>
      </c>
      <c r="I372" s="15">
        <v>4.432292811606946</v>
      </c>
      <c r="J372" s="15">
        <v>4.724127482577197</v>
      </c>
      <c r="K372" s="15">
        <v>4.513888888888889</v>
      </c>
      <c r="L372" s="15">
        <v>4.510538344337227</v>
      </c>
    </row>
    <row r="373" spans="1:12" ht="12.75">
      <c r="A373" s="49" t="s">
        <v>28</v>
      </c>
      <c r="B373" s="15">
        <v>7.935238305383937</v>
      </c>
      <c r="C373" s="15">
        <v>7.066659590277041</v>
      </c>
      <c r="D373" s="15">
        <v>6.75249169435216</v>
      </c>
      <c r="E373" s="15">
        <v>6.581780483266434</v>
      </c>
      <c r="F373" s="15">
        <v>6.422244094488189</v>
      </c>
      <c r="G373" s="15">
        <v>7.278178062175644</v>
      </c>
      <c r="H373" s="15">
        <v>7.920431171401047</v>
      </c>
      <c r="I373" s="15">
        <v>8.710705649593317</v>
      </c>
      <c r="J373" s="15">
        <v>10.021210368289122</v>
      </c>
      <c r="K373" s="15">
        <v>10.511633428300096</v>
      </c>
      <c r="L373" s="15">
        <v>10.41772473336719</v>
      </c>
    </row>
    <row r="374" spans="1:12" ht="12.75">
      <c r="A374" s="49"/>
      <c r="B374" s="389"/>
      <c r="C374" s="389"/>
      <c r="D374" s="389"/>
      <c r="E374" s="389"/>
      <c r="F374" s="389"/>
      <c r="G374" s="389"/>
      <c r="H374" s="389"/>
      <c r="I374" s="389"/>
      <c r="J374" s="389"/>
      <c r="K374" s="389"/>
      <c r="L374" s="389"/>
    </row>
    <row r="375" spans="1:12" ht="12.75">
      <c r="A375" s="46" t="s">
        <v>29</v>
      </c>
      <c r="B375" s="16">
        <v>36256</v>
      </c>
      <c r="C375" s="16">
        <v>37684</v>
      </c>
      <c r="D375" s="16">
        <v>36120</v>
      </c>
      <c r="E375" s="16">
        <v>37619</v>
      </c>
      <c r="F375" s="16">
        <v>40640</v>
      </c>
      <c r="G375" s="16">
        <v>39694</v>
      </c>
      <c r="H375" s="16">
        <v>38407</v>
      </c>
      <c r="I375" s="16">
        <v>36392</v>
      </c>
      <c r="J375" s="16">
        <v>36303</v>
      </c>
      <c r="K375" s="16">
        <v>33696</v>
      </c>
      <c r="L375" s="16">
        <v>31504</v>
      </c>
    </row>
    <row r="376" spans="1:12" ht="12.75">
      <c r="A376" s="48"/>
      <c r="B376" s="2"/>
      <c r="C376" s="2"/>
      <c r="D376" s="2"/>
      <c r="E376" s="2"/>
      <c r="F376" s="2"/>
      <c r="G376" s="2"/>
      <c r="H376" s="2"/>
      <c r="I376" s="2"/>
      <c r="J376" s="2"/>
      <c r="K376" s="2"/>
      <c r="L376" s="2"/>
    </row>
    <row r="378" spans="1:12" ht="38.25" customHeight="1">
      <c r="A378" s="516" t="s">
        <v>316</v>
      </c>
      <c r="B378" s="517"/>
      <c r="C378" s="517"/>
      <c r="D378" s="517"/>
      <c r="E378" s="517"/>
      <c r="F378" s="517"/>
      <c r="G378" s="517"/>
      <c r="H378" s="517"/>
      <c r="I378" s="517"/>
      <c r="J378" s="517"/>
      <c r="K378" s="517"/>
      <c r="L378" s="517"/>
    </row>
    <row r="379" spans="1:12" ht="38.25" customHeight="1">
      <c r="A379" s="484" t="s">
        <v>638</v>
      </c>
      <c r="B379" s="485"/>
      <c r="C379" s="485"/>
      <c r="D379" s="485"/>
      <c r="E379" s="485"/>
      <c r="F379" s="485"/>
      <c r="G379" s="485"/>
      <c r="H379" s="485"/>
      <c r="I379" s="485"/>
      <c r="J379" s="485"/>
      <c r="K379" s="485"/>
      <c r="L379" s="485"/>
    </row>
    <row r="380" spans="1:12" ht="27" customHeight="1">
      <c r="A380" s="515" t="s">
        <v>639</v>
      </c>
      <c r="B380" s="515"/>
      <c r="C380" s="515"/>
      <c r="D380" s="515"/>
      <c r="E380" s="515"/>
      <c r="F380" s="515"/>
      <c r="G380" s="515"/>
      <c r="H380" s="515"/>
      <c r="I380" s="515"/>
      <c r="J380" s="515"/>
      <c r="K380" s="515"/>
      <c r="L380" s="515"/>
    </row>
    <row r="381" spans="1:12" ht="14.25" customHeight="1">
      <c r="A381" s="19" t="s">
        <v>300</v>
      </c>
      <c r="B381" s="19"/>
      <c r="C381" s="19"/>
      <c r="D381" s="19"/>
      <c r="E381" s="19"/>
      <c r="F381" s="19"/>
      <c r="G381" s="19"/>
      <c r="H381" s="19"/>
      <c r="I381" s="19"/>
      <c r="J381" s="19"/>
      <c r="K381" s="19"/>
      <c r="L381" s="19"/>
    </row>
    <row r="382" spans="1:12" ht="29.25" customHeight="1">
      <c r="A382" s="480" t="s">
        <v>450</v>
      </c>
      <c r="B382" s="480"/>
      <c r="C382" s="480"/>
      <c r="D382" s="480"/>
      <c r="E382" s="480"/>
      <c r="F382" s="480"/>
      <c r="G382" s="480"/>
      <c r="H382" s="480"/>
      <c r="I382" s="480"/>
      <c r="J382" s="480"/>
      <c r="K382" s="480"/>
      <c r="L382" s="480"/>
    </row>
  </sheetData>
  <sheetProtection/>
  <mergeCells count="8">
    <mergeCell ref="A382:L382"/>
    <mergeCell ref="A1:L1"/>
    <mergeCell ref="F3:L3"/>
    <mergeCell ref="A5:A6"/>
    <mergeCell ref="B5:L5"/>
    <mergeCell ref="A379:L379"/>
    <mergeCell ref="A380:L380"/>
    <mergeCell ref="A378:L378"/>
  </mergeCells>
  <printOptions/>
  <pageMargins left="0.7" right="0.7" top="0.75" bottom="0.75" header="0.3" footer="0.3"/>
  <pageSetup fitToHeight="4" horizontalDpi="600" verticalDpi="600" orientation="portrait" paperSize="9" scale="42" r:id="rId1"/>
  <rowBreaks count="2" manualBreakCount="2">
    <brk id="130" max="255" man="1"/>
    <brk id="253" max="255" man="1"/>
  </rowBreaks>
</worksheet>
</file>

<file path=xl/worksheets/sheet19.xml><?xml version="1.0" encoding="utf-8"?>
<worksheet xmlns="http://schemas.openxmlformats.org/spreadsheetml/2006/main" xmlns:r="http://schemas.openxmlformats.org/officeDocument/2006/relationships">
  <sheetPr>
    <tabColor rgb="FF92D050"/>
  </sheetPr>
  <dimension ref="A1:R53"/>
  <sheetViews>
    <sheetView zoomScale="85" zoomScaleNormal="85" zoomScaleSheetLayoutView="100" zoomScalePageLayoutView="0" workbookViewId="0" topLeftCell="A1">
      <selection activeCell="A1" sqref="A1:Q53"/>
    </sheetView>
  </sheetViews>
  <sheetFormatPr defaultColWidth="9.140625" defaultRowHeight="12.75"/>
  <cols>
    <col min="1" max="1" width="34.8515625" style="71" customWidth="1"/>
    <col min="2" max="2" width="12.28125" style="71" customWidth="1"/>
    <col min="3" max="10" width="11.00390625" style="71" customWidth="1"/>
    <col min="11" max="11" width="14.28125" style="71" customWidth="1"/>
    <col min="12" max="12" width="11.00390625" style="71" customWidth="1"/>
    <col min="13" max="13" width="12.00390625" style="71" customWidth="1"/>
    <col min="14" max="14" width="12.140625" style="71" customWidth="1"/>
    <col min="15" max="17" width="11.00390625" style="71" customWidth="1"/>
    <col min="18" max="18" width="9.140625" style="387" customWidth="1"/>
    <col min="19" max="16384" width="9.140625" style="71" customWidth="1"/>
  </cols>
  <sheetData>
    <row r="1" spans="1:17" ht="27" customHeight="1">
      <c r="A1" s="512" t="s">
        <v>301</v>
      </c>
      <c r="B1" s="483"/>
      <c r="C1" s="483"/>
      <c r="D1" s="483"/>
      <c r="E1" s="483"/>
      <c r="F1" s="483"/>
      <c r="G1" s="483"/>
      <c r="H1" s="483"/>
      <c r="I1" s="483"/>
      <c r="J1" s="483"/>
      <c r="K1" s="483"/>
      <c r="L1" s="483"/>
      <c r="M1" s="483"/>
      <c r="N1" s="483"/>
      <c r="O1" s="483"/>
      <c r="P1" s="483"/>
      <c r="Q1" s="483"/>
    </row>
    <row r="2" ht="12.75">
      <c r="A2" s="219"/>
    </row>
    <row r="4" spans="1:17" ht="51">
      <c r="A4" s="200" t="s">
        <v>640</v>
      </c>
      <c r="B4" s="195" t="s">
        <v>340</v>
      </c>
      <c r="C4" s="195" t="s">
        <v>48</v>
      </c>
      <c r="D4" s="195" t="s">
        <v>49</v>
      </c>
      <c r="E4" s="195" t="s">
        <v>51</v>
      </c>
      <c r="F4" s="195" t="s">
        <v>641</v>
      </c>
      <c r="G4" s="195" t="s">
        <v>318</v>
      </c>
      <c r="H4" s="195" t="s">
        <v>53</v>
      </c>
      <c r="I4" s="195" t="s">
        <v>319</v>
      </c>
      <c r="J4" s="195" t="s">
        <v>320</v>
      </c>
      <c r="K4" s="195" t="s">
        <v>321</v>
      </c>
      <c r="L4" s="195" t="s">
        <v>322</v>
      </c>
      <c r="M4" s="195" t="s">
        <v>642</v>
      </c>
      <c r="N4" s="195" t="s">
        <v>323</v>
      </c>
      <c r="O4" s="195" t="s">
        <v>337</v>
      </c>
      <c r="P4" s="195" t="s">
        <v>339</v>
      </c>
      <c r="Q4" s="195" t="s">
        <v>338</v>
      </c>
    </row>
    <row r="5" spans="1:17" ht="4.5" customHeight="1">
      <c r="A5" s="199"/>
      <c r="B5" s="195"/>
      <c r="C5" s="195"/>
      <c r="D5" s="195"/>
      <c r="E5" s="195"/>
      <c r="F5" s="195"/>
      <c r="G5" s="195"/>
      <c r="H5" s="195"/>
      <c r="I5" s="195"/>
      <c r="J5" s="195"/>
      <c r="K5" s="195"/>
      <c r="L5" s="195"/>
      <c r="M5" s="195"/>
      <c r="N5" s="195"/>
      <c r="O5" s="195"/>
      <c r="P5" s="195"/>
      <c r="Q5" s="195"/>
    </row>
    <row r="6" spans="1:17" ht="14.25">
      <c r="A6" s="148" t="s">
        <v>635</v>
      </c>
      <c r="B6" s="198"/>
      <c r="C6" s="198" t="s">
        <v>336</v>
      </c>
      <c r="D6" s="198"/>
      <c r="E6" s="198"/>
      <c r="F6" s="198"/>
      <c r="G6" s="198"/>
      <c r="H6" s="198"/>
      <c r="I6" s="198"/>
      <c r="J6" s="198"/>
      <c r="K6" s="198"/>
      <c r="L6" s="198"/>
      <c r="M6" s="198"/>
      <c r="N6" s="198"/>
      <c r="O6" s="198"/>
      <c r="P6" s="198"/>
      <c r="Q6" s="198"/>
    </row>
    <row r="7" spans="1:17" ht="6.75" customHeight="1">
      <c r="A7" s="148"/>
      <c r="B7" s="198"/>
      <c r="C7" s="198"/>
      <c r="D7" s="198"/>
      <c r="E7" s="198"/>
      <c r="F7" s="198"/>
      <c r="G7" s="198"/>
      <c r="H7" s="198"/>
      <c r="I7" s="198"/>
      <c r="J7" s="198"/>
      <c r="K7" s="198"/>
      <c r="L7" s="198"/>
      <c r="M7" s="198"/>
      <c r="N7" s="198"/>
      <c r="O7" s="198"/>
      <c r="P7" s="198"/>
      <c r="Q7" s="198"/>
    </row>
    <row r="8" spans="1:18" ht="12.75">
      <c r="A8" s="198" t="s">
        <v>48</v>
      </c>
      <c r="B8" s="156">
        <v>6116</v>
      </c>
      <c r="C8" s="152">
        <v>6.916285153695226</v>
      </c>
      <c r="D8" s="152">
        <v>0.539568345323741</v>
      </c>
      <c r="E8" s="152">
        <v>2.0601700457815566</v>
      </c>
      <c r="F8" s="152">
        <v>40.66383257030739</v>
      </c>
      <c r="G8" s="152">
        <v>10.742315238718117</v>
      </c>
      <c r="H8" s="152">
        <v>3.237410071942446</v>
      </c>
      <c r="I8" s="152">
        <v>2.0601700457815566</v>
      </c>
      <c r="J8" s="152">
        <v>1.2262916939175932</v>
      </c>
      <c r="K8" s="152">
        <v>4.381948986265533</v>
      </c>
      <c r="L8" s="152">
        <v>1.3080444735120995</v>
      </c>
      <c r="M8" s="152">
        <v>23.283191628515368</v>
      </c>
      <c r="N8" s="152">
        <v>2.011118378024853</v>
      </c>
      <c r="O8" s="152">
        <v>0.7848266841072596</v>
      </c>
      <c r="P8" s="152">
        <v>0.7848266841072596</v>
      </c>
      <c r="Q8" s="152">
        <v>0</v>
      </c>
      <c r="R8" s="388"/>
    </row>
    <row r="9" spans="1:18" ht="12.75">
      <c r="A9" s="198" t="s">
        <v>49</v>
      </c>
      <c r="B9" s="156">
        <v>495</v>
      </c>
      <c r="C9" s="152">
        <v>5.858585858585859</v>
      </c>
      <c r="D9" s="152">
        <v>3.4343434343434343</v>
      </c>
      <c r="E9" s="152">
        <v>1.2121212121212122</v>
      </c>
      <c r="F9" s="152">
        <v>44.24242424242424</v>
      </c>
      <c r="G9" s="152">
        <v>7.6767676767676765</v>
      </c>
      <c r="H9" s="152">
        <v>3.6363636363636362</v>
      </c>
      <c r="I9" s="152">
        <v>1.4141414141414141</v>
      </c>
      <c r="J9" s="152">
        <v>0.40404040404040403</v>
      </c>
      <c r="K9" s="152">
        <v>4.242424242424242</v>
      </c>
      <c r="L9" s="152">
        <v>0.6060606060606061</v>
      </c>
      <c r="M9" s="152">
        <v>21.01010101010101</v>
      </c>
      <c r="N9" s="152">
        <v>1.2121212121212122</v>
      </c>
      <c r="O9" s="152">
        <v>3.0303030303030303</v>
      </c>
      <c r="P9" s="152">
        <v>2.0202020202020203</v>
      </c>
      <c r="Q9" s="152">
        <v>0</v>
      </c>
      <c r="R9" s="388"/>
    </row>
    <row r="10" spans="1:18" ht="12.75">
      <c r="A10" s="198" t="s">
        <v>51</v>
      </c>
      <c r="B10" s="156">
        <v>1701</v>
      </c>
      <c r="C10" s="152">
        <v>4.997060552616108</v>
      </c>
      <c r="D10" s="152">
        <v>0.7054673721340388</v>
      </c>
      <c r="E10" s="152">
        <v>2.704291593180482</v>
      </c>
      <c r="F10" s="152">
        <v>42.38683127572016</v>
      </c>
      <c r="G10" s="152">
        <v>9.465020576131687</v>
      </c>
      <c r="H10" s="152">
        <v>2.2339800117577897</v>
      </c>
      <c r="I10" s="152">
        <v>2.410346854791299</v>
      </c>
      <c r="J10" s="152">
        <v>0.7642563198118754</v>
      </c>
      <c r="K10" s="152">
        <v>6.584362139917696</v>
      </c>
      <c r="L10" s="152">
        <v>1.2345679012345678</v>
      </c>
      <c r="M10" s="152">
        <v>23.98589065255732</v>
      </c>
      <c r="N10" s="152">
        <v>0.9994121105232217</v>
      </c>
      <c r="O10" s="152">
        <v>0.4703115814226925</v>
      </c>
      <c r="P10" s="152">
        <v>1.0582010582010581</v>
      </c>
      <c r="Q10" s="152">
        <v>0</v>
      </c>
      <c r="R10" s="388"/>
    </row>
    <row r="11" spans="1:18" ht="12.75">
      <c r="A11" s="198" t="s">
        <v>641</v>
      </c>
      <c r="B11" s="156">
        <v>62162</v>
      </c>
      <c r="C11" s="152">
        <v>4.810012547858821</v>
      </c>
      <c r="D11" s="152">
        <v>0.593610244200637</v>
      </c>
      <c r="E11" s="152">
        <v>1.944918117177697</v>
      </c>
      <c r="F11" s="152">
        <v>49.64608603326791</v>
      </c>
      <c r="G11" s="152">
        <v>8.743283678131334</v>
      </c>
      <c r="H11" s="152">
        <v>4.005662623467713</v>
      </c>
      <c r="I11" s="152">
        <v>1.35130787297706</v>
      </c>
      <c r="J11" s="152">
        <v>0.8703066181911779</v>
      </c>
      <c r="K11" s="152">
        <v>6.011711334899134</v>
      </c>
      <c r="L11" s="152">
        <v>2.2634406872365753</v>
      </c>
      <c r="M11" s="152">
        <v>16.317042566197998</v>
      </c>
      <c r="N11" s="152">
        <v>1.5652649528650944</v>
      </c>
      <c r="O11" s="152">
        <v>0.6225668414787169</v>
      </c>
      <c r="P11" s="152">
        <v>1.2338727840159582</v>
      </c>
      <c r="Q11" s="152">
        <v>0.020913098034168784</v>
      </c>
      <c r="R11" s="388"/>
    </row>
    <row r="12" spans="1:18" ht="12.75">
      <c r="A12" s="198" t="s">
        <v>318</v>
      </c>
      <c r="B12" s="156">
        <v>959</v>
      </c>
      <c r="C12" s="152">
        <v>5.005213764337852</v>
      </c>
      <c r="D12" s="152">
        <v>0.6256517205422315</v>
      </c>
      <c r="E12" s="152">
        <v>1.3555787278415015</v>
      </c>
      <c r="F12" s="152">
        <v>44.73409801876955</v>
      </c>
      <c r="G12" s="152">
        <v>12.200208550573514</v>
      </c>
      <c r="H12" s="152">
        <v>1.6684045881126173</v>
      </c>
      <c r="I12" s="152">
        <v>2.3983315954118876</v>
      </c>
      <c r="J12" s="152">
        <v>1.3555787278415015</v>
      </c>
      <c r="K12" s="152">
        <v>4.37956204379562</v>
      </c>
      <c r="L12" s="152">
        <v>1.4598540145985401</v>
      </c>
      <c r="M12" s="152">
        <v>22.10636079249218</v>
      </c>
      <c r="N12" s="152">
        <v>1.3555787278415015</v>
      </c>
      <c r="O12" s="152">
        <v>0.31282586027111575</v>
      </c>
      <c r="P12" s="152">
        <v>1.0427528675703859</v>
      </c>
      <c r="Q12" s="152">
        <v>0</v>
      </c>
      <c r="R12" s="388"/>
    </row>
    <row r="13" spans="1:18" ht="12.75">
      <c r="A13" s="198" t="s">
        <v>53</v>
      </c>
      <c r="B13" s="156">
        <v>13195</v>
      </c>
      <c r="C13" s="152">
        <v>5.426297840090943</v>
      </c>
      <c r="D13" s="152">
        <v>0.5608184918529746</v>
      </c>
      <c r="E13" s="152">
        <v>2.4478969306555514</v>
      </c>
      <c r="F13" s="152">
        <v>45.01705191360364</v>
      </c>
      <c r="G13" s="152">
        <v>8.81394467601364</v>
      </c>
      <c r="H13" s="152">
        <v>5.37324744221296</v>
      </c>
      <c r="I13" s="152">
        <v>2.046229632436529</v>
      </c>
      <c r="J13" s="152">
        <v>0.9549071618037135</v>
      </c>
      <c r="K13" s="152">
        <v>5.918908677529367</v>
      </c>
      <c r="L13" s="152">
        <v>1.7506631299734747</v>
      </c>
      <c r="M13" s="152">
        <v>18.72679045092838</v>
      </c>
      <c r="N13" s="152">
        <v>1.394467601364153</v>
      </c>
      <c r="O13" s="152">
        <v>0.8488063660477454</v>
      </c>
      <c r="P13" s="152">
        <v>0.7123910572186434</v>
      </c>
      <c r="Q13" s="152">
        <v>0.007578628268283441</v>
      </c>
      <c r="R13" s="388"/>
    </row>
    <row r="14" spans="1:18" ht="12.75">
      <c r="A14" s="198" t="s">
        <v>319</v>
      </c>
      <c r="B14" s="156">
        <v>2367</v>
      </c>
      <c r="C14" s="152">
        <v>6.2103929024081115</v>
      </c>
      <c r="D14" s="152">
        <v>0.7604562737642585</v>
      </c>
      <c r="E14" s="152">
        <v>1.7321504013519222</v>
      </c>
      <c r="F14" s="152">
        <v>43.93747359526827</v>
      </c>
      <c r="G14" s="152">
        <v>11.11111111111111</v>
      </c>
      <c r="H14" s="152">
        <v>3.844528939585974</v>
      </c>
      <c r="I14" s="152">
        <v>1.9856358259400084</v>
      </c>
      <c r="J14" s="152">
        <v>1.1406844106463878</v>
      </c>
      <c r="K14" s="152">
        <v>4.604985213350233</v>
      </c>
      <c r="L14" s="152">
        <v>2.2813688212927756</v>
      </c>
      <c r="M14" s="152">
        <v>18.631178707224336</v>
      </c>
      <c r="N14" s="152">
        <v>1.6899028305872412</v>
      </c>
      <c r="O14" s="152">
        <v>0.8449514152936206</v>
      </c>
      <c r="P14" s="152">
        <v>1.2251795521757498</v>
      </c>
      <c r="Q14" s="152">
        <v>0</v>
      </c>
      <c r="R14" s="388"/>
    </row>
    <row r="15" spans="1:18" ht="12.75">
      <c r="A15" s="198" t="s">
        <v>320</v>
      </c>
      <c r="B15" s="156">
        <v>6303</v>
      </c>
      <c r="C15" s="152">
        <v>5.695700460098366</v>
      </c>
      <c r="D15" s="152">
        <v>0.7774075836903062</v>
      </c>
      <c r="E15" s="152">
        <v>2.2211645248294465</v>
      </c>
      <c r="F15" s="152">
        <v>40.441059812787564</v>
      </c>
      <c r="G15" s="152">
        <v>11.058226241472315</v>
      </c>
      <c r="H15" s="152">
        <v>3.522132317943836</v>
      </c>
      <c r="I15" s="152">
        <v>2.3163572901792797</v>
      </c>
      <c r="J15" s="152">
        <v>1.3485641757893068</v>
      </c>
      <c r="K15" s="152">
        <v>4.8072346501665875</v>
      </c>
      <c r="L15" s="152">
        <v>1.6500079327304458</v>
      </c>
      <c r="M15" s="152">
        <v>20.81548468983024</v>
      </c>
      <c r="N15" s="152">
        <v>1.5230842455973346</v>
      </c>
      <c r="O15" s="152">
        <v>2.0625099159130573</v>
      </c>
      <c r="P15" s="152">
        <v>1.7452006980802792</v>
      </c>
      <c r="Q15" s="152">
        <v>0.015865460891638903</v>
      </c>
      <c r="R15" s="388"/>
    </row>
    <row r="16" spans="1:18" ht="12.75">
      <c r="A16" s="198" t="s">
        <v>321</v>
      </c>
      <c r="B16" s="156">
        <v>9094</v>
      </c>
      <c r="C16" s="152">
        <v>5.080272707279525</v>
      </c>
      <c r="D16" s="152">
        <v>0.615790631185397</v>
      </c>
      <c r="E16" s="152">
        <v>2.0343083351660436</v>
      </c>
      <c r="F16" s="152">
        <v>45.43655157246536</v>
      </c>
      <c r="G16" s="152">
        <v>9.40180338684847</v>
      </c>
      <c r="H16" s="152">
        <v>3.144930723553992</v>
      </c>
      <c r="I16" s="152">
        <v>1.4734990103364856</v>
      </c>
      <c r="J16" s="152">
        <v>0.9456784693204311</v>
      </c>
      <c r="K16" s="152">
        <v>6.025951176599956</v>
      </c>
      <c r="L16" s="152">
        <v>1.9903232900813723</v>
      </c>
      <c r="M16" s="152">
        <v>20.387068396745107</v>
      </c>
      <c r="N16" s="152">
        <v>1.6384429294040026</v>
      </c>
      <c r="O16" s="152">
        <v>0.7037607213547394</v>
      </c>
      <c r="P16" s="152">
        <v>1.0996261271167802</v>
      </c>
      <c r="Q16" s="152">
        <v>0.021992522542335607</v>
      </c>
      <c r="R16" s="388"/>
    </row>
    <row r="17" spans="1:18" ht="12.75">
      <c r="A17" s="198" t="s">
        <v>322</v>
      </c>
      <c r="B17" s="156">
        <v>1183</v>
      </c>
      <c r="C17" s="152">
        <v>4.902789518174133</v>
      </c>
      <c r="D17" s="152">
        <v>0.16906170752324598</v>
      </c>
      <c r="E17" s="152">
        <v>1.7751479289940828</v>
      </c>
      <c r="F17" s="152">
        <v>49.281487743026204</v>
      </c>
      <c r="G17" s="152">
        <v>8.875739644970414</v>
      </c>
      <c r="H17" s="152">
        <v>3.3812341504649197</v>
      </c>
      <c r="I17" s="152">
        <v>1.098901098901099</v>
      </c>
      <c r="J17" s="152">
        <v>0.25359256128486896</v>
      </c>
      <c r="K17" s="152">
        <v>8.030431107354184</v>
      </c>
      <c r="L17" s="152">
        <v>5.409974640743871</v>
      </c>
      <c r="M17" s="152">
        <v>12.933220625528318</v>
      </c>
      <c r="N17" s="152">
        <v>1.606086221470837</v>
      </c>
      <c r="O17" s="152">
        <v>1.098901098901099</v>
      </c>
      <c r="P17" s="152">
        <v>1.183431952662722</v>
      </c>
      <c r="Q17" s="152">
        <v>0</v>
      </c>
      <c r="R17" s="388"/>
    </row>
    <row r="18" spans="1:18" ht="12.75">
      <c r="A18" s="213" t="s">
        <v>274</v>
      </c>
      <c r="B18" s="156">
        <v>103575</v>
      </c>
      <c r="C18" s="152">
        <v>5.1334781559256575</v>
      </c>
      <c r="D18" s="152">
        <v>0.6140477914554671</v>
      </c>
      <c r="E18" s="152">
        <v>2.03717113202993</v>
      </c>
      <c r="F18" s="152">
        <v>47.27105961863384</v>
      </c>
      <c r="G18" s="152">
        <v>9.163408158339367</v>
      </c>
      <c r="H18" s="152">
        <v>3.9662080617909727</v>
      </c>
      <c r="I18" s="152">
        <v>1.5901520637219406</v>
      </c>
      <c r="J18" s="152">
        <v>0.9374849143132995</v>
      </c>
      <c r="K18" s="152">
        <v>5.808351436157374</v>
      </c>
      <c r="L18" s="152">
        <v>2.0844798455225684</v>
      </c>
      <c r="M18" s="152">
        <v>17.882693700217235</v>
      </c>
      <c r="N18" s="152">
        <v>1.564083997103548</v>
      </c>
      <c r="O18" s="152">
        <v>0.7723871590634805</v>
      </c>
      <c r="P18" s="152">
        <v>1.158580738595221</v>
      </c>
      <c r="Q18" s="152">
        <v>0.016413227130098962</v>
      </c>
      <c r="R18" s="388"/>
    </row>
    <row r="19" spans="1:18" ht="4.5" customHeight="1">
      <c r="A19" s="213"/>
      <c r="B19" s="156"/>
      <c r="C19" s="152"/>
      <c r="D19" s="152"/>
      <c r="E19" s="152"/>
      <c r="F19" s="152"/>
      <c r="G19" s="152"/>
      <c r="H19" s="152"/>
      <c r="I19" s="152"/>
      <c r="J19" s="152"/>
      <c r="K19" s="152"/>
      <c r="L19" s="152"/>
      <c r="M19" s="152"/>
      <c r="N19" s="152"/>
      <c r="O19" s="152"/>
      <c r="P19" s="152"/>
      <c r="Q19" s="152"/>
      <c r="R19" s="388"/>
    </row>
    <row r="20" spans="1:18" ht="12.75">
      <c r="A20" s="218" t="s">
        <v>634</v>
      </c>
      <c r="B20" s="156"/>
      <c r="C20" s="152"/>
      <c r="D20" s="152"/>
      <c r="E20" s="152"/>
      <c r="F20" s="152"/>
      <c r="G20" s="152"/>
      <c r="H20" s="152"/>
      <c r="I20" s="152"/>
      <c r="J20" s="152"/>
      <c r="K20" s="152"/>
      <c r="L20" s="152"/>
      <c r="M20" s="152"/>
      <c r="N20" s="152"/>
      <c r="O20" s="152"/>
      <c r="P20" s="152"/>
      <c r="Q20" s="152"/>
      <c r="R20" s="388"/>
    </row>
    <row r="21" spans="1:18" ht="6.75" customHeight="1">
      <c r="A21" s="218"/>
      <c r="B21" s="156"/>
      <c r="C21" s="152"/>
      <c r="D21" s="152"/>
      <c r="E21" s="152"/>
      <c r="F21" s="152"/>
      <c r="G21" s="152"/>
      <c r="H21" s="152"/>
      <c r="I21" s="152"/>
      <c r="J21" s="152"/>
      <c r="K21" s="152"/>
      <c r="L21" s="152"/>
      <c r="M21" s="152"/>
      <c r="N21" s="152"/>
      <c r="O21" s="152"/>
      <c r="P21" s="152"/>
      <c r="Q21" s="152"/>
      <c r="R21" s="388"/>
    </row>
    <row r="22" spans="1:18" ht="12.75">
      <c r="A22" s="198" t="s">
        <v>642</v>
      </c>
      <c r="B22" s="156">
        <v>36460</v>
      </c>
      <c r="C22" s="152">
        <v>5.6116291826659355</v>
      </c>
      <c r="D22" s="152">
        <v>0.6637410861217773</v>
      </c>
      <c r="E22" s="152">
        <v>1.7772901810202961</v>
      </c>
      <c r="F22" s="152">
        <v>41.269884805266045</v>
      </c>
      <c r="G22" s="152">
        <v>10.373011519473396</v>
      </c>
      <c r="H22" s="152">
        <v>3.4201865057597365</v>
      </c>
      <c r="I22" s="152">
        <v>1.7251782775644542</v>
      </c>
      <c r="J22" s="152">
        <v>1.0285244103126714</v>
      </c>
      <c r="K22" s="152">
        <v>5.057597366977509</v>
      </c>
      <c r="L22" s="152">
        <v>1.7526055951727921</v>
      </c>
      <c r="M22" s="152">
        <v>23.387273724629733</v>
      </c>
      <c r="N22" s="152">
        <v>1.6428963247394406</v>
      </c>
      <c r="O22" s="152">
        <v>0.8886450905101481</v>
      </c>
      <c r="P22" s="152">
        <v>1.3713658804168953</v>
      </c>
      <c r="Q22" s="152">
        <v>0.030170049369171694</v>
      </c>
      <c r="R22" s="388"/>
    </row>
    <row r="23" spans="1:18" ht="12.75">
      <c r="A23" s="198" t="s">
        <v>323</v>
      </c>
      <c r="B23" s="156">
        <v>4800</v>
      </c>
      <c r="C23" s="152">
        <v>6.104166666666667</v>
      </c>
      <c r="D23" s="152">
        <v>0.6041666666666666</v>
      </c>
      <c r="E23" s="152">
        <v>1.75</v>
      </c>
      <c r="F23" s="152">
        <v>44.708333333333336</v>
      </c>
      <c r="G23" s="152">
        <v>8.708333333333334</v>
      </c>
      <c r="H23" s="152">
        <v>3.2291666666666665</v>
      </c>
      <c r="I23" s="152">
        <v>1.8958333333333333</v>
      </c>
      <c r="J23" s="152">
        <v>0.9375</v>
      </c>
      <c r="K23" s="152">
        <v>6.729166666666667</v>
      </c>
      <c r="L23" s="152">
        <v>2</v>
      </c>
      <c r="M23" s="152">
        <v>18.916666666666668</v>
      </c>
      <c r="N23" s="152">
        <v>2.4791666666666665</v>
      </c>
      <c r="O23" s="152">
        <v>1.3541666666666667</v>
      </c>
      <c r="P23" s="152">
        <v>0.5833333333333334</v>
      </c>
      <c r="Q23" s="152">
        <v>0</v>
      </c>
      <c r="R23" s="388"/>
    </row>
    <row r="24" spans="1:18" ht="12.75">
      <c r="A24" s="198" t="s">
        <v>333</v>
      </c>
      <c r="B24" s="156">
        <v>41260</v>
      </c>
      <c r="C24" s="152">
        <v>5.668928744546776</v>
      </c>
      <c r="D24" s="152">
        <v>0.656810470189045</v>
      </c>
      <c r="E24" s="152">
        <v>1.7741153659718856</v>
      </c>
      <c r="F24" s="152">
        <v>41.6698982064954</v>
      </c>
      <c r="G24" s="152">
        <v>10.179350460494426</v>
      </c>
      <c r="H24" s="152">
        <v>3.3979641299079013</v>
      </c>
      <c r="I24" s="152">
        <v>1.74503150751333</v>
      </c>
      <c r="J24" s="152">
        <v>1.0179350460494425</v>
      </c>
      <c r="K24" s="152">
        <v>5.252060106640815</v>
      </c>
      <c r="L24" s="152">
        <v>1.7813863305865245</v>
      </c>
      <c r="M24" s="152">
        <v>22.867183713039264</v>
      </c>
      <c r="N24" s="152">
        <v>1.7401841977702375</v>
      </c>
      <c r="O24" s="152">
        <v>0.9428017450315075</v>
      </c>
      <c r="P24" s="152">
        <v>1.279689772176442</v>
      </c>
      <c r="Q24" s="152">
        <v>0.02666020358700921</v>
      </c>
      <c r="R24" s="388"/>
    </row>
    <row r="25" spans="1:18" s="4" customFormat="1" ht="38.25" customHeight="1">
      <c r="A25" s="227" t="s">
        <v>335</v>
      </c>
      <c r="B25" s="222">
        <v>144835</v>
      </c>
      <c r="C25" s="223">
        <v>5.286015120654538</v>
      </c>
      <c r="D25" s="223">
        <v>0.6262298477577933</v>
      </c>
      <c r="E25" s="223">
        <v>1.962232885697518</v>
      </c>
      <c r="F25" s="223">
        <v>45.67542375806953</v>
      </c>
      <c r="G25" s="223">
        <v>9.452825629164222</v>
      </c>
      <c r="H25" s="223">
        <v>3.8043290641074328</v>
      </c>
      <c r="I25" s="223">
        <v>1.634273483619291</v>
      </c>
      <c r="J25" s="223">
        <v>0.9604032174543446</v>
      </c>
      <c r="K25" s="223">
        <v>5.64987744674975</v>
      </c>
      <c r="L25" s="223">
        <v>1.9981358097145028</v>
      </c>
      <c r="M25" s="223">
        <v>19.302654745054717</v>
      </c>
      <c r="N25" s="223">
        <v>1.614250699071357</v>
      </c>
      <c r="O25" s="223">
        <v>0.820934166465288</v>
      </c>
      <c r="P25" s="223">
        <v>1.1930817827182656</v>
      </c>
      <c r="Q25" s="223">
        <v>0.019332343701453376</v>
      </c>
      <c r="R25" s="388"/>
    </row>
    <row r="26" spans="1:18" ht="12.75">
      <c r="A26" s="214"/>
      <c r="B26" s="215"/>
      <c r="C26" s="216"/>
      <c r="D26" s="216"/>
      <c r="E26" s="216"/>
      <c r="F26" s="216"/>
      <c r="G26" s="216"/>
      <c r="H26" s="216"/>
      <c r="I26" s="216"/>
      <c r="J26" s="216"/>
      <c r="K26" s="216"/>
      <c r="L26" s="216"/>
      <c r="M26" s="216"/>
      <c r="N26" s="216"/>
      <c r="O26" s="216"/>
      <c r="P26" s="216"/>
      <c r="Q26" s="216"/>
      <c r="R26" s="388"/>
    </row>
    <row r="27" spans="1:18" ht="4.5" customHeight="1">
      <c r="A27" s="198"/>
      <c r="B27" s="156"/>
      <c r="C27" s="152"/>
      <c r="D27" s="152"/>
      <c r="E27" s="152"/>
      <c r="F27" s="152"/>
      <c r="G27" s="152"/>
      <c r="H27" s="152"/>
      <c r="I27" s="152"/>
      <c r="J27" s="152"/>
      <c r="K27" s="152"/>
      <c r="L27" s="152"/>
      <c r="M27" s="152"/>
      <c r="N27" s="152"/>
      <c r="O27" s="152"/>
      <c r="P27" s="152"/>
      <c r="Q27" s="152"/>
      <c r="R27" s="388"/>
    </row>
    <row r="28" spans="1:18" ht="14.25">
      <c r="A28" s="148" t="s">
        <v>635</v>
      </c>
      <c r="C28" s="71" t="s">
        <v>344</v>
      </c>
      <c r="R28" s="388"/>
    </row>
    <row r="29" spans="1:18" ht="6.75" customHeight="1">
      <c r="A29" s="148"/>
      <c r="R29" s="388"/>
    </row>
    <row r="30" spans="1:18" ht="12.75">
      <c r="A30" s="217" t="s">
        <v>48</v>
      </c>
      <c r="B30" s="27">
        <v>6116</v>
      </c>
      <c r="C30" s="177">
        <v>6.638988629563136</v>
      </c>
      <c r="D30" s="177">
        <v>0.3185467783762218</v>
      </c>
      <c r="E30" s="177">
        <v>1.1975114701775385</v>
      </c>
      <c r="F30" s="177">
        <v>27.28468481946938</v>
      </c>
      <c r="G30" s="177">
        <v>3.6074955116696588</v>
      </c>
      <c r="H30" s="177">
        <v>5.611036305605426</v>
      </c>
      <c r="I30" s="177">
        <v>1.6544484340714143</v>
      </c>
      <c r="J30" s="177">
        <v>3.2459355675244366</v>
      </c>
      <c r="K30" s="177">
        <v>7.579044484340714</v>
      </c>
      <c r="L30" s="177">
        <v>1.0796927987233194</v>
      </c>
      <c r="M30" s="177">
        <v>26.418811091162976</v>
      </c>
      <c r="N30" s="177">
        <v>4.4764861360462795</v>
      </c>
      <c r="O30" s="177">
        <v>0.21132555356074206</v>
      </c>
      <c r="P30" s="177">
        <v>0.642703969678835</v>
      </c>
      <c r="Q30" s="177">
        <v>10.033288450029922</v>
      </c>
      <c r="R30" s="388"/>
    </row>
    <row r="31" spans="1:18" ht="12.75">
      <c r="A31" s="217" t="s">
        <v>49</v>
      </c>
      <c r="B31" s="27">
        <v>495</v>
      </c>
      <c r="C31" s="177">
        <v>3.967423789599522</v>
      </c>
      <c r="D31" s="177">
        <v>2.622534369396294</v>
      </c>
      <c r="E31" s="177">
        <v>1.1580992229527793</v>
      </c>
      <c r="F31" s="177">
        <v>28.60878661087866</v>
      </c>
      <c r="G31" s="177">
        <v>4.161685594739988</v>
      </c>
      <c r="H31" s="177">
        <v>4.415720263000598</v>
      </c>
      <c r="I31" s="177">
        <v>1.7857142857142858</v>
      </c>
      <c r="J31" s="177">
        <v>5.289898386132696</v>
      </c>
      <c r="K31" s="177">
        <v>6.956066945606694</v>
      </c>
      <c r="L31" s="177">
        <v>1.4494919306634788</v>
      </c>
      <c r="M31" s="177">
        <v>25.39599521817095</v>
      </c>
      <c r="N31" s="177">
        <v>4.438135086670652</v>
      </c>
      <c r="O31" s="177">
        <v>0.7098027495517035</v>
      </c>
      <c r="P31" s="177">
        <v>1.658696951583981</v>
      </c>
      <c r="Q31" s="177">
        <v>7.381948595337716</v>
      </c>
      <c r="R31" s="388"/>
    </row>
    <row r="32" spans="1:18" ht="12.75">
      <c r="A32" s="217" t="s">
        <v>51</v>
      </c>
      <c r="B32" s="27">
        <v>1701</v>
      </c>
      <c r="C32" s="177">
        <v>3.265315608441015</v>
      </c>
      <c r="D32" s="177">
        <v>0.22311053267639677</v>
      </c>
      <c r="E32" s="177">
        <v>3.0979827089337175</v>
      </c>
      <c r="F32" s="177">
        <v>35.098075671655664</v>
      </c>
      <c r="G32" s="177">
        <v>2.8330389513804963</v>
      </c>
      <c r="H32" s="177">
        <v>5.784605373245329</v>
      </c>
      <c r="I32" s="177">
        <v>1.8801710514083851</v>
      </c>
      <c r="J32" s="177">
        <v>2.6424653713860744</v>
      </c>
      <c r="K32" s="177">
        <v>8.248117504880543</v>
      </c>
      <c r="L32" s="177">
        <v>0.8599051780236125</v>
      </c>
      <c r="M32" s="177">
        <v>21.818350841312633</v>
      </c>
      <c r="N32" s="177">
        <v>3.358278330389514</v>
      </c>
      <c r="O32" s="177">
        <v>0.09993492609463606</v>
      </c>
      <c r="P32" s="177">
        <v>0.7971553407083759</v>
      </c>
      <c r="Q32" s="177">
        <v>9.993492609463605</v>
      </c>
      <c r="R32" s="388"/>
    </row>
    <row r="33" spans="1:18" ht="12.75">
      <c r="A33" s="217" t="s">
        <v>641</v>
      </c>
      <c r="B33" s="27">
        <v>62162</v>
      </c>
      <c r="C33" s="177">
        <v>2.02176781313245</v>
      </c>
      <c r="D33" s="177">
        <v>0.15454262070758107</v>
      </c>
      <c r="E33" s="177">
        <v>0.9701999259777575</v>
      </c>
      <c r="F33" s="177">
        <v>51.05411063594147</v>
      </c>
      <c r="G33" s="177">
        <v>2.1467392072085985</v>
      </c>
      <c r="H33" s="177">
        <v>4.771938977796153</v>
      </c>
      <c r="I33" s="177">
        <v>1.121258039088641</v>
      </c>
      <c r="J33" s="177">
        <v>1.7261026347586226</v>
      </c>
      <c r="K33" s="177">
        <v>7.617981189309531</v>
      </c>
      <c r="L33" s="177">
        <v>1.3767101162789603</v>
      </c>
      <c r="M33" s="177">
        <v>14.0239658781948</v>
      </c>
      <c r="N33" s="177">
        <v>2.932213142620896</v>
      </c>
      <c r="O33" s="177">
        <v>0.1480915728596412</v>
      </c>
      <c r="P33" s="177">
        <v>0.7159721352403321</v>
      </c>
      <c r="Q33" s="177">
        <v>9.218406110884565</v>
      </c>
      <c r="R33" s="388"/>
    </row>
    <row r="34" spans="1:18" ht="12.75">
      <c r="A34" s="217" t="s">
        <v>318</v>
      </c>
      <c r="B34" s="27">
        <v>959</v>
      </c>
      <c r="C34" s="177">
        <v>3.5476305699288986</v>
      </c>
      <c r="D34" s="177">
        <v>0.3387559096154562</v>
      </c>
      <c r="E34" s="177">
        <v>1.001377359192942</v>
      </c>
      <c r="F34" s="177">
        <v>30.77467148121952</v>
      </c>
      <c r="G34" s="177">
        <v>4.48200126568142</v>
      </c>
      <c r="H34" s="177">
        <v>4.89520902356401</v>
      </c>
      <c r="I34" s="177">
        <v>1.8910769459851842</v>
      </c>
      <c r="J34" s="177">
        <v>3.2833265085805756</v>
      </c>
      <c r="K34" s="177">
        <v>7.244164836392064</v>
      </c>
      <c r="L34" s="177">
        <v>0.9045899564456688</v>
      </c>
      <c r="M34" s="177">
        <v>27.915720507761606</v>
      </c>
      <c r="N34" s="177">
        <v>3.577411309235752</v>
      </c>
      <c r="O34" s="177">
        <v>0.10423258757398653</v>
      </c>
      <c r="P34" s="177">
        <v>0.483937013736366</v>
      </c>
      <c r="Q34" s="177">
        <v>9.555894725086551</v>
      </c>
      <c r="R34" s="388"/>
    </row>
    <row r="35" spans="1:18" ht="12.75">
      <c r="A35" s="217" t="s">
        <v>53</v>
      </c>
      <c r="B35" s="27">
        <v>13195</v>
      </c>
      <c r="C35" s="177">
        <v>3.106648083955735</v>
      </c>
      <c r="D35" s="177">
        <v>0.23496408533752636</v>
      </c>
      <c r="E35" s="177">
        <v>1.3934055200181061</v>
      </c>
      <c r="F35" s="177">
        <v>31.224910362243744</v>
      </c>
      <c r="G35" s="177">
        <v>2.8267162205624845</v>
      </c>
      <c r="H35" s="177">
        <v>13.13237799139954</v>
      </c>
      <c r="I35" s="177">
        <v>1.824321909730908</v>
      </c>
      <c r="J35" s="177">
        <v>2.0574991959403923</v>
      </c>
      <c r="K35" s="177">
        <v>9.135903941678876</v>
      </c>
      <c r="L35" s="177">
        <v>1.2227662032900928</v>
      </c>
      <c r="M35" s="177">
        <v>17.827490500184634</v>
      </c>
      <c r="N35" s="177">
        <v>5.528952101871374</v>
      </c>
      <c r="O35" s="177">
        <v>0.18791170829908635</v>
      </c>
      <c r="P35" s="177">
        <v>0.4446151830277907</v>
      </c>
      <c r="Q35" s="177">
        <v>9.851516992459707</v>
      </c>
      <c r="R35" s="388"/>
    </row>
    <row r="36" spans="1:18" ht="12.75">
      <c r="A36" s="217" t="s">
        <v>319</v>
      </c>
      <c r="B36" s="27">
        <v>2367</v>
      </c>
      <c r="C36" s="177">
        <v>3.470130804153369</v>
      </c>
      <c r="D36" s="177">
        <v>0.29067589637554125</v>
      </c>
      <c r="E36" s="177">
        <v>1.3275198154058225</v>
      </c>
      <c r="F36" s="177">
        <v>34.74475959305374</v>
      </c>
      <c r="G36" s="177">
        <v>3.3682444074856535</v>
      </c>
      <c r="H36" s="177">
        <v>6.720007191980941</v>
      </c>
      <c r="I36" s="177">
        <v>2.8168592019897813</v>
      </c>
      <c r="J36" s="177">
        <v>2.557648222232211</v>
      </c>
      <c r="K36" s="177">
        <v>8.12394180488755</v>
      </c>
      <c r="L36" s="177">
        <v>1.2526033472677964</v>
      </c>
      <c r="M36" s="177">
        <v>21.196865494973103</v>
      </c>
      <c r="N36" s="177">
        <v>4.288218636220614</v>
      </c>
      <c r="O36" s="177">
        <v>0.203772793335431</v>
      </c>
      <c r="P36" s="177">
        <v>0.8405627725086529</v>
      </c>
      <c r="Q36" s="177">
        <v>8.798190018129786</v>
      </c>
      <c r="R36" s="388"/>
    </row>
    <row r="37" spans="1:18" ht="12.75">
      <c r="A37" s="217" t="s">
        <v>320</v>
      </c>
      <c r="B37" s="27">
        <v>6303</v>
      </c>
      <c r="C37" s="177">
        <v>2.63224194400058</v>
      </c>
      <c r="D37" s="177">
        <v>0.7337283824498797</v>
      </c>
      <c r="E37" s="177">
        <v>0.6357138666381367</v>
      </c>
      <c r="F37" s="177">
        <v>23.654629977946733</v>
      </c>
      <c r="G37" s="177">
        <v>4.056903638616339</v>
      </c>
      <c r="H37" s="177">
        <v>3.28003506434791</v>
      </c>
      <c r="I37" s="177">
        <v>1.281781379312725</v>
      </c>
      <c r="J37" s="177">
        <v>15.900784461248028</v>
      </c>
      <c r="K37" s="177">
        <v>5.536094535690744</v>
      </c>
      <c r="L37" s="177">
        <v>1.1937753880028852</v>
      </c>
      <c r="M37" s="177">
        <v>32.454193744327064</v>
      </c>
      <c r="N37" s="177">
        <v>2.096958443916025</v>
      </c>
      <c r="O37" s="177">
        <v>0.3182020548536167</v>
      </c>
      <c r="P37" s="177">
        <v>0.7502942161082025</v>
      </c>
      <c r="Q37" s="177">
        <v>5.47466290254113</v>
      </c>
      <c r="R37" s="388"/>
    </row>
    <row r="38" spans="1:18" ht="12.75">
      <c r="A38" s="217" t="s">
        <v>321</v>
      </c>
      <c r="B38" s="27">
        <v>9094</v>
      </c>
      <c r="C38" s="177">
        <v>2.832592064089092</v>
      </c>
      <c r="D38" s="177">
        <v>0.22528897867703798</v>
      </c>
      <c r="E38" s="177">
        <v>1.2148543376853012</v>
      </c>
      <c r="F38" s="177">
        <v>35.24085757160971</v>
      </c>
      <c r="G38" s="177">
        <v>2.699977897638925</v>
      </c>
      <c r="H38" s="177">
        <v>6.342214346371141</v>
      </c>
      <c r="I38" s="177">
        <v>1.5041238352637354</v>
      </c>
      <c r="J38" s="177">
        <v>2.302910919729653</v>
      </c>
      <c r="K38" s="177">
        <v>9.57148562764889</v>
      </c>
      <c r="L38" s="177">
        <v>1.3633666936806634</v>
      </c>
      <c r="M38" s="177">
        <v>21.09146887638576</v>
      </c>
      <c r="N38" s="177">
        <v>4.605821839459306</v>
      </c>
      <c r="O38" s="177">
        <v>0.2024110961607811</v>
      </c>
      <c r="P38" s="177">
        <v>0.7200716581811696</v>
      </c>
      <c r="Q38" s="177">
        <v>10.082554257418831</v>
      </c>
      <c r="R38" s="388"/>
    </row>
    <row r="39" spans="1:18" ht="12.75">
      <c r="A39" s="217" t="s">
        <v>322</v>
      </c>
      <c r="B39" s="27">
        <v>1183</v>
      </c>
      <c r="C39" s="177">
        <v>2.2231846398152157</v>
      </c>
      <c r="D39" s="177">
        <v>0.2627400028872528</v>
      </c>
      <c r="E39" s="177">
        <v>0.9932149559693951</v>
      </c>
      <c r="F39" s="177">
        <v>34.43337664212502</v>
      </c>
      <c r="G39" s="177">
        <v>2.2405081564891005</v>
      </c>
      <c r="H39" s="177">
        <v>4.795726865887109</v>
      </c>
      <c r="I39" s="177">
        <v>1.0884942976757614</v>
      </c>
      <c r="J39" s="177">
        <v>1.7554496896203262</v>
      </c>
      <c r="K39" s="177">
        <v>8.757037678648766</v>
      </c>
      <c r="L39" s="177">
        <v>13.985852461382994</v>
      </c>
      <c r="M39" s="177">
        <v>14.508445214378519</v>
      </c>
      <c r="N39" s="177">
        <v>5.251912804966075</v>
      </c>
      <c r="O39" s="177">
        <v>0.24830373899234878</v>
      </c>
      <c r="P39" s="177">
        <v>0.9585679226216255</v>
      </c>
      <c r="Q39" s="177">
        <v>8.497184928540493</v>
      </c>
      <c r="R39" s="388"/>
    </row>
    <row r="40" spans="1:18" ht="12.75">
      <c r="A40" s="213" t="s">
        <v>274</v>
      </c>
      <c r="B40" s="27">
        <v>103575</v>
      </c>
      <c r="C40" s="177">
        <v>2.533416184569325</v>
      </c>
      <c r="D40" s="177">
        <v>0.24199084002621568</v>
      </c>
      <c r="E40" s="177">
        <v>1.0490446104982618</v>
      </c>
      <c r="F40" s="177">
        <v>43.39207199585466</v>
      </c>
      <c r="G40" s="177">
        <v>2.5532837757253235</v>
      </c>
      <c r="H40" s="177">
        <v>5.6930194651680255</v>
      </c>
      <c r="I40" s="177">
        <v>1.3125139274498814</v>
      </c>
      <c r="J40" s="177">
        <v>3.156948302200977</v>
      </c>
      <c r="K40" s="177">
        <v>7.762798860328149</v>
      </c>
      <c r="L40" s="177">
        <v>1.4479178257337808</v>
      </c>
      <c r="M40" s="177">
        <v>17.53947341337447</v>
      </c>
      <c r="N40" s="177">
        <v>3.390407413892935</v>
      </c>
      <c r="O40" s="177">
        <v>0.17740625316024466</v>
      </c>
      <c r="P40" s="177">
        <v>0.6964992767421208</v>
      </c>
      <c r="Q40" s="177">
        <v>9.053207855275636</v>
      </c>
      <c r="R40" s="388"/>
    </row>
    <row r="41" spans="1:18" ht="4.5" customHeight="1">
      <c r="A41" s="213"/>
      <c r="B41" s="27"/>
      <c r="C41" s="177"/>
      <c r="D41" s="177"/>
      <c r="E41" s="177"/>
      <c r="F41" s="177"/>
      <c r="G41" s="177"/>
      <c r="H41" s="177"/>
      <c r="I41" s="177"/>
      <c r="J41" s="177"/>
      <c r="K41" s="177"/>
      <c r="L41" s="177"/>
      <c r="M41" s="177"/>
      <c r="N41" s="177"/>
      <c r="O41" s="177"/>
      <c r="P41" s="177"/>
      <c r="Q41" s="177"/>
      <c r="R41" s="388"/>
    </row>
    <row r="42" spans="1:18" ht="12.75">
      <c r="A42" s="218" t="s">
        <v>634</v>
      </c>
      <c r="B42" s="27"/>
      <c r="C42" s="177"/>
      <c r="D42" s="177"/>
      <c r="E42" s="177"/>
      <c r="F42" s="177"/>
      <c r="G42" s="177"/>
      <c r="H42" s="177"/>
      <c r="I42" s="177"/>
      <c r="J42" s="177"/>
      <c r="K42" s="177"/>
      <c r="L42" s="177"/>
      <c r="M42" s="177"/>
      <c r="N42" s="177"/>
      <c r="O42" s="177"/>
      <c r="P42" s="177"/>
      <c r="Q42" s="177"/>
      <c r="R42" s="388"/>
    </row>
    <row r="43" spans="1:18" ht="7.5" customHeight="1">
      <c r="A43" s="218"/>
      <c r="B43" s="27"/>
      <c r="C43" s="177"/>
      <c r="D43" s="177"/>
      <c r="E43" s="177"/>
      <c r="F43" s="177"/>
      <c r="G43" s="177"/>
      <c r="H43" s="177"/>
      <c r="I43" s="177"/>
      <c r="J43" s="177"/>
      <c r="K43" s="177"/>
      <c r="L43" s="177"/>
      <c r="M43" s="177"/>
      <c r="N43" s="177"/>
      <c r="O43" s="177"/>
      <c r="P43" s="177"/>
      <c r="Q43" s="177"/>
      <c r="R43" s="388"/>
    </row>
    <row r="44" spans="1:18" ht="12.75">
      <c r="A44" s="217" t="s">
        <v>642</v>
      </c>
      <c r="B44" s="27">
        <v>36460</v>
      </c>
      <c r="C44" s="177">
        <v>3.475405863385399</v>
      </c>
      <c r="D44" s="177">
        <v>0.3065337811077534</v>
      </c>
      <c r="E44" s="177">
        <v>1.0106572482127905</v>
      </c>
      <c r="F44" s="177">
        <v>28.289812770251576</v>
      </c>
      <c r="G44" s="177">
        <v>3.413918261275289</v>
      </c>
      <c r="H44" s="177">
        <v>4.984564803411477</v>
      </c>
      <c r="I44" s="177">
        <v>1.5632318607052629</v>
      </c>
      <c r="J44" s="177">
        <v>3.794870125525131</v>
      </c>
      <c r="K44" s="177">
        <v>7.180576428185193</v>
      </c>
      <c r="L44" s="177">
        <v>1.1967476675401523</v>
      </c>
      <c r="M44" s="177">
        <v>31.532289129172792</v>
      </c>
      <c r="N44" s="177">
        <v>3.4335400401839564</v>
      </c>
      <c r="O44" s="177">
        <v>0.210414191338567</v>
      </c>
      <c r="P44" s="177">
        <v>1.0219601162477372</v>
      </c>
      <c r="Q44" s="177">
        <v>8.585477713456923</v>
      </c>
      <c r="R44" s="388"/>
    </row>
    <row r="45" spans="1:18" ht="12.75">
      <c r="A45" s="217" t="s">
        <v>323</v>
      </c>
      <c r="B45" s="27">
        <v>4800</v>
      </c>
      <c r="C45" s="177">
        <v>3.7098883234379416</v>
      </c>
      <c r="D45" s="177">
        <v>0.2420836867401753</v>
      </c>
      <c r="E45" s="177">
        <v>1.1211832061068703</v>
      </c>
      <c r="F45" s="177">
        <v>27.251201583262652</v>
      </c>
      <c r="G45" s="177">
        <v>3.0993780039581567</v>
      </c>
      <c r="H45" s="177">
        <v>7.351745829799265</v>
      </c>
      <c r="I45" s="177">
        <v>1.5558736217133164</v>
      </c>
      <c r="J45" s="177">
        <v>1.9499222504947695</v>
      </c>
      <c r="K45" s="177">
        <v>9.71250353406842</v>
      </c>
      <c r="L45" s="177">
        <v>1.6795660163980775</v>
      </c>
      <c r="M45" s="177">
        <v>19.213846480067854</v>
      </c>
      <c r="N45" s="177">
        <v>12.621925360474979</v>
      </c>
      <c r="O45" s="177">
        <v>0.3454551880124399</v>
      </c>
      <c r="P45" s="177">
        <v>0.4011167656205824</v>
      </c>
      <c r="Q45" s="177">
        <v>9.744310149844502</v>
      </c>
      <c r="R45" s="388"/>
    </row>
    <row r="46" spans="1:18" ht="12.75">
      <c r="A46" s="198" t="s">
        <v>333</v>
      </c>
      <c r="B46" s="27">
        <v>41260</v>
      </c>
      <c r="C46" s="177">
        <v>3.497175780782185</v>
      </c>
      <c r="D46" s="177">
        <v>0.3005500788287734</v>
      </c>
      <c r="E46" s="177">
        <v>1.0209187448424983</v>
      </c>
      <c r="F46" s="177">
        <v>28.193385601485687</v>
      </c>
      <c r="G46" s="177">
        <v>3.384715584801222</v>
      </c>
      <c r="H46" s="177">
        <v>5.20433960190239</v>
      </c>
      <c r="I46" s="177">
        <v>1.5625487040418409</v>
      </c>
      <c r="J46" s="177">
        <v>3.6235807129533475</v>
      </c>
      <c r="K46" s="177">
        <v>7.415646650228283</v>
      </c>
      <c r="L46" s="177">
        <v>1.241573688087422</v>
      </c>
      <c r="M46" s="177">
        <v>30.388615189262882</v>
      </c>
      <c r="N46" s="177">
        <v>4.286611904867369</v>
      </c>
      <c r="O46" s="177">
        <v>0.22295172332330954</v>
      </c>
      <c r="P46" s="177">
        <v>0.9643195214822763</v>
      </c>
      <c r="Q46" s="177">
        <v>8.693066513110512</v>
      </c>
      <c r="R46" s="388"/>
    </row>
    <row r="47" spans="1:18" s="4" customFormat="1" ht="33.75" customHeight="1">
      <c r="A47" s="226" t="s">
        <v>335</v>
      </c>
      <c r="B47" s="224">
        <v>144835</v>
      </c>
      <c r="C47" s="225">
        <v>2.7904370997164696</v>
      </c>
      <c r="D47" s="225">
        <v>0.2576077523832983</v>
      </c>
      <c r="E47" s="225">
        <v>1.0415438439600542</v>
      </c>
      <c r="F47" s="225">
        <v>39.33879947699676</v>
      </c>
      <c r="G47" s="225">
        <v>2.7750147606004516</v>
      </c>
      <c r="H47" s="225">
        <v>5.562695527368526</v>
      </c>
      <c r="I47" s="225">
        <v>1.3791946301384008</v>
      </c>
      <c r="J47" s="225">
        <v>3.281392499405529</v>
      </c>
      <c r="K47" s="225">
        <v>7.670218325632737</v>
      </c>
      <c r="L47" s="225">
        <v>1.3928887922470916</v>
      </c>
      <c r="M47" s="225">
        <v>20.96615595025563</v>
      </c>
      <c r="N47" s="225">
        <v>3.6294123476278366</v>
      </c>
      <c r="O47" s="225">
        <v>0.18955257934793476</v>
      </c>
      <c r="P47" s="225">
        <v>0.7679231096860821</v>
      </c>
      <c r="Q47" s="225">
        <v>8.957163304633198</v>
      </c>
      <c r="R47" s="388"/>
    </row>
    <row r="49" spans="1:17" ht="30.75" customHeight="1">
      <c r="A49" s="484" t="s">
        <v>637</v>
      </c>
      <c r="B49" s="448"/>
      <c r="C49" s="448"/>
      <c r="D49" s="448"/>
      <c r="E49" s="448"/>
      <c r="F49" s="448"/>
      <c r="G49" s="448"/>
      <c r="H49" s="448"/>
      <c r="I49" s="448"/>
      <c r="J49" s="448"/>
      <c r="K49" s="448"/>
      <c r="L49" s="448"/>
      <c r="M49" s="483"/>
      <c r="N49" s="483"/>
      <c r="O49" s="483"/>
      <c r="P49" s="483"/>
      <c r="Q49" s="483"/>
    </row>
    <row r="50" spans="1:17" ht="18" customHeight="1">
      <c r="A50" s="483" t="s">
        <v>427</v>
      </c>
      <c r="B50" s="483"/>
      <c r="C50" s="483"/>
      <c r="D50" s="483"/>
      <c r="E50" s="483"/>
      <c r="F50" s="483"/>
      <c r="G50" s="483"/>
      <c r="H50" s="483"/>
      <c r="I50" s="483"/>
      <c r="J50" s="483"/>
      <c r="K50" s="483"/>
      <c r="L50" s="483"/>
      <c r="M50" s="483"/>
      <c r="N50" s="483"/>
      <c r="O50" s="483"/>
      <c r="P50" s="483"/>
      <c r="Q50" s="483"/>
    </row>
    <row r="51" spans="1:17" ht="18.75" customHeight="1">
      <c r="A51" s="204" t="s">
        <v>341</v>
      </c>
      <c r="B51" s="204"/>
      <c r="C51" s="204"/>
      <c r="D51" s="204"/>
      <c r="E51" s="204"/>
      <c r="F51" s="204"/>
      <c r="G51" s="204"/>
      <c r="H51" s="204"/>
      <c r="I51" s="204"/>
      <c r="J51" s="204"/>
      <c r="K51" s="204"/>
      <c r="L51" s="204"/>
      <c r="M51" s="204"/>
      <c r="N51" s="204"/>
      <c r="O51" s="204"/>
      <c r="P51" s="204"/>
      <c r="Q51" s="204"/>
    </row>
    <row r="52" spans="1:17" ht="30.75" customHeight="1">
      <c r="A52" s="461" t="s">
        <v>643</v>
      </c>
      <c r="B52" s="461"/>
      <c r="C52" s="461"/>
      <c r="D52" s="461"/>
      <c r="E52" s="461"/>
      <c r="F52" s="461"/>
      <c r="G52" s="461"/>
      <c r="H52" s="461"/>
      <c r="I52" s="461"/>
      <c r="J52" s="461"/>
      <c r="K52" s="461"/>
      <c r="L52" s="461"/>
      <c r="M52" s="461"/>
      <c r="N52" s="461"/>
      <c r="O52" s="461"/>
      <c r="P52" s="461"/>
      <c r="Q52" s="461"/>
    </row>
    <row r="53" spans="1:17" ht="12.75">
      <c r="A53" s="480" t="s">
        <v>356</v>
      </c>
      <c r="B53" s="480"/>
      <c r="C53" s="480"/>
      <c r="D53" s="480"/>
      <c r="E53" s="480"/>
      <c r="F53" s="480"/>
      <c r="G53" s="480"/>
      <c r="H53" s="480"/>
      <c r="I53" s="480"/>
      <c r="J53" s="480"/>
      <c r="K53" s="480"/>
      <c r="L53" s="480"/>
      <c r="M53" s="480"/>
      <c r="N53" s="480"/>
      <c r="O53" s="480"/>
      <c r="P53" s="480"/>
      <c r="Q53" s="480"/>
    </row>
  </sheetData>
  <sheetProtection/>
  <mergeCells count="5">
    <mergeCell ref="A53:Q53"/>
    <mergeCell ref="A52:Q52"/>
    <mergeCell ref="A1:Q1"/>
    <mergeCell ref="A49:Q49"/>
    <mergeCell ref="A50:Q50"/>
  </mergeCells>
  <printOptions/>
  <pageMargins left="0.7" right="0.7"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X42"/>
  <sheetViews>
    <sheetView zoomScale="85" zoomScaleNormal="85" zoomScaleSheetLayoutView="100" zoomScalePageLayoutView="0" workbookViewId="0" topLeftCell="A1">
      <selection activeCell="A22" sqref="A22:A23"/>
    </sheetView>
  </sheetViews>
  <sheetFormatPr defaultColWidth="9.140625" defaultRowHeight="12.75"/>
  <cols>
    <col min="1" max="1" width="21.140625" style="0" customWidth="1"/>
    <col min="3" max="3" width="11.421875" style="0" customWidth="1"/>
    <col min="5" max="5" width="4.57421875" style="0" customWidth="1"/>
    <col min="6" max="6" width="10.8515625" style="0" customWidth="1"/>
    <col min="7" max="7" width="12.140625" style="0" customWidth="1"/>
    <col min="9" max="9" width="4.421875" style="0" customWidth="1"/>
    <col min="10" max="10" width="9.7109375" style="0" customWidth="1"/>
    <col min="11" max="11" width="12.7109375" style="0" customWidth="1"/>
  </cols>
  <sheetData>
    <row r="1" spans="1:24" ht="27.75" customHeight="1">
      <c r="A1" s="467" t="s">
        <v>362</v>
      </c>
      <c r="B1" s="467"/>
      <c r="C1" s="467"/>
      <c r="D1" s="467"/>
      <c r="E1" s="467"/>
      <c r="F1" s="467"/>
      <c r="G1" s="467"/>
      <c r="H1" s="467"/>
      <c r="I1" s="467"/>
      <c r="J1" s="467"/>
      <c r="K1" s="467"/>
      <c r="L1" s="467"/>
      <c r="M1" s="1"/>
      <c r="N1" s="1"/>
      <c r="O1" s="1"/>
      <c r="P1" s="1"/>
      <c r="Q1" s="1"/>
      <c r="R1" s="1"/>
      <c r="S1" s="1"/>
      <c r="T1" s="1"/>
      <c r="U1" s="1"/>
      <c r="V1" s="1"/>
      <c r="W1" s="1"/>
      <c r="X1" s="1"/>
    </row>
    <row r="2" spans="1:24" ht="12.75">
      <c r="A2" s="219"/>
      <c r="M2" s="1"/>
      <c r="N2" s="1"/>
      <c r="O2" s="1"/>
      <c r="P2" s="1"/>
      <c r="Q2" s="1"/>
      <c r="R2" s="1"/>
      <c r="S2" s="1"/>
      <c r="T2" s="1"/>
      <c r="U2" s="1"/>
      <c r="V2" s="1"/>
      <c r="W2" s="1"/>
      <c r="X2" s="1"/>
    </row>
    <row r="3" spans="1:24" ht="12.75">
      <c r="A3" s="2"/>
      <c r="B3" s="2"/>
      <c r="C3" s="2"/>
      <c r="D3" s="2"/>
      <c r="E3" s="2"/>
      <c r="F3" s="2"/>
      <c r="G3" s="468" t="s">
        <v>644</v>
      </c>
      <c r="H3" s="468"/>
      <c r="I3" s="468"/>
      <c r="J3" s="468"/>
      <c r="K3" s="468"/>
      <c r="L3" s="468"/>
      <c r="M3" s="1"/>
      <c r="N3" s="1"/>
      <c r="O3" s="1"/>
      <c r="P3" s="1"/>
      <c r="Q3" s="1"/>
      <c r="R3" s="1"/>
      <c r="S3" s="1"/>
      <c r="T3" s="1"/>
      <c r="U3" s="1"/>
      <c r="V3" s="1"/>
      <c r="W3" s="1"/>
      <c r="X3" s="1"/>
    </row>
    <row r="4" spans="1:24" ht="14.25" customHeight="1">
      <c r="A4" s="470" t="s">
        <v>425</v>
      </c>
      <c r="B4" s="469" t="s">
        <v>299</v>
      </c>
      <c r="C4" s="469"/>
      <c r="D4" s="469"/>
      <c r="E4" s="4"/>
      <c r="F4" s="469" t="s">
        <v>645</v>
      </c>
      <c r="G4" s="469"/>
      <c r="H4" s="469"/>
      <c r="I4" s="4"/>
      <c r="J4" s="469" t="s">
        <v>646</v>
      </c>
      <c r="K4" s="469"/>
      <c r="L4" s="469"/>
      <c r="M4" s="1"/>
      <c r="N4" s="1"/>
      <c r="O4" s="1"/>
      <c r="P4" s="1"/>
      <c r="Q4" s="1"/>
      <c r="R4" s="1"/>
      <c r="S4" s="1"/>
      <c r="T4" s="1"/>
      <c r="U4" s="1"/>
      <c r="V4" s="1"/>
      <c r="W4" s="1"/>
      <c r="X4" s="1"/>
    </row>
    <row r="5" spans="1:24" ht="33.75" customHeight="1">
      <c r="A5" s="471"/>
      <c r="B5" s="6" t="s">
        <v>351</v>
      </c>
      <c r="C5" s="6" t="s">
        <v>353</v>
      </c>
      <c r="D5" s="6" t="s">
        <v>647</v>
      </c>
      <c r="E5" s="6"/>
      <c r="F5" s="6" t="s">
        <v>351</v>
      </c>
      <c r="G5" s="6" t="s">
        <v>353</v>
      </c>
      <c r="H5" s="6" t="s">
        <v>647</v>
      </c>
      <c r="I5" s="6"/>
      <c r="J5" s="6" t="s">
        <v>351</v>
      </c>
      <c r="K5" s="6" t="s">
        <v>353</v>
      </c>
      <c r="L5" s="6" t="s">
        <v>647</v>
      </c>
      <c r="M5" s="1"/>
      <c r="N5" s="1"/>
      <c r="O5" s="1"/>
      <c r="P5" s="1"/>
      <c r="Q5" s="1"/>
      <c r="R5" s="1"/>
      <c r="S5" s="1"/>
      <c r="T5" s="1"/>
      <c r="U5" s="1"/>
      <c r="V5" s="1"/>
      <c r="W5" s="1"/>
      <c r="X5" s="1"/>
    </row>
    <row r="6" spans="1:24" ht="15">
      <c r="A6" s="471"/>
      <c r="B6" s="7"/>
      <c r="C6" s="7"/>
      <c r="D6" s="7"/>
      <c r="E6" s="7"/>
      <c r="F6" s="7"/>
      <c r="G6" s="7"/>
      <c r="H6" s="7"/>
      <c r="I6" s="4"/>
      <c r="J6" s="4"/>
      <c r="K6" s="4"/>
      <c r="L6" s="4"/>
      <c r="M6" s="1"/>
      <c r="N6" s="1"/>
      <c r="O6" s="1"/>
      <c r="P6" s="1"/>
      <c r="Q6" s="1"/>
      <c r="R6" s="1"/>
      <c r="S6" s="1"/>
      <c r="T6" s="1"/>
      <c r="U6" s="1"/>
      <c r="V6" s="1"/>
      <c r="W6" s="1"/>
      <c r="X6" s="1"/>
    </row>
    <row r="7" spans="1:24" ht="12.75" customHeight="1">
      <c r="A7" s="471"/>
      <c r="B7" s="465" t="s">
        <v>352</v>
      </c>
      <c r="C7" s="465"/>
      <c r="D7" s="465"/>
      <c r="E7" s="465"/>
      <c r="F7" s="465"/>
      <c r="G7" s="465"/>
      <c r="H7" s="465"/>
      <c r="I7" s="465"/>
      <c r="J7" s="465"/>
      <c r="K7" s="465"/>
      <c r="L7" s="465"/>
      <c r="M7" s="1"/>
      <c r="N7" s="1"/>
      <c r="O7" s="1"/>
      <c r="P7" s="1"/>
      <c r="Q7" s="1"/>
      <c r="R7" s="1"/>
      <c r="S7" s="1"/>
      <c r="T7" s="1"/>
      <c r="U7" s="1"/>
      <c r="V7" s="1"/>
      <c r="W7" s="1"/>
      <c r="X7" s="1"/>
    </row>
    <row r="8" spans="1:24" ht="27" customHeight="1">
      <c r="A8" s="471"/>
      <c r="B8" s="4"/>
      <c r="C8" s="4"/>
      <c r="D8" s="4"/>
      <c r="E8" s="392"/>
      <c r="F8" s="4"/>
      <c r="G8" s="4"/>
      <c r="H8" s="4"/>
      <c r="I8" s="404"/>
      <c r="J8" s="4"/>
      <c r="K8" s="4"/>
      <c r="L8" s="4"/>
      <c r="M8" s="406"/>
      <c r="N8" s="1"/>
      <c r="O8" s="1"/>
      <c r="P8" s="1"/>
      <c r="Q8" s="1"/>
      <c r="R8" s="1"/>
      <c r="S8" s="1"/>
      <c r="T8" s="1"/>
      <c r="U8" s="1"/>
      <c r="V8" s="1"/>
      <c r="W8" s="1"/>
      <c r="X8" s="1"/>
    </row>
    <row r="9" spans="1:24" ht="12.75">
      <c r="A9" s="9">
        <v>2003</v>
      </c>
      <c r="B9" s="10">
        <v>279931.522268408</v>
      </c>
      <c r="C9" s="11">
        <v>606527.703763667</v>
      </c>
      <c r="D9" s="10">
        <v>886459.226032075</v>
      </c>
      <c r="E9" s="403"/>
      <c r="F9" s="10">
        <v>205638.238285467</v>
      </c>
      <c r="G9" s="10">
        <v>523381.654311378</v>
      </c>
      <c r="H9" s="10">
        <v>729019.892596845</v>
      </c>
      <c r="I9" s="403"/>
      <c r="J9" s="10">
        <v>72714.4065806521</v>
      </c>
      <c r="K9" s="10">
        <v>83033.0733395257</v>
      </c>
      <c r="L9" s="10">
        <v>155747.479920177</v>
      </c>
      <c r="M9" s="407"/>
      <c r="N9" s="1"/>
      <c r="O9" s="1"/>
      <c r="P9" s="1"/>
      <c r="Q9" s="1"/>
      <c r="R9" s="1"/>
      <c r="S9" s="1"/>
      <c r="T9" s="1"/>
      <c r="U9" s="1"/>
      <c r="V9" s="1"/>
      <c r="W9" s="1"/>
      <c r="X9" s="1"/>
    </row>
    <row r="10" spans="1:24" ht="12.75">
      <c r="A10" s="9">
        <v>2004</v>
      </c>
      <c r="B10" s="11">
        <v>288373.970060643</v>
      </c>
      <c r="C10" s="11">
        <v>600939.236954907</v>
      </c>
      <c r="D10" s="10">
        <v>889313.207015551</v>
      </c>
      <c r="E10" s="403"/>
      <c r="F10" s="10">
        <v>207436.952894612</v>
      </c>
      <c r="G10" s="10">
        <v>516310.71623685</v>
      </c>
      <c r="H10" s="10">
        <v>723747.669131462</v>
      </c>
      <c r="I10" s="403"/>
      <c r="J10" s="10">
        <v>79071.4113775552</v>
      </c>
      <c r="K10" s="10">
        <v>84475.5460798184</v>
      </c>
      <c r="L10" s="10">
        <v>163546.957457373</v>
      </c>
      <c r="M10" s="407"/>
      <c r="N10" s="1"/>
      <c r="O10" s="1"/>
      <c r="P10" s="1"/>
      <c r="Q10" s="1"/>
      <c r="R10" s="1"/>
      <c r="S10" s="1"/>
      <c r="T10" s="1"/>
      <c r="U10" s="1"/>
      <c r="V10" s="1"/>
      <c r="W10" s="1"/>
      <c r="X10" s="1"/>
    </row>
    <row r="11" spans="1:24" ht="12.75">
      <c r="A11" s="9">
        <v>2005</v>
      </c>
      <c r="B11" s="11">
        <v>315834.181992343</v>
      </c>
      <c r="C11" s="11">
        <v>604334.808533775</v>
      </c>
      <c r="D11" s="10">
        <v>920168.990526119</v>
      </c>
      <c r="E11" s="403"/>
      <c r="F11" s="10">
        <v>224784.875849783</v>
      </c>
      <c r="G11" s="10">
        <v>518700.663594823</v>
      </c>
      <c r="H11" s="10">
        <v>743485.539444607</v>
      </c>
      <c r="I11" s="403"/>
      <c r="J11" s="10">
        <v>89066.196246998</v>
      </c>
      <c r="K11" s="10">
        <v>85444.1603864667</v>
      </c>
      <c r="L11" s="10">
        <v>174510.356633464</v>
      </c>
      <c r="M11" s="407"/>
      <c r="N11" s="1"/>
      <c r="O11" s="1"/>
      <c r="P11" s="1"/>
      <c r="Q11" s="1"/>
      <c r="R11" s="1"/>
      <c r="S11" s="1"/>
      <c r="T11" s="1"/>
      <c r="U11" s="1"/>
      <c r="V11" s="1"/>
      <c r="W11" s="1"/>
      <c r="X11" s="1"/>
    </row>
    <row r="12" spans="1:24" ht="12.75">
      <c r="A12" s="9">
        <v>2006</v>
      </c>
      <c r="B12" s="11">
        <v>329622.254711012</v>
      </c>
      <c r="C12" s="11">
        <v>633280.600626237</v>
      </c>
      <c r="D12" s="10">
        <v>962902.855337249</v>
      </c>
      <c r="E12" s="403"/>
      <c r="F12" s="10">
        <v>234887.016343337</v>
      </c>
      <c r="G12" s="10">
        <v>544204.713648826</v>
      </c>
      <c r="H12" s="10">
        <v>779091.729992164</v>
      </c>
      <c r="I12" s="403"/>
      <c r="J12" s="10">
        <v>92806.9913194851</v>
      </c>
      <c r="K12" s="10">
        <v>88791.908925539</v>
      </c>
      <c r="L12" s="10">
        <v>181598.900245024</v>
      </c>
      <c r="M12" s="407"/>
      <c r="N12" s="1"/>
      <c r="O12" s="1"/>
      <c r="P12" s="1"/>
      <c r="Q12" s="1"/>
      <c r="R12" s="1"/>
      <c r="S12" s="1"/>
      <c r="T12" s="1"/>
      <c r="U12" s="1"/>
      <c r="V12" s="1"/>
      <c r="W12" s="1"/>
      <c r="X12" s="1"/>
    </row>
    <row r="13" spans="1:24" ht="12.75">
      <c r="A13" s="9">
        <v>2007</v>
      </c>
      <c r="B13" s="11">
        <v>327459.743365977</v>
      </c>
      <c r="C13" s="11">
        <v>671480.803097197</v>
      </c>
      <c r="D13" s="10">
        <v>998940.546463174</v>
      </c>
      <c r="E13" s="403"/>
      <c r="F13" s="10">
        <v>231294.154270652</v>
      </c>
      <c r="G13" s="10">
        <v>574683.118271015</v>
      </c>
      <c r="H13" s="10">
        <v>805977.272541668</v>
      </c>
      <c r="I13" s="403"/>
      <c r="J13" s="10">
        <v>94218.7017782867</v>
      </c>
      <c r="K13" s="10">
        <v>96428.7035470759</v>
      </c>
      <c r="L13" s="10">
        <v>190647.405325362</v>
      </c>
      <c r="M13" s="407"/>
      <c r="N13" s="1"/>
      <c r="O13" s="1"/>
      <c r="P13" s="1"/>
      <c r="Q13" s="1"/>
      <c r="R13" s="1"/>
      <c r="S13" s="1"/>
      <c r="T13" s="1"/>
      <c r="U13" s="1"/>
      <c r="V13" s="1"/>
      <c r="W13" s="1"/>
      <c r="X13" s="1"/>
    </row>
    <row r="14" spans="1:24" ht="12.75">
      <c r="A14" s="9">
        <v>2008</v>
      </c>
      <c r="B14" s="11">
        <v>292392.588309461</v>
      </c>
      <c r="C14" s="11">
        <v>678868.542749921</v>
      </c>
      <c r="D14" s="10">
        <v>971261.131059383</v>
      </c>
      <c r="E14" s="403"/>
      <c r="F14" s="10">
        <v>208157.48724149</v>
      </c>
      <c r="G14" s="10">
        <v>581003.211016591</v>
      </c>
      <c r="H14" s="10">
        <v>789160.698258081</v>
      </c>
      <c r="I14" s="403"/>
      <c r="J14" s="10">
        <v>82304.3672464906</v>
      </c>
      <c r="K14" s="10">
        <v>97476.343708086</v>
      </c>
      <c r="L14" s="10">
        <v>179780.710954576</v>
      </c>
      <c r="M14" s="407"/>
      <c r="N14" s="1"/>
      <c r="O14" s="1"/>
      <c r="P14" s="1"/>
      <c r="Q14" s="1"/>
      <c r="R14" s="1"/>
      <c r="S14" s="1"/>
      <c r="T14" s="1"/>
      <c r="U14" s="1"/>
      <c r="V14" s="1"/>
      <c r="W14" s="1"/>
      <c r="X14" s="1"/>
    </row>
    <row r="15" spans="1:24" ht="12.75">
      <c r="A15" s="9">
        <v>2009</v>
      </c>
      <c r="B15" s="11">
        <v>262474.916897485</v>
      </c>
      <c r="C15" s="11">
        <v>664779.364899807</v>
      </c>
      <c r="D15" s="10">
        <v>927254.281797292</v>
      </c>
      <c r="E15" s="403"/>
      <c r="F15" s="10">
        <v>184685.048186954</v>
      </c>
      <c r="G15" s="10">
        <v>569163.400466834</v>
      </c>
      <c r="H15" s="10">
        <v>753848.448653789</v>
      </c>
      <c r="I15" s="403"/>
      <c r="J15" s="10">
        <v>75731.0045583324</v>
      </c>
      <c r="K15" s="10">
        <v>95170.9731267209</v>
      </c>
      <c r="L15" s="10">
        <v>170901.977685053</v>
      </c>
      <c r="M15" s="407"/>
      <c r="N15" s="1"/>
      <c r="O15" s="1"/>
      <c r="P15" s="1"/>
      <c r="Q15" s="1"/>
      <c r="R15" s="1"/>
      <c r="S15" s="1"/>
      <c r="T15" s="1"/>
      <c r="U15" s="1"/>
      <c r="V15" s="1"/>
      <c r="W15" s="1"/>
      <c r="X15" s="1"/>
    </row>
    <row r="16" spans="1:24" ht="12.75">
      <c r="A16" s="9">
        <v>2010</v>
      </c>
      <c r="B16" s="11">
        <v>231973.790874167</v>
      </c>
      <c r="C16" s="11">
        <v>651931.903434949</v>
      </c>
      <c r="D16" s="10">
        <v>883905.694309117</v>
      </c>
      <c r="E16" s="403"/>
      <c r="F16" s="10">
        <v>165160.558801826</v>
      </c>
      <c r="G16" s="10">
        <v>559166.232873282</v>
      </c>
      <c r="H16" s="10">
        <v>724326.791675108</v>
      </c>
      <c r="I16" s="403"/>
      <c r="J16" s="10">
        <v>64115.176331689</v>
      </c>
      <c r="K16" s="10">
        <v>92240.6881474389</v>
      </c>
      <c r="L16" s="10">
        <v>156355.864479128</v>
      </c>
      <c r="M16" s="407"/>
      <c r="N16" s="1"/>
      <c r="O16" s="1"/>
      <c r="P16" s="1"/>
      <c r="Q16" s="1"/>
      <c r="R16" s="1"/>
      <c r="S16" s="1"/>
      <c r="T16" s="1"/>
      <c r="U16" s="1"/>
      <c r="V16" s="1"/>
      <c r="W16" s="1"/>
      <c r="X16" s="1"/>
    </row>
    <row r="17" spans="1:24" ht="12.75">
      <c r="A17" s="9">
        <v>2011</v>
      </c>
      <c r="B17" s="11">
        <v>209617.345444827</v>
      </c>
      <c r="C17" s="11">
        <v>636632.574987056</v>
      </c>
      <c r="D17" s="10">
        <v>846249.920431884</v>
      </c>
      <c r="E17" s="403"/>
      <c r="F17" s="10">
        <v>150933.440546947</v>
      </c>
      <c r="G17" s="10">
        <v>546051.760284964</v>
      </c>
      <c r="H17" s="10">
        <v>696985.200831911</v>
      </c>
      <c r="I17" s="403"/>
      <c r="J17" s="10">
        <v>56433.7654094929</v>
      </c>
      <c r="K17" s="10">
        <v>89973.8314131937</v>
      </c>
      <c r="L17" s="10">
        <v>146407.596822686</v>
      </c>
      <c r="M17" s="407"/>
      <c r="N17" s="1"/>
      <c r="O17" s="1"/>
      <c r="P17" s="1"/>
      <c r="Q17" s="1"/>
      <c r="R17" s="1"/>
      <c r="S17" s="1"/>
      <c r="T17" s="1"/>
      <c r="U17" s="1"/>
      <c r="V17" s="1"/>
      <c r="W17" s="1"/>
      <c r="X17" s="1"/>
    </row>
    <row r="18" spans="1:24" ht="12.75">
      <c r="A18" s="9">
        <v>2012</v>
      </c>
      <c r="B18" s="11">
        <v>183429.288840856</v>
      </c>
      <c r="C18" s="11">
        <v>581711.336602273</v>
      </c>
      <c r="D18" s="10">
        <v>765140.62544313</v>
      </c>
      <c r="E18" s="403"/>
      <c r="F18" s="10">
        <v>132933.22061403</v>
      </c>
      <c r="G18" s="10">
        <v>500117.672161908</v>
      </c>
      <c r="H18" s="10">
        <v>633050.892775938</v>
      </c>
      <c r="I18" s="403"/>
      <c r="J18" s="10">
        <v>48395.9300983398</v>
      </c>
      <c r="K18" s="10">
        <v>80932.6910444617</v>
      </c>
      <c r="L18" s="10">
        <v>129328.621142801</v>
      </c>
      <c r="M18" s="407"/>
      <c r="N18" s="1"/>
      <c r="O18" s="1"/>
      <c r="P18" s="14"/>
      <c r="Q18" s="14"/>
      <c r="R18" s="14"/>
      <c r="S18" s="14"/>
      <c r="T18" s="14"/>
      <c r="U18" s="14"/>
      <c r="V18" s="14"/>
      <c r="W18" s="14"/>
      <c r="X18" s="14"/>
    </row>
    <row r="19" spans="1:24" ht="12.75">
      <c r="A19" s="9">
        <v>2013</v>
      </c>
      <c r="B19" s="11">
        <v>166624.182431799</v>
      </c>
      <c r="C19" s="11">
        <v>546696.952307532</v>
      </c>
      <c r="D19" s="10">
        <v>713321.134739331</v>
      </c>
      <c r="E19" s="403"/>
      <c r="F19" s="10">
        <v>120516.450360926</v>
      </c>
      <c r="G19" s="10">
        <v>468994.381464252</v>
      </c>
      <c r="H19" s="10">
        <v>589510.831825178</v>
      </c>
      <c r="I19" s="403"/>
      <c r="J19" s="10">
        <v>44071.4466922908</v>
      </c>
      <c r="K19" s="10">
        <v>76981.5913945215</v>
      </c>
      <c r="L19" s="10">
        <v>121053.038086812</v>
      </c>
      <c r="M19" s="407"/>
      <c r="N19" s="1"/>
      <c r="O19" s="1"/>
      <c r="P19" s="14"/>
      <c r="Q19" s="14"/>
      <c r="R19" s="14"/>
      <c r="S19" s="14"/>
      <c r="T19" s="14"/>
      <c r="U19" s="14"/>
      <c r="V19" s="14"/>
      <c r="W19" s="14"/>
      <c r="X19" s="14"/>
    </row>
    <row r="20" spans="2:24" ht="15">
      <c r="B20" s="11"/>
      <c r="D20" s="10"/>
      <c r="E20" s="403"/>
      <c r="F20" s="10"/>
      <c r="G20" s="10"/>
      <c r="H20" s="10"/>
      <c r="I20" s="405"/>
      <c r="J20" s="10"/>
      <c r="K20" s="10"/>
      <c r="L20" s="10"/>
      <c r="M20" s="406"/>
      <c r="N20" s="5"/>
      <c r="O20" s="1"/>
      <c r="P20" s="1"/>
      <c r="Q20" s="1"/>
      <c r="R20" s="1"/>
      <c r="S20" s="1"/>
      <c r="T20" s="1"/>
      <c r="U20" s="1"/>
      <c r="V20" s="1"/>
      <c r="W20" s="1"/>
      <c r="X20" s="1"/>
    </row>
    <row r="21" spans="1:24" ht="12.75">
      <c r="A21" s="9"/>
      <c r="I21" s="367"/>
      <c r="M21" s="1"/>
      <c r="N21" s="1"/>
      <c r="O21" s="1"/>
      <c r="P21" s="1"/>
      <c r="Q21" s="1"/>
      <c r="R21" s="1"/>
      <c r="S21" s="1"/>
      <c r="T21" s="1"/>
      <c r="U21" s="1"/>
      <c r="V21" s="1"/>
      <c r="W21" s="1"/>
      <c r="X21" s="1"/>
    </row>
    <row r="22" spans="1:24" ht="12.75">
      <c r="A22" s="462" t="s">
        <v>425</v>
      </c>
      <c r="B22" s="465" t="s">
        <v>282</v>
      </c>
      <c r="C22" s="465"/>
      <c r="D22" s="465"/>
      <c r="E22" s="465"/>
      <c r="F22" s="465"/>
      <c r="G22" s="465"/>
      <c r="H22" s="465"/>
      <c r="I22" s="465"/>
      <c r="J22" s="465"/>
      <c r="K22" s="465"/>
      <c r="L22" s="465"/>
      <c r="M22" s="1"/>
      <c r="N22" s="1"/>
      <c r="O22" s="1"/>
      <c r="P22" s="1"/>
      <c r="Q22" s="1"/>
      <c r="R22" s="1"/>
      <c r="S22" s="1"/>
      <c r="T22" s="1"/>
      <c r="U22" s="1"/>
      <c r="V22" s="1"/>
      <c r="W22" s="1"/>
      <c r="X22" s="1"/>
    </row>
    <row r="23" spans="1:24" ht="12.75">
      <c r="A23" s="462"/>
      <c r="E23" s="367"/>
      <c r="M23" s="406"/>
      <c r="N23" s="1"/>
      <c r="O23" s="1"/>
      <c r="P23" s="1"/>
      <c r="Q23" s="1"/>
      <c r="R23" s="1"/>
      <c r="S23" s="1"/>
      <c r="T23" s="1"/>
      <c r="U23" s="1"/>
      <c r="V23" s="1"/>
      <c r="W23" s="1"/>
      <c r="X23" s="1"/>
    </row>
    <row r="24" spans="1:24" ht="12.75">
      <c r="A24" s="9">
        <v>2003</v>
      </c>
      <c r="B24" s="15">
        <f aca="true" t="shared" si="0" ref="B24:D34">(B9/$D9)*100</f>
        <v>31.578612309268145</v>
      </c>
      <c r="C24" s="15">
        <f t="shared" si="0"/>
        <v>68.42138769073185</v>
      </c>
      <c r="D24" s="15">
        <f t="shared" si="0"/>
        <v>100</v>
      </c>
      <c r="E24" s="394"/>
      <c r="F24" s="15">
        <f aca="true" t="shared" si="1" ref="F24:H34">(F9/$H9)*100</f>
        <v>28.207493426957402</v>
      </c>
      <c r="G24" s="15">
        <f t="shared" si="1"/>
        <v>71.79250657304259</v>
      </c>
      <c r="H24" s="15">
        <f t="shared" si="1"/>
        <v>100</v>
      </c>
      <c r="I24" s="394"/>
      <c r="J24" s="15">
        <f aca="true" t="shared" si="2" ref="J24:L34">(J9/$L9)*100</f>
        <v>46.68737280238458</v>
      </c>
      <c r="K24" s="15">
        <f t="shared" si="2"/>
        <v>53.31262719761594</v>
      </c>
      <c r="L24" s="15">
        <f t="shared" si="2"/>
        <v>100</v>
      </c>
      <c r="M24" s="407"/>
      <c r="N24" s="14"/>
      <c r="O24" s="14"/>
      <c r="P24" s="14"/>
      <c r="Q24" s="1"/>
      <c r="R24" s="1"/>
      <c r="S24" s="1"/>
      <c r="T24" s="1"/>
      <c r="U24" s="1"/>
      <c r="V24" s="1"/>
      <c r="W24" s="1"/>
      <c r="X24" s="1"/>
    </row>
    <row r="25" spans="1:24" ht="12.75">
      <c r="A25" s="9">
        <v>2004</v>
      </c>
      <c r="B25" s="15">
        <f t="shared" si="0"/>
        <v>32.42659254194572</v>
      </c>
      <c r="C25" s="15">
        <f t="shared" si="0"/>
        <v>67.57340745805416</v>
      </c>
      <c r="D25" s="15">
        <f t="shared" si="0"/>
        <v>100</v>
      </c>
      <c r="E25" s="394"/>
      <c r="F25" s="15">
        <f t="shared" si="1"/>
        <v>28.661502031992452</v>
      </c>
      <c r="G25" s="15">
        <f t="shared" si="1"/>
        <v>71.33849796800756</v>
      </c>
      <c r="H25" s="15">
        <f t="shared" si="1"/>
        <v>100</v>
      </c>
      <c r="I25" s="394"/>
      <c r="J25" s="15">
        <f t="shared" si="2"/>
        <v>48.34783392296639</v>
      </c>
      <c r="K25" s="15">
        <f t="shared" si="2"/>
        <v>51.65216607703398</v>
      </c>
      <c r="L25" s="15">
        <f t="shared" si="2"/>
        <v>100</v>
      </c>
      <c r="M25" s="407"/>
      <c r="N25" s="14"/>
      <c r="O25" s="14"/>
      <c r="P25" s="14"/>
      <c r="Q25" s="1"/>
      <c r="R25" s="1"/>
      <c r="S25" s="1"/>
      <c r="T25" s="1"/>
      <c r="U25" s="1"/>
      <c r="V25" s="1"/>
      <c r="W25" s="1"/>
      <c r="X25" s="1"/>
    </row>
    <row r="26" spans="1:24" ht="12.75">
      <c r="A26" s="9">
        <v>2005</v>
      </c>
      <c r="B26" s="15">
        <f t="shared" si="0"/>
        <v>34.32349766663627</v>
      </c>
      <c r="C26" s="15">
        <f t="shared" si="0"/>
        <v>65.67650233336362</v>
      </c>
      <c r="D26" s="15">
        <f t="shared" si="0"/>
        <v>100</v>
      </c>
      <c r="E26" s="394"/>
      <c r="F26" s="15">
        <f t="shared" si="1"/>
        <v>30.233927080505175</v>
      </c>
      <c r="G26" s="15">
        <f t="shared" si="1"/>
        <v>69.76607291949469</v>
      </c>
      <c r="H26" s="15">
        <f t="shared" si="1"/>
        <v>100</v>
      </c>
      <c r="I26" s="394"/>
      <c r="J26" s="15">
        <f t="shared" si="2"/>
        <v>51.03777103273579</v>
      </c>
      <c r="K26" s="15">
        <f t="shared" si="2"/>
        <v>48.96222896726462</v>
      </c>
      <c r="L26" s="15">
        <f t="shared" si="2"/>
        <v>100</v>
      </c>
      <c r="M26" s="407"/>
      <c r="N26" s="14"/>
      <c r="O26" s="14"/>
      <c r="P26" s="14"/>
      <c r="Q26" s="1"/>
      <c r="R26" s="1"/>
      <c r="S26" s="1"/>
      <c r="T26" s="1"/>
      <c r="U26" s="1"/>
      <c r="V26" s="1"/>
      <c r="W26" s="1"/>
      <c r="X26" s="1"/>
    </row>
    <row r="27" spans="1:24" ht="12.75">
      <c r="A27" s="9">
        <v>2006</v>
      </c>
      <c r="B27" s="15">
        <f t="shared" si="0"/>
        <v>34.232140125450606</v>
      </c>
      <c r="C27" s="15">
        <f t="shared" si="0"/>
        <v>65.7678598745494</v>
      </c>
      <c r="D27" s="15">
        <f t="shared" si="0"/>
        <v>100</v>
      </c>
      <c r="E27" s="394"/>
      <c r="F27" s="15">
        <f t="shared" si="1"/>
        <v>30.148826807043566</v>
      </c>
      <c r="G27" s="15">
        <f t="shared" si="1"/>
        <v>69.85117319295632</v>
      </c>
      <c r="H27" s="15">
        <f t="shared" si="1"/>
        <v>100</v>
      </c>
      <c r="I27" s="394"/>
      <c r="J27" s="15">
        <f t="shared" si="2"/>
        <v>51.10548092211153</v>
      </c>
      <c r="K27" s="15">
        <f t="shared" si="2"/>
        <v>48.89451907788852</v>
      </c>
      <c r="L27" s="15">
        <f t="shared" si="2"/>
        <v>100</v>
      </c>
      <c r="M27" s="407"/>
      <c r="N27" s="14"/>
      <c r="O27" s="14"/>
      <c r="P27" s="14"/>
      <c r="Q27" s="1"/>
      <c r="R27" s="1"/>
      <c r="S27" s="1"/>
      <c r="T27" s="1"/>
      <c r="U27" s="1"/>
      <c r="V27" s="1"/>
      <c r="W27" s="1"/>
      <c r="X27" s="1"/>
    </row>
    <row r="28" spans="1:24" ht="12.75">
      <c r="A28" s="9">
        <v>2007</v>
      </c>
      <c r="B28" s="15">
        <f t="shared" si="0"/>
        <v>32.78070396935768</v>
      </c>
      <c r="C28" s="15">
        <f t="shared" si="0"/>
        <v>67.21929603064231</v>
      </c>
      <c r="D28" s="15">
        <f t="shared" si="0"/>
        <v>100</v>
      </c>
      <c r="E28" s="394"/>
      <c r="F28" s="15">
        <f t="shared" si="1"/>
        <v>28.69735439825251</v>
      </c>
      <c r="G28" s="15">
        <f t="shared" si="1"/>
        <v>71.30264560174736</v>
      </c>
      <c r="H28" s="15">
        <f t="shared" si="1"/>
        <v>100</v>
      </c>
      <c r="I28" s="394"/>
      <c r="J28" s="15">
        <f t="shared" si="2"/>
        <v>49.42039552937609</v>
      </c>
      <c r="K28" s="15">
        <f t="shared" si="2"/>
        <v>50.57960447062424</v>
      </c>
      <c r="L28" s="15">
        <f t="shared" si="2"/>
        <v>100</v>
      </c>
      <c r="M28" s="407"/>
      <c r="N28" s="14"/>
      <c r="O28" s="14"/>
      <c r="P28" s="14"/>
      <c r="Q28" s="1"/>
      <c r="R28" s="1"/>
      <c r="S28" s="1"/>
      <c r="T28" s="1"/>
      <c r="U28" s="1"/>
      <c r="V28" s="1"/>
      <c r="W28" s="1"/>
      <c r="X28" s="1"/>
    </row>
    <row r="29" spans="1:24" ht="12.75">
      <c r="A29" s="9">
        <v>2008</v>
      </c>
      <c r="B29" s="15">
        <f t="shared" si="0"/>
        <v>30.10442598382783</v>
      </c>
      <c r="C29" s="15">
        <f t="shared" si="0"/>
        <v>69.89557401617206</v>
      </c>
      <c r="D29" s="15">
        <f t="shared" si="0"/>
        <v>100</v>
      </c>
      <c r="E29" s="394"/>
      <c r="F29" s="15">
        <f t="shared" si="1"/>
        <v>26.377072211142448</v>
      </c>
      <c r="G29" s="15">
        <f t="shared" si="1"/>
        <v>73.62292778885757</v>
      </c>
      <c r="H29" s="15">
        <f t="shared" si="1"/>
        <v>100</v>
      </c>
      <c r="I29" s="394"/>
      <c r="J29" s="15">
        <f t="shared" si="2"/>
        <v>45.78042149765772</v>
      </c>
      <c r="K29" s="15">
        <f t="shared" si="2"/>
        <v>54.219578502342614</v>
      </c>
      <c r="L29" s="15">
        <f t="shared" si="2"/>
        <v>100</v>
      </c>
      <c r="M29" s="407"/>
      <c r="N29" s="14"/>
      <c r="O29" s="14"/>
      <c r="P29" s="14"/>
      <c r="Q29" s="1"/>
      <c r="R29" s="1"/>
      <c r="S29" s="1"/>
      <c r="T29" s="1"/>
      <c r="U29" s="1"/>
      <c r="V29" s="1"/>
      <c r="W29" s="1"/>
      <c r="X29" s="1"/>
    </row>
    <row r="30" spans="1:24" ht="12.75">
      <c r="A30" s="9">
        <v>2009</v>
      </c>
      <c r="B30" s="15">
        <f t="shared" si="0"/>
        <v>28.30668157053222</v>
      </c>
      <c r="C30" s="15">
        <f t="shared" si="0"/>
        <v>71.69331842946778</v>
      </c>
      <c r="D30" s="15">
        <f t="shared" si="0"/>
        <v>100</v>
      </c>
      <c r="E30" s="394"/>
      <c r="F30" s="15">
        <f t="shared" si="1"/>
        <v>24.498962426302224</v>
      </c>
      <c r="G30" s="15">
        <f t="shared" si="1"/>
        <v>75.50103757369764</v>
      </c>
      <c r="H30" s="15">
        <f t="shared" si="1"/>
        <v>100</v>
      </c>
      <c r="I30" s="394"/>
      <c r="J30" s="15">
        <f t="shared" si="2"/>
        <v>44.31253844112524</v>
      </c>
      <c r="K30" s="15">
        <f t="shared" si="2"/>
        <v>55.68746155887493</v>
      </c>
      <c r="L30" s="15">
        <f t="shared" si="2"/>
        <v>100</v>
      </c>
      <c r="M30" s="407"/>
      <c r="N30" s="14"/>
      <c r="O30" s="14"/>
      <c r="P30" s="14"/>
      <c r="Q30" s="1"/>
      <c r="R30" s="1"/>
      <c r="S30" s="1"/>
      <c r="T30" s="1"/>
      <c r="U30" s="1"/>
      <c r="V30" s="1"/>
      <c r="W30" s="1"/>
      <c r="X30" s="1"/>
    </row>
    <row r="31" spans="1:24" ht="12.75">
      <c r="A31" s="9">
        <v>2010</v>
      </c>
      <c r="B31" s="15">
        <f t="shared" si="0"/>
        <v>26.244178804106877</v>
      </c>
      <c r="C31" s="15">
        <f t="shared" si="0"/>
        <v>73.755821195893</v>
      </c>
      <c r="D31" s="15">
        <f t="shared" si="0"/>
        <v>100</v>
      </c>
      <c r="E31" s="394"/>
      <c r="F31" s="15">
        <f t="shared" si="1"/>
        <v>22.801939773602587</v>
      </c>
      <c r="G31" s="15">
        <f t="shared" si="1"/>
        <v>77.19806022639742</v>
      </c>
      <c r="H31" s="15">
        <f t="shared" si="1"/>
        <v>100</v>
      </c>
      <c r="I31" s="394"/>
      <c r="J31" s="15">
        <f t="shared" si="2"/>
        <v>41.00592999519231</v>
      </c>
      <c r="K31" s="15">
        <f t="shared" si="2"/>
        <v>58.99407000480761</v>
      </c>
      <c r="L31" s="15">
        <f t="shared" si="2"/>
        <v>100</v>
      </c>
      <c r="M31" s="407"/>
      <c r="N31" s="14"/>
      <c r="O31" s="14"/>
      <c r="P31" s="14"/>
      <c r="Q31" s="1"/>
      <c r="R31" s="1"/>
      <c r="S31" s="1"/>
      <c r="T31" s="1"/>
      <c r="U31" s="1"/>
      <c r="V31" s="1"/>
      <c r="W31" s="1"/>
      <c r="X31" s="1"/>
    </row>
    <row r="32" spans="1:24" ht="12.75">
      <c r="A32" s="9">
        <v>2011</v>
      </c>
      <c r="B32" s="15">
        <f t="shared" si="0"/>
        <v>24.770146546997452</v>
      </c>
      <c r="C32" s="15">
        <f t="shared" si="0"/>
        <v>75.22985345300242</v>
      </c>
      <c r="D32" s="15">
        <f t="shared" si="0"/>
        <v>100</v>
      </c>
      <c r="E32" s="394"/>
      <c r="F32" s="15">
        <f t="shared" si="1"/>
        <v>21.655185844232438</v>
      </c>
      <c r="G32" s="15">
        <f t="shared" si="1"/>
        <v>78.34481415576758</v>
      </c>
      <c r="H32" s="15">
        <f t="shared" si="1"/>
        <v>100</v>
      </c>
      <c r="I32" s="394"/>
      <c r="J32" s="15">
        <f t="shared" si="2"/>
        <v>38.545653800901974</v>
      </c>
      <c r="K32" s="15">
        <f t="shared" si="2"/>
        <v>61.45434619909843</v>
      </c>
      <c r="L32" s="15">
        <f t="shared" si="2"/>
        <v>100</v>
      </c>
      <c r="M32" s="407"/>
      <c r="N32" s="14"/>
      <c r="O32" s="14"/>
      <c r="P32" s="14"/>
      <c r="Q32" s="1"/>
      <c r="R32" s="1"/>
      <c r="S32" s="1"/>
      <c r="T32" s="1"/>
      <c r="U32" s="1"/>
      <c r="V32" s="1"/>
      <c r="W32" s="1"/>
      <c r="X32" s="1"/>
    </row>
    <row r="33" spans="1:24" ht="12.75">
      <c r="A33" s="9">
        <v>2012</v>
      </c>
      <c r="B33" s="15">
        <f t="shared" si="0"/>
        <v>23.97327794934731</v>
      </c>
      <c r="C33" s="15">
        <f t="shared" si="0"/>
        <v>76.02672205065257</v>
      </c>
      <c r="D33" s="15">
        <f t="shared" si="0"/>
        <v>100</v>
      </c>
      <c r="E33" s="394"/>
      <c r="F33" s="15">
        <f t="shared" si="1"/>
        <v>20.998820494686573</v>
      </c>
      <c r="G33" s="15">
        <f t="shared" si="1"/>
        <v>79.00117950531342</v>
      </c>
      <c r="H33" s="15">
        <f t="shared" si="1"/>
        <v>100</v>
      </c>
      <c r="I33" s="394"/>
      <c r="J33" s="15">
        <f t="shared" si="2"/>
        <v>37.420896991472894</v>
      </c>
      <c r="K33" s="15">
        <f t="shared" si="2"/>
        <v>62.57910300852748</v>
      </c>
      <c r="L33" s="15">
        <f t="shared" si="2"/>
        <v>100</v>
      </c>
      <c r="M33" s="407"/>
      <c r="N33" s="14"/>
      <c r="O33" s="14"/>
      <c r="P33" s="14"/>
      <c r="Q33" s="14"/>
      <c r="R33" s="1"/>
      <c r="S33" s="1"/>
      <c r="T33" s="1"/>
      <c r="U33" s="1"/>
      <c r="V33" s="1"/>
      <c r="W33" s="1"/>
      <c r="X33" s="1"/>
    </row>
    <row r="34" spans="1:24" ht="12.75">
      <c r="A34" s="9">
        <v>2013</v>
      </c>
      <c r="B34" s="15">
        <f t="shared" si="0"/>
        <v>23.358929704597706</v>
      </c>
      <c r="C34" s="15">
        <f t="shared" si="0"/>
        <v>76.64107029540229</v>
      </c>
      <c r="D34" s="15">
        <f t="shared" si="0"/>
        <v>100</v>
      </c>
      <c r="E34" s="394"/>
      <c r="F34" s="15">
        <f t="shared" si="1"/>
        <v>20.443466659941826</v>
      </c>
      <c r="G34" s="15">
        <f t="shared" si="1"/>
        <v>79.55653334005818</v>
      </c>
      <c r="H34" s="15">
        <f t="shared" si="1"/>
        <v>100</v>
      </c>
      <c r="I34" s="394"/>
      <c r="J34" s="15">
        <f t="shared" si="2"/>
        <v>36.4067250098138</v>
      </c>
      <c r="K34" s="15">
        <f t="shared" si="2"/>
        <v>63.59327499018646</v>
      </c>
      <c r="L34" s="15">
        <f t="shared" si="2"/>
        <v>100</v>
      </c>
      <c r="M34" s="407"/>
      <c r="N34" s="14"/>
      <c r="O34" s="14"/>
      <c r="P34" s="14"/>
      <c r="Q34" s="14"/>
      <c r="R34" s="1"/>
      <c r="S34" s="1"/>
      <c r="T34" s="1"/>
      <c r="U34" s="1"/>
      <c r="V34" s="1"/>
      <c r="W34" s="1"/>
      <c r="X34" s="1"/>
    </row>
    <row r="35" spans="1:24" ht="15">
      <c r="A35" s="9"/>
      <c r="B35" s="15"/>
      <c r="C35" s="15"/>
      <c r="D35" s="15"/>
      <c r="E35" s="408"/>
      <c r="F35" s="15"/>
      <c r="G35" s="15"/>
      <c r="H35" s="15"/>
      <c r="J35" s="15"/>
      <c r="K35" s="15"/>
      <c r="L35" s="15"/>
      <c r="M35" s="406"/>
      <c r="N35" s="1"/>
      <c r="O35" s="1"/>
      <c r="P35" s="1"/>
      <c r="Q35" s="1"/>
      <c r="R35" s="1"/>
      <c r="S35" s="1"/>
      <c r="T35" s="1"/>
      <c r="U35" s="1"/>
      <c r="V35" s="1"/>
      <c r="W35" s="1"/>
      <c r="X35" s="1"/>
    </row>
    <row r="36" spans="1:24" ht="15">
      <c r="A36" s="17"/>
      <c r="B36" s="2"/>
      <c r="C36" s="2"/>
      <c r="D36" s="2"/>
      <c r="E36" s="2"/>
      <c r="F36" s="2"/>
      <c r="G36" s="2"/>
      <c r="H36" s="2"/>
      <c r="I36" s="2"/>
      <c r="J36" s="2"/>
      <c r="K36" s="2"/>
      <c r="L36" s="2"/>
      <c r="M36" s="406"/>
      <c r="N36" s="1"/>
      <c r="O36" s="1"/>
      <c r="P36" s="1"/>
      <c r="Q36" s="1"/>
      <c r="R36" s="1"/>
      <c r="S36" s="1"/>
      <c r="T36" s="1"/>
      <c r="U36" s="1"/>
      <c r="V36" s="1"/>
      <c r="W36" s="1"/>
      <c r="X36" s="1"/>
    </row>
    <row r="37" spans="1:13" ht="15">
      <c r="A37" s="18"/>
      <c r="M37" s="367"/>
    </row>
    <row r="38" spans="1:12" ht="32.25" customHeight="1">
      <c r="A38" s="466" t="s">
        <v>332</v>
      </c>
      <c r="B38" s="466"/>
      <c r="C38" s="466"/>
      <c r="D38" s="466"/>
      <c r="E38" s="466"/>
      <c r="F38" s="466"/>
      <c r="G38" s="466"/>
      <c r="H38" s="466"/>
      <c r="I38" s="466"/>
      <c r="J38" s="466"/>
      <c r="K38" s="466"/>
      <c r="L38" s="466"/>
    </row>
    <row r="39" spans="1:12" ht="39" customHeight="1">
      <c r="A39" s="461" t="s">
        <v>297</v>
      </c>
      <c r="B39" s="461"/>
      <c r="C39" s="461"/>
      <c r="D39" s="461"/>
      <c r="E39" s="461"/>
      <c r="F39" s="461"/>
      <c r="G39" s="461"/>
      <c r="H39" s="461"/>
      <c r="I39" s="461"/>
      <c r="J39" s="461"/>
      <c r="K39" s="461"/>
      <c r="L39" s="461"/>
    </row>
    <row r="40" spans="1:12" ht="43.5" customHeight="1">
      <c r="A40" s="461" t="s">
        <v>347</v>
      </c>
      <c r="B40" s="461"/>
      <c r="C40" s="461"/>
      <c r="D40" s="461"/>
      <c r="E40" s="461"/>
      <c r="F40" s="461"/>
      <c r="G40" s="461"/>
      <c r="H40" s="461"/>
      <c r="I40" s="461"/>
      <c r="J40" s="461"/>
      <c r="K40" s="461"/>
      <c r="L40" s="461"/>
    </row>
    <row r="41" spans="1:12" ht="17.25" customHeight="1">
      <c r="A41" s="19" t="s">
        <v>300</v>
      </c>
      <c r="B41" s="192"/>
      <c r="C41" s="192"/>
      <c r="D41" s="192"/>
      <c r="E41" s="192"/>
      <c r="F41" s="192"/>
      <c r="G41" s="192"/>
      <c r="H41" s="192"/>
      <c r="I41" s="192"/>
      <c r="J41" s="192"/>
      <c r="K41" s="192"/>
      <c r="L41" s="192"/>
    </row>
    <row r="42" spans="1:12" ht="20.25" customHeight="1">
      <c r="A42" s="463" t="s">
        <v>354</v>
      </c>
      <c r="B42" s="464"/>
      <c r="C42" s="464"/>
      <c r="D42" s="464"/>
      <c r="E42" s="464"/>
      <c r="F42" s="464"/>
      <c r="G42" s="464"/>
      <c r="H42" s="464"/>
      <c r="I42" s="464"/>
      <c r="J42" s="464"/>
      <c r="K42" s="464"/>
      <c r="L42" s="464"/>
    </row>
    <row r="43" ht="27" customHeight="1"/>
  </sheetData>
  <sheetProtection/>
  <mergeCells count="13">
    <mergeCell ref="A1:L1"/>
    <mergeCell ref="G3:L3"/>
    <mergeCell ref="B4:D4"/>
    <mergeCell ref="F4:H4"/>
    <mergeCell ref="J4:L4"/>
    <mergeCell ref="A4:A8"/>
    <mergeCell ref="B7:L7"/>
    <mergeCell ref="A39:L39"/>
    <mergeCell ref="A22:A23"/>
    <mergeCell ref="A42:L42"/>
    <mergeCell ref="A40:L40"/>
    <mergeCell ref="B22:L22"/>
    <mergeCell ref="A38:L38"/>
  </mergeCells>
  <printOptions/>
  <pageMargins left="0.7" right="0.7" top="0.75" bottom="0.75" header="0.3" footer="0.3"/>
  <pageSetup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sheetPr>
    <tabColor theme="5" tint="-0.24997000396251678"/>
  </sheetPr>
  <dimension ref="A1:L47"/>
  <sheetViews>
    <sheetView zoomScale="85" zoomScaleNormal="85" zoomScalePageLayoutView="0" workbookViewId="0" topLeftCell="A1">
      <selection activeCell="A2" sqref="A2"/>
    </sheetView>
  </sheetViews>
  <sheetFormatPr defaultColWidth="9.140625" defaultRowHeight="12.75"/>
  <cols>
    <col min="1" max="1" width="21.140625" style="0" customWidth="1"/>
  </cols>
  <sheetData>
    <row r="1" spans="1:12" ht="29.25" customHeight="1">
      <c r="A1" s="522" t="s">
        <v>411</v>
      </c>
      <c r="B1" s="523"/>
      <c r="C1" s="523"/>
      <c r="D1" s="523"/>
      <c r="E1" s="523"/>
      <c r="F1" s="523"/>
      <c r="G1" s="523"/>
      <c r="H1" s="523"/>
      <c r="I1" s="523"/>
      <c r="J1" s="523"/>
      <c r="K1" s="523"/>
      <c r="L1" s="523"/>
    </row>
    <row r="2" spans="1:12" ht="12.75">
      <c r="A2" s="247"/>
      <c r="B2" s="228"/>
      <c r="C2" s="228"/>
      <c r="D2" s="228"/>
      <c r="E2" s="228"/>
      <c r="F2" s="228"/>
      <c r="G2" s="228"/>
      <c r="H2" s="228"/>
      <c r="I2" s="228"/>
      <c r="J2" s="228"/>
      <c r="K2" s="228"/>
      <c r="L2" s="228"/>
    </row>
    <row r="3" spans="1:12" ht="12.75">
      <c r="A3" s="246"/>
      <c r="B3" s="228"/>
      <c r="C3" s="228"/>
      <c r="D3" s="228"/>
      <c r="E3" s="228"/>
      <c r="F3" s="228"/>
      <c r="G3" s="228"/>
      <c r="H3" s="228"/>
      <c r="I3" s="228"/>
      <c r="J3" s="228"/>
      <c r="K3" s="228"/>
      <c r="L3" s="228"/>
    </row>
    <row r="4" spans="1:12" ht="13.5" thickBot="1">
      <c r="A4" s="245" t="s">
        <v>107</v>
      </c>
      <c r="B4" s="230"/>
      <c r="C4" s="230"/>
      <c r="D4" s="230"/>
      <c r="E4" s="230"/>
      <c r="F4" s="230"/>
      <c r="G4" s="230"/>
      <c r="H4" s="524" t="s">
        <v>23</v>
      </c>
      <c r="I4" s="524"/>
      <c r="J4" s="524"/>
      <c r="K4" s="524"/>
      <c r="L4" s="524"/>
    </row>
    <row r="5" spans="1:12" ht="18" customHeight="1">
      <c r="A5" s="525"/>
      <c r="B5" s="527" t="s">
        <v>425</v>
      </c>
      <c r="C5" s="527"/>
      <c r="D5" s="527"/>
      <c r="E5" s="527"/>
      <c r="F5" s="527"/>
      <c r="G5" s="527"/>
      <c r="H5" s="527"/>
      <c r="I5" s="527"/>
      <c r="J5" s="527"/>
      <c r="K5" s="527"/>
      <c r="L5" s="527"/>
    </row>
    <row r="6" spans="1:12" ht="13.5" thickBot="1">
      <c r="A6" s="526"/>
      <c r="B6" s="358">
        <v>2003</v>
      </c>
      <c r="C6" s="358">
        <v>2004</v>
      </c>
      <c r="D6" s="358">
        <v>2005</v>
      </c>
      <c r="E6" s="358">
        <v>2006</v>
      </c>
      <c r="F6" s="358">
        <v>2007</v>
      </c>
      <c r="G6" s="358">
        <v>2008</v>
      </c>
      <c r="H6" s="358">
        <v>2009</v>
      </c>
      <c r="I6" s="358">
        <v>2010</v>
      </c>
      <c r="J6" s="358">
        <v>2011</v>
      </c>
      <c r="K6" s="358">
        <v>2012</v>
      </c>
      <c r="L6" s="358">
        <v>2013</v>
      </c>
    </row>
    <row r="7" spans="1:12" ht="12.75">
      <c r="A7" s="237"/>
      <c r="B7" s="228"/>
      <c r="C7" s="228"/>
      <c r="D7" s="228"/>
      <c r="E7" s="228"/>
      <c r="F7" s="228"/>
      <c r="G7" s="228"/>
      <c r="H7" s="228"/>
      <c r="I7" s="228"/>
      <c r="J7" s="228"/>
      <c r="K7" s="228"/>
      <c r="L7" s="228"/>
    </row>
    <row r="8" spans="1:12" ht="12.75">
      <c r="A8" s="415"/>
      <c r="B8" s="465" t="s">
        <v>430</v>
      </c>
      <c r="C8" s="465"/>
      <c r="D8" s="465"/>
      <c r="E8" s="465"/>
      <c r="F8" s="465"/>
      <c r="G8" s="465"/>
      <c r="H8" s="465"/>
      <c r="I8" s="465"/>
      <c r="J8" s="465"/>
      <c r="K8" s="465"/>
      <c r="L8" s="465"/>
    </row>
    <row r="9" spans="1:12" ht="12.75">
      <c r="A9" s="234" t="s">
        <v>459</v>
      </c>
      <c r="B9" s="233"/>
      <c r="C9" s="233"/>
      <c r="D9" s="233"/>
      <c r="E9" s="233"/>
      <c r="F9" s="233"/>
      <c r="G9" s="233"/>
      <c r="H9" s="233"/>
      <c r="I9" s="233"/>
      <c r="J9" s="233"/>
      <c r="K9" s="233"/>
      <c r="L9" s="228"/>
    </row>
    <row r="10" spans="1:12" ht="12.75">
      <c r="A10" s="233" t="s">
        <v>458</v>
      </c>
      <c r="B10" s="343">
        <v>50472</v>
      </c>
      <c r="C10" s="343">
        <v>51651</v>
      </c>
      <c r="D10" s="343">
        <v>53296</v>
      </c>
      <c r="E10" s="343">
        <v>53512</v>
      </c>
      <c r="F10" s="343">
        <v>55913</v>
      </c>
      <c r="G10" s="343">
        <v>51469</v>
      </c>
      <c r="H10" s="343">
        <v>45475</v>
      </c>
      <c r="I10" s="343">
        <v>41228</v>
      </c>
      <c r="J10" s="343">
        <v>36283</v>
      </c>
      <c r="K10" s="343">
        <v>28038</v>
      </c>
      <c r="L10" s="344">
        <v>21409</v>
      </c>
    </row>
    <row r="11" spans="1:12" ht="12.75">
      <c r="A11" s="233" t="s">
        <v>457</v>
      </c>
      <c r="B11" s="343">
        <v>51306</v>
      </c>
      <c r="C11" s="343">
        <v>47269</v>
      </c>
      <c r="D11" s="343">
        <v>44918</v>
      </c>
      <c r="E11" s="343">
        <v>45406</v>
      </c>
      <c r="F11" s="343">
        <v>46856</v>
      </c>
      <c r="G11" s="343">
        <v>46303</v>
      </c>
      <c r="H11" s="343">
        <v>46124</v>
      </c>
      <c r="I11" s="343">
        <v>46517</v>
      </c>
      <c r="J11" s="343">
        <v>43308</v>
      </c>
      <c r="K11" s="343">
        <v>36256</v>
      </c>
      <c r="L11" s="344">
        <v>31289</v>
      </c>
    </row>
    <row r="12" spans="1:12" ht="12.75">
      <c r="A12" s="233" t="s">
        <v>456</v>
      </c>
      <c r="B12" s="343">
        <v>238887</v>
      </c>
      <c r="C12" s="343">
        <v>226476</v>
      </c>
      <c r="D12" s="343">
        <v>212733</v>
      </c>
      <c r="E12" s="343">
        <v>207380</v>
      </c>
      <c r="F12" s="343">
        <v>214160</v>
      </c>
      <c r="G12" s="343">
        <v>232005</v>
      </c>
      <c r="H12" s="343">
        <v>235237</v>
      </c>
      <c r="I12" s="343">
        <v>244359</v>
      </c>
      <c r="J12" s="343">
        <v>246532</v>
      </c>
      <c r="K12" s="343">
        <v>237236</v>
      </c>
      <c r="L12" s="344">
        <v>236532</v>
      </c>
    </row>
    <row r="13" spans="1:12" ht="12.75">
      <c r="A13" s="233"/>
      <c r="B13" s="343"/>
      <c r="C13" s="343"/>
      <c r="D13" s="343"/>
      <c r="E13" s="343"/>
      <c r="F13" s="343"/>
      <c r="G13" s="343"/>
      <c r="H13" s="343"/>
      <c r="I13" s="343"/>
      <c r="J13" s="343"/>
      <c r="K13" s="343"/>
      <c r="L13" s="344"/>
    </row>
    <row r="14" spans="1:12" ht="12.75">
      <c r="A14" s="234" t="s">
        <v>455</v>
      </c>
      <c r="B14" s="343"/>
      <c r="C14" s="343"/>
      <c r="D14" s="343"/>
      <c r="E14" s="343"/>
      <c r="F14" s="343"/>
      <c r="G14" s="343"/>
      <c r="H14" s="343"/>
      <c r="I14" s="343"/>
      <c r="J14" s="343"/>
      <c r="K14" s="343"/>
      <c r="L14" s="344"/>
    </row>
    <row r="15" spans="1:12" ht="12.75">
      <c r="A15" s="233" t="s">
        <v>454</v>
      </c>
      <c r="B15" s="343">
        <v>53184</v>
      </c>
      <c r="C15" s="343">
        <v>51733</v>
      </c>
      <c r="D15" s="343">
        <v>47945</v>
      </c>
      <c r="E15" s="343">
        <v>44908</v>
      </c>
      <c r="F15" s="343">
        <v>46228</v>
      </c>
      <c r="G15" s="343">
        <v>47646</v>
      </c>
      <c r="H15" s="343">
        <v>47196</v>
      </c>
      <c r="I15" s="343">
        <v>46775</v>
      </c>
      <c r="J15" s="343">
        <v>44769</v>
      </c>
      <c r="K15" s="343">
        <v>41024</v>
      </c>
      <c r="L15" s="344">
        <v>39733</v>
      </c>
    </row>
    <row r="16" spans="1:12" ht="12.75">
      <c r="A16" s="233" t="s">
        <v>453</v>
      </c>
      <c r="B16" s="343">
        <v>287149</v>
      </c>
      <c r="C16" s="343">
        <v>273234</v>
      </c>
      <c r="D16" s="343">
        <v>262644</v>
      </c>
      <c r="E16" s="343">
        <v>261025</v>
      </c>
      <c r="F16" s="343">
        <v>270369</v>
      </c>
      <c r="G16" s="343">
        <v>281866</v>
      </c>
      <c r="H16" s="343">
        <v>279293</v>
      </c>
      <c r="I16" s="343">
        <v>284953</v>
      </c>
      <c r="J16" s="343">
        <v>280903</v>
      </c>
      <c r="K16" s="343">
        <v>260030</v>
      </c>
      <c r="L16" s="344">
        <v>248970</v>
      </c>
    </row>
    <row r="17" spans="1:12" ht="14.25">
      <c r="A17" s="241" t="s">
        <v>460</v>
      </c>
      <c r="B17" s="343">
        <v>340665</v>
      </c>
      <c r="C17" s="343">
        <v>325396</v>
      </c>
      <c r="D17" s="343">
        <v>310947</v>
      </c>
      <c r="E17" s="343">
        <v>306298</v>
      </c>
      <c r="F17" s="343">
        <v>316929</v>
      </c>
      <c r="G17" s="343">
        <v>329777</v>
      </c>
      <c r="H17" s="343">
        <v>326836</v>
      </c>
      <c r="I17" s="343">
        <v>332104</v>
      </c>
      <c r="J17" s="343">
        <v>326123</v>
      </c>
      <c r="K17" s="343">
        <v>301530</v>
      </c>
      <c r="L17" s="344">
        <v>289230</v>
      </c>
    </row>
    <row r="18" spans="1:12" ht="12.75">
      <c r="A18" s="233"/>
      <c r="B18" s="343"/>
      <c r="C18" s="343"/>
      <c r="D18" s="343"/>
      <c r="E18" s="343"/>
      <c r="F18" s="343"/>
      <c r="G18" s="343"/>
      <c r="H18" s="343"/>
      <c r="I18" s="343"/>
      <c r="J18" s="343"/>
      <c r="K18" s="343"/>
      <c r="L18" s="344"/>
    </row>
    <row r="19" spans="1:12" ht="14.25">
      <c r="A19" s="414"/>
      <c r="B19" s="465" t="s">
        <v>431</v>
      </c>
      <c r="C19" s="465"/>
      <c r="D19" s="465"/>
      <c r="E19" s="465"/>
      <c r="F19" s="465"/>
      <c r="G19" s="465"/>
      <c r="H19" s="465"/>
      <c r="I19" s="465"/>
      <c r="J19" s="465"/>
      <c r="K19" s="465"/>
      <c r="L19" s="465"/>
    </row>
    <row r="20" spans="1:12" ht="12.75">
      <c r="A20" s="234"/>
      <c r="B20" s="343"/>
      <c r="C20" s="343"/>
      <c r="D20" s="343"/>
      <c r="E20" s="343"/>
      <c r="F20" s="343"/>
      <c r="G20" s="343"/>
      <c r="H20" s="343"/>
      <c r="I20" s="343"/>
      <c r="J20" s="343"/>
      <c r="K20" s="343"/>
      <c r="L20" s="344"/>
    </row>
    <row r="21" spans="1:12" ht="12.75">
      <c r="A21" s="234" t="s">
        <v>459</v>
      </c>
      <c r="B21" s="343"/>
      <c r="C21" s="343"/>
      <c r="D21" s="343"/>
      <c r="E21" s="343"/>
      <c r="F21" s="343"/>
      <c r="G21" s="343"/>
      <c r="H21" s="343"/>
      <c r="I21" s="343"/>
      <c r="J21" s="343"/>
      <c r="K21" s="343"/>
      <c r="L21" s="344"/>
    </row>
    <row r="22" spans="1:12" ht="12.75">
      <c r="A22" s="233" t="s">
        <v>458</v>
      </c>
      <c r="B22" s="343">
        <v>36966</v>
      </c>
      <c r="C22" s="343">
        <v>37866</v>
      </c>
      <c r="D22" s="343">
        <v>38973</v>
      </c>
      <c r="E22" s="343">
        <v>39217</v>
      </c>
      <c r="F22" s="343">
        <v>40580</v>
      </c>
      <c r="G22" s="343">
        <v>37822</v>
      </c>
      <c r="H22" s="343">
        <v>34064</v>
      </c>
      <c r="I22" s="343">
        <v>30407</v>
      </c>
      <c r="J22" s="343">
        <v>26758</v>
      </c>
      <c r="K22" s="343">
        <v>20878</v>
      </c>
      <c r="L22" s="344">
        <v>15829</v>
      </c>
    </row>
    <row r="23" spans="1:12" ht="12.75">
      <c r="A23" s="233" t="s">
        <v>457</v>
      </c>
      <c r="B23" s="343">
        <v>39582</v>
      </c>
      <c r="C23" s="343">
        <v>37082</v>
      </c>
      <c r="D23" s="343">
        <v>35586</v>
      </c>
      <c r="E23" s="343">
        <v>36133</v>
      </c>
      <c r="F23" s="343">
        <v>36955</v>
      </c>
      <c r="G23" s="343">
        <v>36650</v>
      </c>
      <c r="H23" s="343">
        <v>36482</v>
      </c>
      <c r="I23" s="343">
        <v>36473</v>
      </c>
      <c r="J23" s="343">
        <v>33873</v>
      </c>
      <c r="K23" s="343">
        <v>28266</v>
      </c>
      <c r="L23" s="344">
        <v>24258</v>
      </c>
    </row>
    <row r="24" spans="1:12" ht="12.75">
      <c r="A24" s="233" t="s">
        <v>456</v>
      </c>
      <c r="B24" s="343">
        <v>178256</v>
      </c>
      <c r="C24" s="343">
        <v>171348</v>
      </c>
      <c r="D24" s="343">
        <v>162893</v>
      </c>
      <c r="E24" s="343">
        <v>160888</v>
      </c>
      <c r="F24" s="343">
        <v>163626</v>
      </c>
      <c r="G24" s="343">
        <v>173488</v>
      </c>
      <c r="H24" s="343">
        <v>177408</v>
      </c>
      <c r="I24" s="343">
        <v>184918</v>
      </c>
      <c r="J24" s="343">
        <v>183752</v>
      </c>
      <c r="K24" s="343">
        <v>176447</v>
      </c>
      <c r="L24" s="344">
        <v>173400</v>
      </c>
    </row>
    <row r="25" spans="1:12" ht="12.75">
      <c r="A25" s="233"/>
      <c r="B25" s="343"/>
      <c r="C25" s="343"/>
      <c r="D25" s="343"/>
      <c r="E25" s="343"/>
      <c r="F25" s="343"/>
      <c r="G25" s="343"/>
      <c r="H25" s="343"/>
      <c r="I25" s="343"/>
      <c r="J25" s="343"/>
      <c r="K25" s="343"/>
      <c r="L25" s="344"/>
    </row>
    <row r="26" spans="1:12" ht="12.75">
      <c r="A26" s="234" t="s">
        <v>455</v>
      </c>
      <c r="B26" s="343"/>
      <c r="C26" s="343"/>
      <c r="D26" s="343"/>
      <c r="E26" s="343"/>
      <c r="F26" s="343"/>
      <c r="G26" s="343"/>
      <c r="H26" s="343"/>
      <c r="I26" s="343"/>
      <c r="J26" s="343"/>
      <c r="K26" s="343"/>
      <c r="L26" s="344"/>
    </row>
    <row r="27" spans="1:12" ht="12.75">
      <c r="A27" s="233" t="s">
        <v>454</v>
      </c>
      <c r="B27" s="343">
        <v>39601</v>
      </c>
      <c r="C27" s="343">
        <v>39397</v>
      </c>
      <c r="D27" s="343">
        <v>37004</v>
      </c>
      <c r="E27" s="343">
        <v>35260</v>
      </c>
      <c r="F27" s="343">
        <v>35827</v>
      </c>
      <c r="G27" s="343">
        <v>35985</v>
      </c>
      <c r="H27" s="343">
        <v>36099</v>
      </c>
      <c r="I27" s="343">
        <v>35887</v>
      </c>
      <c r="J27" s="343">
        <v>33858</v>
      </c>
      <c r="K27" s="343">
        <v>30775</v>
      </c>
      <c r="L27" s="344">
        <v>28962</v>
      </c>
    </row>
    <row r="28" spans="1:12" ht="12.75">
      <c r="A28" s="233" t="s">
        <v>453</v>
      </c>
      <c r="B28" s="343">
        <v>214874</v>
      </c>
      <c r="C28" s="343">
        <v>206473</v>
      </c>
      <c r="D28" s="343">
        <v>200096</v>
      </c>
      <c r="E28" s="343">
        <v>200630</v>
      </c>
      <c r="F28" s="343">
        <v>205019</v>
      </c>
      <c r="G28" s="343">
        <v>211736</v>
      </c>
      <c r="H28" s="343">
        <v>211525</v>
      </c>
      <c r="I28" s="343">
        <v>215562</v>
      </c>
      <c r="J28" s="343">
        <v>210111</v>
      </c>
      <c r="K28" s="343">
        <v>194383</v>
      </c>
      <c r="L28" s="344">
        <v>184067</v>
      </c>
    </row>
    <row r="29" spans="1:12" ht="14.25">
      <c r="A29" s="241" t="s">
        <v>460</v>
      </c>
      <c r="B29" s="343">
        <v>254804</v>
      </c>
      <c r="C29" s="343">
        <v>246296</v>
      </c>
      <c r="D29" s="343">
        <v>237452</v>
      </c>
      <c r="E29" s="343">
        <v>236238</v>
      </c>
      <c r="F29" s="343">
        <v>241161</v>
      </c>
      <c r="G29" s="343">
        <v>247960</v>
      </c>
      <c r="H29" s="343">
        <v>247954</v>
      </c>
      <c r="I29" s="343">
        <v>251798</v>
      </c>
      <c r="J29" s="343">
        <v>244383</v>
      </c>
      <c r="K29" s="343">
        <v>225591</v>
      </c>
      <c r="L29" s="344">
        <v>213487</v>
      </c>
    </row>
    <row r="30" spans="1:12" ht="12.75">
      <c r="A30" s="357"/>
      <c r="B30" s="357"/>
      <c r="C30" s="357"/>
      <c r="D30" s="357"/>
      <c r="E30" s="357"/>
      <c r="F30" s="357"/>
      <c r="G30" s="357"/>
      <c r="H30" s="357"/>
      <c r="I30" s="357"/>
      <c r="J30" s="357"/>
      <c r="K30" s="357"/>
      <c r="L30" s="357"/>
    </row>
    <row r="31" spans="1:12" ht="12.75">
      <c r="A31" s="359"/>
      <c r="B31" s="519" t="s">
        <v>434</v>
      </c>
      <c r="C31" s="520"/>
      <c r="D31" s="520"/>
      <c r="E31" s="520"/>
      <c r="F31" s="520"/>
      <c r="G31" s="520"/>
      <c r="H31" s="520"/>
      <c r="I31" s="520"/>
      <c r="J31" s="520"/>
      <c r="K31" s="520"/>
      <c r="L31" s="521"/>
    </row>
    <row r="32" spans="1:12" ht="12.75">
      <c r="A32" s="236" t="s">
        <v>459</v>
      </c>
      <c r="B32" s="228"/>
      <c r="C32" s="228"/>
      <c r="D32" s="228"/>
      <c r="E32" s="228"/>
      <c r="F32" s="228"/>
      <c r="G32" s="228"/>
      <c r="H32" s="228"/>
      <c r="I32" s="228"/>
      <c r="J32" s="228"/>
      <c r="K32" s="228"/>
      <c r="L32" s="228"/>
    </row>
    <row r="33" spans="1:12" ht="12.75">
      <c r="A33" s="228" t="s">
        <v>458</v>
      </c>
      <c r="B33" s="232">
        <v>14.815728061291885</v>
      </c>
      <c r="C33" s="232">
        <v>15.873274410257041</v>
      </c>
      <c r="D33" s="232">
        <v>17.139898439283865</v>
      </c>
      <c r="E33" s="232">
        <v>17.470567878340702</v>
      </c>
      <c r="F33" s="232">
        <v>17.642121737045205</v>
      </c>
      <c r="G33" s="232">
        <v>15.607213359330698</v>
      </c>
      <c r="H33" s="232">
        <v>13.91370595650418</v>
      </c>
      <c r="I33" s="232">
        <v>12.414183508780383</v>
      </c>
      <c r="J33" s="232">
        <v>11.125556921774914</v>
      </c>
      <c r="K33" s="232">
        <v>9.298577255994427</v>
      </c>
      <c r="L33" s="231">
        <v>7.402067558690316</v>
      </c>
    </row>
    <row r="34" spans="1:12" ht="12.75">
      <c r="A34" s="228" t="s">
        <v>457</v>
      </c>
      <c r="B34" s="232">
        <v>15.06054334903791</v>
      </c>
      <c r="C34" s="232">
        <v>14.52660757968752</v>
      </c>
      <c r="D34" s="232">
        <v>14.445548598314181</v>
      </c>
      <c r="E34" s="232">
        <v>14.8241255248157</v>
      </c>
      <c r="F34" s="232">
        <v>14.784383884087603</v>
      </c>
      <c r="G34" s="232">
        <v>14.040700230761999</v>
      </c>
      <c r="H34" s="232">
        <v>14.11227649340954</v>
      </c>
      <c r="I34" s="232">
        <v>14.006756919519187</v>
      </c>
      <c r="J34" s="232">
        <v>13.279652155781715</v>
      </c>
      <c r="K34" s="232">
        <v>12.024010877856266</v>
      </c>
      <c r="L34" s="231">
        <v>10.818034090516198</v>
      </c>
    </row>
    <row r="35" spans="1:12" ht="12.75">
      <c r="A35" s="228" t="s">
        <v>456</v>
      </c>
      <c r="B35" s="232">
        <v>70.12372858967021</v>
      </c>
      <c r="C35" s="232">
        <v>69.60011801005544</v>
      </c>
      <c r="D35" s="232">
        <v>68.41455296240196</v>
      </c>
      <c r="E35" s="232">
        <v>67.7053065968436</v>
      </c>
      <c r="F35" s="232">
        <v>67.5734943788672</v>
      </c>
      <c r="G35" s="232">
        <v>70.3520864099073</v>
      </c>
      <c r="H35" s="232">
        <v>71.97401755008627</v>
      </c>
      <c r="I35" s="232">
        <v>73.57905957170044</v>
      </c>
      <c r="J35" s="232">
        <v>75.59479092244338</v>
      </c>
      <c r="K35" s="232">
        <v>78.6774118661493</v>
      </c>
      <c r="L35" s="231">
        <v>81.77989835079349</v>
      </c>
    </row>
    <row r="36" spans="1:12" ht="12.75">
      <c r="A36" s="228"/>
      <c r="B36" s="235"/>
      <c r="C36" s="235"/>
      <c r="D36" s="235"/>
      <c r="E36" s="235"/>
      <c r="F36" s="235"/>
      <c r="G36" s="235"/>
      <c r="H36" s="235"/>
      <c r="I36" s="235"/>
      <c r="J36" s="235"/>
      <c r="K36" s="235"/>
      <c r="L36" s="235"/>
    </row>
    <row r="37" spans="1:12" ht="14.25">
      <c r="A37" s="414"/>
      <c r="B37" s="465" t="s">
        <v>435</v>
      </c>
      <c r="C37" s="465"/>
      <c r="D37" s="465"/>
      <c r="E37" s="465"/>
      <c r="F37" s="465"/>
      <c r="G37" s="465"/>
      <c r="H37" s="465"/>
      <c r="I37" s="465"/>
      <c r="J37" s="465"/>
      <c r="K37" s="465"/>
      <c r="L37" s="465"/>
    </row>
    <row r="38" spans="1:12" ht="12.75">
      <c r="A38" s="236" t="s">
        <v>459</v>
      </c>
      <c r="B38" s="232"/>
      <c r="C38" s="235"/>
      <c r="D38" s="235"/>
      <c r="E38" s="235"/>
      <c r="F38" s="232"/>
      <c r="G38" s="232"/>
      <c r="H38" s="232"/>
      <c r="I38" s="232"/>
      <c r="J38" s="232"/>
      <c r="K38" s="232"/>
      <c r="L38" s="231"/>
    </row>
    <row r="39" spans="1:12" ht="12.75">
      <c r="A39" s="233" t="s">
        <v>458</v>
      </c>
      <c r="B39" s="232">
        <v>14.507621544402758</v>
      </c>
      <c r="C39" s="232">
        <v>15.374183908792672</v>
      </c>
      <c r="D39" s="232">
        <v>16.413001364486295</v>
      </c>
      <c r="E39" s="232">
        <v>16.6006315664711</v>
      </c>
      <c r="F39" s="232">
        <v>16.826933044729454</v>
      </c>
      <c r="G39" s="232">
        <v>15.253266655912242</v>
      </c>
      <c r="H39" s="232">
        <v>13.738032054332658</v>
      </c>
      <c r="I39" s="232">
        <v>12.075949769259486</v>
      </c>
      <c r="J39" s="232">
        <v>10.949206777885532</v>
      </c>
      <c r="K39" s="232">
        <v>9.254801831633355</v>
      </c>
      <c r="L39" s="231">
        <v>7.414502990814428</v>
      </c>
    </row>
    <row r="40" spans="1:12" ht="12.75">
      <c r="A40" s="233" t="s">
        <v>457</v>
      </c>
      <c r="B40" s="232">
        <v>15.534293025227234</v>
      </c>
      <c r="C40" s="232">
        <v>15.05586773638224</v>
      </c>
      <c r="D40" s="232">
        <v>14.986607819685663</v>
      </c>
      <c r="E40" s="232">
        <v>15.29516843183569</v>
      </c>
      <c r="F40" s="232">
        <v>15.32378784297627</v>
      </c>
      <c r="G40" s="232">
        <v>14.780609775770284</v>
      </c>
      <c r="H40" s="232">
        <v>14.713212934657236</v>
      </c>
      <c r="I40" s="232">
        <v>14.485023709481409</v>
      </c>
      <c r="J40" s="232">
        <v>13.860620419587288</v>
      </c>
      <c r="K40" s="232">
        <v>12.529755176403315</v>
      </c>
      <c r="L40" s="231">
        <v>11.362752767147414</v>
      </c>
    </row>
    <row r="41" spans="1:12" ht="12.75">
      <c r="A41" s="233" t="s">
        <v>456</v>
      </c>
      <c r="B41" s="232">
        <v>69.95808543037</v>
      </c>
      <c r="C41" s="232">
        <v>69.56994835482509</v>
      </c>
      <c r="D41" s="232">
        <v>68.60039081582804</v>
      </c>
      <c r="E41" s="232">
        <v>68.1042000016932</v>
      </c>
      <c r="F41" s="232">
        <v>67.84927911229428</v>
      </c>
      <c r="G41" s="232">
        <v>69.96612356831747</v>
      </c>
      <c r="H41" s="232">
        <v>71.54875501101012</v>
      </c>
      <c r="I41" s="232">
        <v>73.43902652125911</v>
      </c>
      <c r="J41" s="232">
        <v>75.19017280252717</v>
      </c>
      <c r="K41" s="232">
        <v>78.21544299196333</v>
      </c>
      <c r="L41" s="231">
        <v>81.22274424203816</v>
      </c>
    </row>
    <row r="42" spans="1:12" ht="13.5" thickBot="1">
      <c r="A42" s="409"/>
      <c r="B42" s="410"/>
      <c r="C42" s="410"/>
      <c r="D42" s="410"/>
      <c r="E42" s="410"/>
      <c r="F42" s="410"/>
      <c r="G42" s="410"/>
      <c r="H42" s="410"/>
      <c r="I42" s="410"/>
      <c r="J42" s="410"/>
      <c r="K42" s="410"/>
      <c r="L42" s="410"/>
    </row>
    <row r="43" spans="1:12" ht="12.75">
      <c r="A43" s="228"/>
      <c r="B43" s="228"/>
      <c r="C43" s="228"/>
      <c r="D43" s="228"/>
      <c r="E43" s="228"/>
      <c r="F43" s="228"/>
      <c r="G43" s="228"/>
      <c r="H43" s="228"/>
      <c r="I43" s="228"/>
      <c r="J43" s="228"/>
      <c r="K43" s="228"/>
      <c r="L43" s="228"/>
    </row>
    <row r="44" spans="1:12" ht="24" customHeight="1">
      <c r="A44" s="518" t="s">
        <v>432</v>
      </c>
      <c r="B44" s="518"/>
      <c r="C44" s="518"/>
      <c r="D44" s="518"/>
      <c r="E44" s="518"/>
      <c r="F44" s="518"/>
      <c r="G44" s="518"/>
      <c r="H44" s="518"/>
      <c r="I44" s="518"/>
      <c r="J44" s="518"/>
      <c r="K44" s="518"/>
      <c r="L44" s="518"/>
    </row>
    <row r="45" spans="1:12" ht="30" customHeight="1">
      <c r="A45" s="518" t="s">
        <v>433</v>
      </c>
      <c r="B45" s="518"/>
      <c r="C45" s="518"/>
      <c r="D45" s="518"/>
      <c r="E45" s="518"/>
      <c r="F45" s="518"/>
      <c r="G45" s="518"/>
      <c r="H45" s="518"/>
      <c r="I45" s="518"/>
      <c r="J45" s="518"/>
      <c r="K45" s="518"/>
      <c r="L45" s="518"/>
    </row>
    <row r="46" spans="1:12" ht="18.75" customHeight="1">
      <c r="A46" s="229" t="s">
        <v>429</v>
      </c>
      <c r="B46" s="228"/>
      <c r="C46" s="228"/>
      <c r="D46" s="228"/>
      <c r="E46" s="228"/>
      <c r="F46" s="228"/>
      <c r="G46" s="228"/>
      <c r="H46" s="228"/>
      <c r="I46" s="228"/>
      <c r="J46" s="228"/>
      <c r="K46" s="228"/>
      <c r="L46" s="228"/>
    </row>
    <row r="47" spans="1:12" ht="26.25" customHeight="1">
      <c r="A47" s="518" t="s">
        <v>428</v>
      </c>
      <c r="B47" s="518"/>
      <c r="C47" s="518"/>
      <c r="D47" s="518"/>
      <c r="E47" s="518"/>
      <c r="F47" s="518"/>
      <c r="G47" s="518"/>
      <c r="H47" s="518"/>
      <c r="I47" s="518"/>
      <c r="J47" s="518"/>
      <c r="K47" s="518"/>
      <c r="L47" s="518"/>
    </row>
  </sheetData>
  <sheetProtection/>
  <mergeCells count="11">
    <mergeCell ref="A1:L1"/>
    <mergeCell ref="H4:L4"/>
    <mergeCell ref="A5:A6"/>
    <mergeCell ref="B5:L5"/>
    <mergeCell ref="A45:L45"/>
    <mergeCell ref="A47:L47"/>
    <mergeCell ref="A44:L44"/>
    <mergeCell ref="B8:L8"/>
    <mergeCell ref="B31:L31"/>
    <mergeCell ref="B19:L19"/>
    <mergeCell ref="B37:L37"/>
  </mergeCells>
  <printOptions/>
  <pageMargins left="0.7" right="0.7" top="0.75" bottom="0.75" header="0.3" footer="0.3"/>
  <pageSetup horizontalDpi="600" verticalDpi="600" orientation="portrait" paperSize="9" scale="64" r:id="rId1"/>
</worksheet>
</file>

<file path=xl/worksheets/sheet21.xml><?xml version="1.0" encoding="utf-8"?>
<worksheet xmlns="http://schemas.openxmlformats.org/spreadsheetml/2006/main" xmlns:r="http://schemas.openxmlformats.org/officeDocument/2006/relationships">
  <sheetPr>
    <tabColor theme="5" tint="-0.24997000396251678"/>
  </sheetPr>
  <dimension ref="A1:L120"/>
  <sheetViews>
    <sheetView zoomScale="85" zoomScaleNormal="85" zoomScalePageLayoutView="0" workbookViewId="0" topLeftCell="A1">
      <selection activeCell="A2" sqref="A2"/>
    </sheetView>
  </sheetViews>
  <sheetFormatPr defaultColWidth="9.140625" defaultRowHeight="12.75"/>
  <cols>
    <col min="1" max="1" width="18.7109375" style="0" customWidth="1"/>
  </cols>
  <sheetData>
    <row r="1" spans="1:12" ht="28.5" customHeight="1">
      <c r="A1" s="528" t="s">
        <v>412</v>
      </c>
      <c r="B1" s="528"/>
      <c r="C1" s="528"/>
      <c r="D1" s="528"/>
      <c r="E1" s="528"/>
      <c r="F1" s="528"/>
      <c r="G1" s="528"/>
      <c r="H1" s="528"/>
      <c r="I1" s="528"/>
      <c r="J1" s="528"/>
      <c r="K1" s="528"/>
      <c r="L1" s="528"/>
    </row>
    <row r="2" spans="1:12" ht="12.75">
      <c r="A2" s="247"/>
      <c r="B2" s="228"/>
      <c r="C2" s="228"/>
      <c r="D2" s="228"/>
      <c r="E2" s="228"/>
      <c r="F2" s="228"/>
      <c r="G2" s="228"/>
      <c r="H2" s="228"/>
      <c r="I2" s="228"/>
      <c r="J2" s="228"/>
      <c r="K2" s="228"/>
      <c r="L2" s="228"/>
    </row>
    <row r="3" spans="1:12" ht="13.5" thickBot="1">
      <c r="A3" s="230" t="s">
        <v>107</v>
      </c>
      <c r="B3" s="230"/>
      <c r="C3" s="230"/>
      <c r="D3" s="230"/>
      <c r="E3" s="230"/>
      <c r="F3" s="524" t="s">
        <v>23</v>
      </c>
      <c r="G3" s="529"/>
      <c r="H3" s="529"/>
      <c r="I3" s="529"/>
      <c r="J3" s="529"/>
      <c r="K3" s="529"/>
      <c r="L3" s="529"/>
    </row>
    <row r="4" spans="1:12" ht="24" customHeight="1">
      <c r="A4" s="525"/>
      <c r="B4" s="527" t="s">
        <v>425</v>
      </c>
      <c r="C4" s="527"/>
      <c r="D4" s="527"/>
      <c r="E4" s="527"/>
      <c r="F4" s="527"/>
      <c r="G4" s="527"/>
      <c r="H4" s="527"/>
      <c r="I4" s="527"/>
      <c r="J4" s="527"/>
      <c r="K4" s="527"/>
      <c r="L4" s="527"/>
    </row>
    <row r="5" spans="1:12" ht="17.25" customHeight="1" thickBot="1">
      <c r="A5" s="526"/>
      <c r="B5" s="358">
        <v>2003</v>
      </c>
      <c r="C5" s="358">
        <v>2004</v>
      </c>
      <c r="D5" s="358">
        <v>2005</v>
      </c>
      <c r="E5" s="358">
        <v>2006</v>
      </c>
      <c r="F5" s="358">
        <v>2007</v>
      </c>
      <c r="G5" s="358">
        <v>2008</v>
      </c>
      <c r="H5" s="358">
        <v>2009</v>
      </c>
      <c r="I5" s="358">
        <v>2010</v>
      </c>
      <c r="J5" s="358">
        <v>2011</v>
      </c>
      <c r="K5" s="358">
        <v>2012</v>
      </c>
      <c r="L5" s="358">
        <v>2013</v>
      </c>
    </row>
    <row r="6" spans="1:12" ht="12.75">
      <c r="A6" s="233"/>
      <c r="B6" s="233"/>
      <c r="C6" s="233"/>
      <c r="D6" s="233"/>
      <c r="E6" s="233"/>
      <c r="F6" s="233"/>
      <c r="G6" s="233"/>
      <c r="H6" s="233"/>
      <c r="I6" s="233"/>
      <c r="J6" s="233"/>
      <c r="K6" s="233"/>
      <c r="L6" s="233"/>
    </row>
    <row r="7" spans="1:12" ht="14.25">
      <c r="A7" s="249" t="s">
        <v>461</v>
      </c>
      <c r="B7" s="249"/>
      <c r="C7" s="249"/>
      <c r="D7" s="249"/>
      <c r="E7" s="249"/>
      <c r="F7" s="249"/>
      <c r="G7" s="249"/>
      <c r="H7" s="249"/>
      <c r="I7" s="249"/>
      <c r="J7" s="249"/>
      <c r="K7" s="249"/>
      <c r="L7" s="249"/>
    </row>
    <row r="8" spans="1:12" ht="12.75">
      <c r="A8" s="250"/>
      <c r="B8" s="250"/>
      <c r="C8" s="250"/>
      <c r="D8" s="250"/>
      <c r="E8" s="250"/>
      <c r="F8" s="250"/>
      <c r="G8" s="250"/>
      <c r="H8" s="250"/>
      <c r="I8" s="250"/>
      <c r="J8" s="250"/>
      <c r="K8" s="250"/>
      <c r="L8" s="250"/>
    </row>
    <row r="9" spans="1:12" ht="12.75">
      <c r="A9" s="236" t="s">
        <v>270</v>
      </c>
      <c r="B9" s="239"/>
      <c r="C9" s="239"/>
      <c r="D9" s="239"/>
      <c r="E9" s="239"/>
      <c r="F9" s="239"/>
      <c r="G9" s="239"/>
      <c r="H9" s="239"/>
      <c r="I9" s="239"/>
      <c r="J9" s="239"/>
      <c r="K9" s="239"/>
      <c r="L9" s="228"/>
    </row>
    <row r="10" spans="1:12" ht="12.75">
      <c r="A10" s="228" t="s">
        <v>15</v>
      </c>
      <c r="B10" s="251">
        <v>19.34393025406191</v>
      </c>
      <c r="C10" s="251">
        <v>19.893299241539538</v>
      </c>
      <c r="D10" s="251">
        <v>20.602868012876794</v>
      </c>
      <c r="E10" s="251">
        <v>20.675290076983853</v>
      </c>
      <c r="F10" s="251">
        <v>20.504592511256465</v>
      </c>
      <c r="G10" s="251">
        <v>19.883739617984276</v>
      </c>
      <c r="H10" s="251">
        <v>19.985558506406882</v>
      </c>
      <c r="I10" s="251">
        <v>19.62156432924626</v>
      </c>
      <c r="J10" s="251">
        <v>18.591758324313222</v>
      </c>
      <c r="K10" s="251">
        <v>17.427453321394225</v>
      </c>
      <c r="L10" s="251">
        <v>16.728555129135984</v>
      </c>
    </row>
    <row r="11" spans="1:12" ht="12.75">
      <c r="A11" s="252" t="s">
        <v>16</v>
      </c>
      <c r="B11" s="251">
        <v>17.60938165059516</v>
      </c>
      <c r="C11" s="251">
        <v>17.328731760685443</v>
      </c>
      <c r="D11" s="251">
        <v>17.542217805606743</v>
      </c>
      <c r="E11" s="251">
        <v>17.779417430084425</v>
      </c>
      <c r="F11" s="251">
        <v>17.70901369076355</v>
      </c>
      <c r="G11" s="251">
        <v>17.02665740788472</v>
      </c>
      <c r="H11" s="251">
        <v>17.085327197738316</v>
      </c>
      <c r="I11" s="251">
        <v>17.22201479054754</v>
      </c>
      <c r="J11" s="251">
        <v>16.48856413071142</v>
      </c>
      <c r="K11" s="251">
        <v>15.75266142672371</v>
      </c>
      <c r="L11" s="251">
        <v>14.972167479168826</v>
      </c>
    </row>
    <row r="12" spans="1:12" ht="12.75">
      <c r="A12" s="228" t="s">
        <v>17</v>
      </c>
      <c r="B12" s="251">
        <v>20.054305549440066</v>
      </c>
      <c r="C12" s="251">
        <v>19.31646363200531</v>
      </c>
      <c r="D12" s="251">
        <v>18.746603118859483</v>
      </c>
      <c r="E12" s="251">
        <v>18.70237481145812</v>
      </c>
      <c r="F12" s="251">
        <v>18.712392996538657</v>
      </c>
      <c r="G12" s="251">
        <v>17.909375123189307</v>
      </c>
      <c r="H12" s="251">
        <v>17.660539230684503</v>
      </c>
      <c r="I12" s="251">
        <v>17.65561390407824</v>
      </c>
      <c r="J12" s="251">
        <v>17.324751704111637</v>
      </c>
      <c r="K12" s="251">
        <v>16.941597850960104</v>
      </c>
      <c r="L12" s="251">
        <v>16.65249109705079</v>
      </c>
    </row>
    <row r="13" spans="1:12" ht="12.75">
      <c r="A13" s="228" t="s">
        <v>18</v>
      </c>
      <c r="B13" s="251">
        <v>13.223548060411256</v>
      </c>
      <c r="C13" s="251">
        <v>12.543485476158281</v>
      </c>
      <c r="D13" s="251">
        <v>12.032918793234861</v>
      </c>
      <c r="E13" s="251">
        <v>11.787213759149587</v>
      </c>
      <c r="F13" s="251">
        <v>11.621530374310964</v>
      </c>
      <c r="G13" s="251">
        <v>11.65757466409119</v>
      </c>
      <c r="H13" s="251">
        <v>11.34789313294741</v>
      </c>
      <c r="I13" s="251">
        <v>11.133259460891768</v>
      </c>
      <c r="J13" s="251">
        <v>11.086001293990304</v>
      </c>
      <c r="K13" s="251">
        <v>11.008854840314397</v>
      </c>
      <c r="L13" s="251">
        <v>10.777581855270892</v>
      </c>
    </row>
    <row r="14" spans="1:12" ht="12.75">
      <c r="A14" s="228" t="s">
        <v>19</v>
      </c>
      <c r="B14" s="251">
        <v>9.446230167466572</v>
      </c>
      <c r="C14" s="251">
        <v>9.195257470897</v>
      </c>
      <c r="D14" s="251">
        <v>8.86774916625663</v>
      </c>
      <c r="E14" s="251">
        <v>8.559311520153576</v>
      </c>
      <c r="F14" s="251">
        <v>8.358338933956817</v>
      </c>
      <c r="G14" s="251">
        <v>8.478153418825448</v>
      </c>
      <c r="H14" s="251">
        <v>8.400237427945514</v>
      </c>
      <c r="I14" s="251">
        <v>8.291980825283646</v>
      </c>
      <c r="J14" s="251">
        <v>8.202733324543193</v>
      </c>
      <c r="K14" s="251">
        <v>8.280436440818493</v>
      </c>
      <c r="L14" s="251">
        <v>8.21802717560419</v>
      </c>
    </row>
    <row r="15" spans="1:12" ht="12.75">
      <c r="A15" s="228" t="s">
        <v>20</v>
      </c>
      <c r="B15" s="251">
        <v>20.32260431802504</v>
      </c>
      <c r="C15" s="251">
        <v>21.722762418714428</v>
      </c>
      <c r="D15" s="251">
        <v>22.20764310316549</v>
      </c>
      <c r="E15" s="251">
        <v>22.496392402170436</v>
      </c>
      <c r="F15" s="251">
        <v>23.09413149317355</v>
      </c>
      <c r="G15" s="251">
        <v>25.04449976802506</v>
      </c>
      <c r="H15" s="251">
        <v>25.52044450427737</v>
      </c>
      <c r="I15" s="251">
        <v>26.075566689952545</v>
      </c>
      <c r="J15" s="251">
        <v>28.306191222330224</v>
      </c>
      <c r="K15" s="251">
        <v>30.588996119789076</v>
      </c>
      <c r="L15" s="251">
        <v>32.65117726376932</v>
      </c>
    </row>
    <row r="16" spans="1:12" ht="12.75">
      <c r="A16" s="228"/>
      <c r="B16" s="381"/>
      <c r="C16" s="381"/>
      <c r="D16" s="381"/>
      <c r="E16" s="381"/>
      <c r="F16" s="381"/>
      <c r="G16" s="381"/>
      <c r="H16" s="381"/>
      <c r="I16" s="381"/>
      <c r="J16" s="381"/>
      <c r="K16" s="381"/>
      <c r="L16" s="381"/>
    </row>
    <row r="17" spans="1:12" ht="12.75">
      <c r="A17" s="236" t="s">
        <v>462</v>
      </c>
      <c r="B17" s="239"/>
      <c r="C17" s="239"/>
      <c r="D17" s="239"/>
      <c r="E17" s="239"/>
      <c r="F17" s="239"/>
      <c r="G17" s="239"/>
      <c r="H17" s="239"/>
      <c r="I17" s="239"/>
      <c r="J17" s="239"/>
      <c r="K17" s="239"/>
      <c r="L17" s="228"/>
    </row>
    <row r="18" spans="1:12" ht="12.75">
      <c r="A18" s="228" t="s">
        <v>15</v>
      </c>
      <c r="B18" s="251">
        <v>48.39123479077686</v>
      </c>
      <c r="C18" s="251">
        <v>48.261195589374175</v>
      </c>
      <c r="D18" s="251">
        <v>49.492678816647214</v>
      </c>
      <c r="E18" s="251">
        <v>50.00587662994861</v>
      </c>
      <c r="F18" s="251">
        <v>49.633829659008796</v>
      </c>
      <c r="G18" s="251">
        <v>48.865142202154786</v>
      </c>
      <c r="H18" s="251">
        <v>49.55880013217639</v>
      </c>
      <c r="I18" s="251">
        <v>50.507973405921035</v>
      </c>
      <c r="J18" s="251">
        <v>49.42613676434965</v>
      </c>
      <c r="K18" s="251">
        <v>49.038569959871324</v>
      </c>
      <c r="L18" s="251">
        <v>49.6072329979601</v>
      </c>
    </row>
    <row r="19" spans="1:12" ht="12.75">
      <c r="A19" s="252" t="s">
        <v>16</v>
      </c>
      <c r="B19" s="251">
        <v>35.71514537742357</v>
      </c>
      <c r="C19" s="251">
        <v>35.07541580105472</v>
      </c>
      <c r="D19" s="251">
        <v>34.3386493518188</v>
      </c>
      <c r="E19" s="251">
        <v>34.049846881141896</v>
      </c>
      <c r="F19" s="251">
        <v>33.69398193286193</v>
      </c>
      <c r="G19" s="251">
        <v>32.4886210984999</v>
      </c>
      <c r="H19" s="251">
        <v>31.681332533747813</v>
      </c>
      <c r="I19" s="251">
        <v>30.660877315539707</v>
      </c>
      <c r="J19" s="251">
        <v>30.329354262042234</v>
      </c>
      <c r="K19" s="251">
        <v>30.111763340297813</v>
      </c>
      <c r="L19" s="251">
        <v>29.857898558240848</v>
      </c>
    </row>
    <row r="20" spans="1:12" ht="12.75">
      <c r="A20" s="228" t="s">
        <v>17</v>
      </c>
      <c r="B20" s="251">
        <v>14.609954060440607</v>
      </c>
      <c r="C20" s="251">
        <v>15.144623781484714</v>
      </c>
      <c r="D20" s="251">
        <v>14.676777714530129</v>
      </c>
      <c r="E20" s="251">
        <v>14.448674166987704</v>
      </c>
      <c r="F20" s="251">
        <v>15.0913927094081</v>
      </c>
      <c r="G20" s="251">
        <v>16.370759634540917</v>
      </c>
      <c r="H20" s="251">
        <v>16.041378550710448</v>
      </c>
      <c r="I20" s="251">
        <v>15.615289186519885</v>
      </c>
      <c r="J20" s="251">
        <v>16.246017606853854</v>
      </c>
      <c r="K20" s="251">
        <v>16.497860909362252</v>
      </c>
      <c r="L20" s="251">
        <v>16.270096463022508</v>
      </c>
    </row>
    <row r="21" spans="1:12" ht="12.75">
      <c r="A21" s="228" t="s">
        <v>18</v>
      </c>
      <c r="B21" s="251">
        <v>1.008028415011815</v>
      </c>
      <c r="C21" s="251">
        <v>1.2154421074629067</v>
      </c>
      <c r="D21" s="251">
        <v>1.2037421168237674</v>
      </c>
      <c r="E21" s="251">
        <v>1.1988325095168757</v>
      </c>
      <c r="F21" s="251">
        <v>1.2390787842071882</v>
      </c>
      <c r="G21" s="251">
        <v>1.7924233648799037</v>
      </c>
      <c r="H21" s="251">
        <v>2.139605184251429</v>
      </c>
      <c r="I21" s="251">
        <v>2.484763808927324</v>
      </c>
      <c r="J21" s="251">
        <v>2.9694317788073827</v>
      </c>
      <c r="K21" s="251">
        <v>3.1980234139223294</v>
      </c>
      <c r="L21" s="251">
        <v>3.1708329011513325</v>
      </c>
    </row>
    <row r="22" spans="1:12" ht="12.75">
      <c r="A22" s="228" t="s">
        <v>19</v>
      </c>
      <c r="B22" s="251">
        <v>0.1520555384321841</v>
      </c>
      <c r="C22" s="251">
        <v>0.18592730088876322</v>
      </c>
      <c r="D22" s="251">
        <v>0.17173344653590483</v>
      </c>
      <c r="E22" s="251">
        <v>0.17923721343267016</v>
      </c>
      <c r="F22" s="251">
        <v>0.20288455774006164</v>
      </c>
      <c r="G22" s="251">
        <v>0.28413139788402464</v>
      </c>
      <c r="H22" s="251">
        <v>0.36164926752254956</v>
      </c>
      <c r="I22" s="251">
        <v>0.4817767928118903</v>
      </c>
      <c r="J22" s="251">
        <v>0.660486994170911</v>
      </c>
      <c r="K22" s="251">
        <v>0.7611182966868968</v>
      </c>
      <c r="L22" s="251">
        <v>0.7160391384019639</v>
      </c>
    </row>
    <row r="23" spans="1:12" ht="12.75">
      <c r="A23" s="228" t="s">
        <v>20</v>
      </c>
      <c r="B23" s="251">
        <v>0.12358181791496045</v>
      </c>
      <c r="C23" s="251">
        <v>0.11739541973472324</v>
      </c>
      <c r="D23" s="251">
        <v>0.11641855364419017</v>
      </c>
      <c r="E23" s="251">
        <v>0.11753259897224272</v>
      </c>
      <c r="F23" s="251">
        <v>0.13883235677391467</v>
      </c>
      <c r="G23" s="251">
        <v>0.1989223020404698</v>
      </c>
      <c r="H23" s="251">
        <v>0.21723433159137914</v>
      </c>
      <c r="I23" s="251">
        <v>0.2493194902801532</v>
      </c>
      <c r="J23" s="251">
        <v>0.36857259377596796</v>
      </c>
      <c r="K23" s="251">
        <v>0.3926640798593838</v>
      </c>
      <c r="L23" s="251">
        <v>0.37789994122324794</v>
      </c>
    </row>
    <row r="24" spans="1:12" ht="12.75">
      <c r="A24" s="228"/>
      <c r="B24" s="381"/>
      <c r="C24" s="381"/>
      <c r="D24" s="381"/>
      <c r="E24" s="381"/>
      <c r="F24" s="381"/>
      <c r="G24" s="381"/>
      <c r="H24" s="381"/>
      <c r="I24" s="381"/>
      <c r="J24" s="381"/>
      <c r="K24" s="381"/>
      <c r="L24" s="381"/>
    </row>
    <row r="25" spans="1:12" ht="12.75">
      <c r="A25" s="236" t="s">
        <v>272</v>
      </c>
      <c r="B25" s="239"/>
      <c r="C25" s="239"/>
      <c r="D25" s="239"/>
      <c r="E25" s="239"/>
      <c r="F25" s="239"/>
      <c r="G25" s="239"/>
      <c r="H25" s="239"/>
      <c r="I25" s="239"/>
      <c r="J25" s="239"/>
      <c r="K25" s="239"/>
      <c r="L25" s="228"/>
    </row>
    <row r="26" spans="1:12" ht="12.75">
      <c r="A26" s="228" t="s">
        <v>15</v>
      </c>
      <c r="B26" s="251">
        <v>10.853184213230007</v>
      </c>
      <c r="C26" s="251">
        <v>11.414399685306519</v>
      </c>
      <c r="D26" s="251">
        <v>11.540230328641215</v>
      </c>
      <c r="E26" s="251">
        <v>11.241993091695015</v>
      </c>
      <c r="F26" s="251">
        <v>10.771182189070739</v>
      </c>
      <c r="G26" s="251">
        <v>10.356695585198484</v>
      </c>
      <c r="H26" s="251">
        <v>10.343719786070078</v>
      </c>
      <c r="I26" s="251">
        <v>10.44612531014381</v>
      </c>
      <c r="J26" s="251">
        <v>10.087298350622312</v>
      </c>
      <c r="K26" s="251">
        <v>9.818591848240638</v>
      </c>
      <c r="L26" s="251">
        <v>9.68606299484839</v>
      </c>
    </row>
    <row r="27" spans="1:12" ht="12.75">
      <c r="A27" s="252" t="s">
        <v>16</v>
      </c>
      <c r="B27" s="251">
        <v>18.47298665844745</v>
      </c>
      <c r="C27" s="251">
        <v>18.097948346015315</v>
      </c>
      <c r="D27" s="251">
        <v>18.509585234782776</v>
      </c>
      <c r="E27" s="251">
        <v>18.618796074411197</v>
      </c>
      <c r="F27" s="251">
        <v>18.33628352091478</v>
      </c>
      <c r="G27" s="251">
        <v>17.524569633418945</v>
      </c>
      <c r="H27" s="251">
        <v>17.52805688479849</v>
      </c>
      <c r="I27" s="251">
        <v>17.24158697275552</v>
      </c>
      <c r="J27" s="251">
        <v>16.279440579167982</v>
      </c>
      <c r="K27" s="251">
        <v>15.173614565714855</v>
      </c>
      <c r="L27" s="251">
        <v>14.392697852919822</v>
      </c>
    </row>
    <row r="28" spans="1:12" ht="12.75">
      <c r="A28" s="228" t="s">
        <v>17</v>
      </c>
      <c r="B28" s="251">
        <v>23.379272892724522</v>
      </c>
      <c r="C28" s="251">
        <v>22.707408818793102</v>
      </c>
      <c r="D28" s="251">
        <v>22.462027290824484</v>
      </c>
      <c r="E28" s="251">
        <v>22.66746762956337</v>
      </c>
      <c r="F28" s="251">
        <v>22.836660576974655</v>
      </c>
      <c r="G28" s="251">
        <v>21.77835325083314</v>
      </c>
      <c r="H28" s="251">
        <v>21.679374365125017</v>
      </c>
      <c r="I28" s="251">
        <v>21.5194637824296</v>
      </c>
      <c r="J28" s="251">
        <v>20.704151501120744</v>
      </c>
      <c r="K28" s="251">
        <v>19.862700228832953</v>
      </c>
      <c r="L28" s="251">
        <v>18.959997234035196</v>
      </c>
    </row>
    <row r="29" spans="1:12" ht="12.75">
      <c r="A29" s="228" t="s">
        <v>18</v>
      </c>
      <c r="B29" s="251">
        <v>14.645179281699031</v>
      </c>
      <c r="C29" s="251">
        <v>13.957762234323717</v>
      </c>
      <c r="D29" s="251">
        <v>13.414826320884266</v>
      </c>
      <c r="E29" s="251">
        <v>13.313831628022383</v>
      </c>
      <c r="F29" s="251">
        <v>13.273950948004126</v>
      </c>
      <c r="G29" s="251">
        <v>13.159801926756565</v>
      </c>
      <c r="H29" s="251">
        <v>12.825086587768789</v>
      </c>
      <c r="I29" s="251">
        <v>12.643629706357046</v>
      </c>
      <c r="J29" s="251">
        <v>12.525028900138905</v>
      </c>
      <c r="K29" s="251">
        <v>12.358305972871687</v>
      </c>
      <c r="L29" s="251">
        <v>12.110085399163296</v>
      </c>
    </row>
    <row r="30" spans="1:12" ht="12.75">
      <c r="A30" s="228" t="s">
        <v>19</v>
      </c>
      <c r="B30" s="251">
        <v>10.491832151820704</v>
      </c>
      <c r="C30" s="251">
        <v>10.125815928898941</v>
      </c>
      <c r="D30" s="251">
        <v>9.814212711491026</v>
      </c>
      <c r="E30" s="251">
        <v>9.44635616295242</v>
      </c>
      <c r="F30" s="251">
        <v>9.301136847685127</v>
      </c>
      <c r="G30" s="251">
        <v>9.54948343880865</v>
      </c>
      <c r="H30" s="251">
        <v>9.320576680659414</v>
      </c>
      <c r="I30" s="251">
        <v>9.191397875364343</v>
      </c>
      <c r="J30" s="251">
        <v>9.140722978753416</v>
      </c>
      <c r="K30" s="251">
        <v>9.076045501276822</v>
      </c>
      <c r="L30" s="251">
        <v>9.040555958925422</v>
      </c>
    </row>
    <row r="31" spans="1:12" ht="12.75">
      <c r="A31" s="228" t="s">
        <v>20</v>
      </c>
      <c r="B31" s="251">
        <v>22.157544802078288</v>
      </c>
      <c r="C31" s="251">
        <v>23.696664986662405</v>
      </c>
      <c r="D31" s="251">
        <v>24.259118113376235</v>
      </c>
      <c r="E31" s="251">
        <v>24.711555413355622</v>
      </c>
      <c r="F31" s="251">
        <v>25.480785917350573</v>
      </c>
      <c r="G31" s="251">
        <v>27.631096164984214</v>
      </c>
      <c r="H31" s="251">
        <v>28.303185695578208</v>
      </c>
      <c r="I31" s="251">
        <v>28.95779635294968</v>
      </c>
      <c r="J31" s="251">
        <v>31.263357690196642</v>
      </c>
      <c r="K31" s="251">
        <v>33.710741883063044</v>
      </c>
      <c r="L31" s="251">
        <v>35.81060056010787</v>
      </c>
    </row>
    <row r="32" spans="1:12" ht="12.75">
      <c r="A32" s="228"/>
      <c r="B32" s="381"/>
      <c r="C32" s="381"/>
      <c r="D32" s="381"/>
      <c r="E32" s="381"/>
      <c r="F32" s="381"/>
      <c r="G32" s="381"/>
      <c r="H32" s="381"/>
      <c r="I32" s="381"/>
      <c r="J32" s="381"/>
      <c r="K32" s="381"/>
      <c r="L32" s="381"/>
    </row>
    <row r="33" spans="1:12" ht="12.75">
      <c r="A33" s="236" t="s">
        <v>463</v>
      </c>
      <c r="B33" s="239"/>
      <c r="C33" s="239"/>
      <c r="D33" s="239"/>
      <c r="E33" s="239"/>
      <c r="F33" s="239"/>
      <c r="G33" s="239"/>
      <c r="H33" s="239"/>
      <c r="I33" s="239"/>
      <c r="J33" s="239"/>
      <c r="K33" s="239"/>
      <c r="L33" s="228"/>
    </row>
    <row r="34" spans="1:12" ht="12.75">
      <c r="A34" s="228" t="s">
        <v>15</v>
      </c>
      <c r="B34" s="251">
        <v>42.93925117050475</v>
      </c>
      <c r="C34" s="251">
        <v>42.85824042090253</v>
      </c>
      <c r="D34" s="251">
        <v>43.53314230399393</v>
      </c>
      <c r="E34" s="251">
        <v>43.32871909055886</v>
      </c>
      <c r="F34" s="251">
        <v>42.40003281492069</v>
      </c>
      <c r="G34" s="251">
        <v>41.912261922450625</v>
      </c>
      <c r="H34" s="251">
        <v>42.92336217552534</v>
      </c>
      <c r="I34" s="251">
        <v>44.53303784356707</v>
      </c>
      <c r="J34" s="251">
        <v>43.73441922219531</v>
      </c>
      <c r="K34" s="251">
        <v>43.91669153981362</v>
      </c>
      <c r="L34" s="251">
        <v>44.82695432700619</v>
      </c>
    </row>
    <row r="35" spans="1:12" ht="12.75">
      <c r="A35" s="252" t="s">
        <v>16</v>
      </c>
      <c r="B35" s="251">
        <v>39.79040993351239</v>
      </c>
      <c r="C35" s="251">
        <v>39.092982089515544</v>
      </c>
      <c r="D35" s="251">
        <v>38.7461528813592</v>
      </c>
      <c r="E35" s="251">
        <v>38.863459767938416</v>
      </c>
      <c r="F35" s="251">
        <v>38.84844870617709</v>
      </c>
      <c r="G35" s="251">
        <v>37.527177456281066</v>
      </c>
      <c r="H35" s="251">
        <v>36.594499993880724</v>
      </c>
      <c r="I35" s="251">
        <v>35.255522366487604</v>
      </c>
      <c r="J35" s="251">
        <v>34.666674843540626</v>
      </c>
      <c r="K35" s="251">
        <v>33.98003515404769</v>
      </c>
      <c r="L35" s="251">
        <v>33.448812363862665</v>
      </c>
    </row>
    <row r="36" spans="1:12" ht="12.75">
      <c r="A36" s="228" t="s">
        <v>17</v>
      </c>
      <c r="B36" s="251">
        <v>15.89538109286249</v>
      </c>
      <c r="C36" s="251">
        <v>16.429519723659787</v>
      </c>
      <c r="D36" s="251">
        <v>16.111427349355356</v>
      </c>
      <c r="E36" s="251">
        <v>16.17020026248947</v>
      </c>
      <c r="F36" s="251">
        <v>16.99244941296</v>
      </c>
      <c r="G36" s="251">
        <v>18.07039302316414</v>
      </c>
      <c r="H36" s="251">
        <v>17.565690438017846</v>
      </c>
      <c r="I36" s="251">
        <v>16.806181196251778</v>
      </c>
      <c r="J36" s="251">
        <v>17.42134102777173</v>
      </c>
      <c r="K36" s="251">
        <v>17.566411302357974</v>
      </c>
      <c r="L36" s="251">
        <v>17.28762576496214</v>
      </c>
    </row>
    <row r="37" spans="1:12" ht="12.75">
      <c r="A37" s="228" t="s">
        <v>18</v>
      </c>
      <c r="B37" s="251">
        <v>1.0872851628432625</v>
      </c>
      <c r="C37" s="251">
        <v>1.2984179276942556</v>
      </c>
      <c r="D37" s="251">
        <v>1.3060103490305421</v>
      </c>
      <c r="E37" s="251">
        <v>1.321262300112962</v>
      </c>
      <c r="F37" s="251">
        <v>1.3908477924077634</v>
      </c>
      <c r="G37" s="251">
        <v>1.9770936117436935</v>
      </c>
      <c r="H37" s="251">
        <v>2.3039077702578665</v>
      </c>
      <c r="I37" s="251">
        <v>2.6344157251945175</v>
      </c>
      <c r="J37" s="251">
        <v>3.111096120175517</v>
      </c>
      <c r="K37" s="251">
        <v>3.353895134812456</v>
      </c>
      <c r="L37" s="251">
        <v>3.31120561490855</v>
      </c>
    </row>
    <row r="38" spans="1:12" ht="12.75">
      <c r="A38" s="228" t="s">
        <v>19</v>
      </c>
      <c r="B38" s="251">
        <v>0.1617424742782499</v>
      </c>
      <c r="C38" s="251">
        <v>0.1991419685552373</v>
      </c>
      <c r="D38" s="251">
        <v>0.18395417868639993</v>
      </c>
      <c r="E38" s="251">
        <v>0.1929493499794318</v>
      </c>
      <c r="F38" s="251">
        <v>0.22086965850395515</v>
      </c>
      <c r="G38" s="251">
        <v>0.30293198130858123</v>
      </c>
      <c r="H38" s="251">
        <v>0.3867383030021173</v>
      </c>
      <c r="I38" s="251">
        <v>0.511586731867126</v>
      </c>
      <c r="J38" s="251">
        <v>0.6840977177322667</v>
      </c>
      <c r="K38" s="251">
        <v>0.782675024044042</v>
      </c>
      <c r="L38" s="251">
        <v>0.7395498392282959</v>
      </c>
    </row>
    <row r="39" spans="1:12" ht="12.75">
      <c r="A39" s="228" t="s">
        <v>20</v>
      </c>
      <c r="B39" s="251">
        <v>0.12593016599885518</v>
      </c>
      <c r="C39" s="251">
        <v>0.12169786967264502</v>
      </c>
      <c r="D39" s="251">
        <v>0.11931293757457058</v>
      </c>
      <c r="E39" s="251">
        <v>0.12340922892085486</v>
      </c>
      <c r="F39" s="251">
        <v>0.1473516150304958</v>
      </c>
      <c r="G39" s="251">
        <v>0.2101420050518987</v>
      </c>
      <c r="H39" s="251">
        <v>0.2258013193161096</v>
      </c>
      <c r="I39" s="251">
        <v>0.25925613663189845</v>
      </c>
      <c r="J39" s="251">
        <v>0.38237106858455244</v>
      </c>
      <c r="K39" s="251">
        <v>0.4002918449242198</v>
      </c>
      <c r="L39" s="251">
        <v>0.3858520900321543</v>
      </c>
    </row>
    <row r="40" spans="1:12" ht="12.75">
      <c r="A40" s="228"/>
      <c r="B40" s="381"/>
      <c r="C40" s="381"/>
      <c r="D40" s="381"/>
      <c r="E40" s="381"/>
      <c r="F40" s="381"/>
      <c r="G40" s="381"/>
      <c r="H40" s="381"/>
      <c r="I40" s="381"/>
      <c r="J40" s="381"/>
      <c r="K40" s="381"/>
      <c r="L40" s="381"/>
    </row>
    <row r="41" spans="1:12" ht="12.75">
      <c r="A41" s="229" t="s">
        <v>29</v>
      </c>
      <c r="B41" s="253">
        <v>340665</v>
      </c>
      <c r="C41" s="253">
        <v>325396</v>
      </c>
      <c r="D41" s="253">
        <v>310947</v>
      </c>
      <c r="E41" s="253">
        <v>306298</v>
      </c>
      <c r="F41" s="253">
        <v>316929</v>
      </c>
      <c r="G41" s="253">
        <v>329777</v>
      </c>
      <c r="H41" s="253">
        <v>326836</v>
      </c>
      <c r="I41" s="253">
        <v>332104</v>
      </c>
      <c r="J41" s="253">
        <v>326123</v>
      </c>
      <c r="K41" s="253">
        <v>301530</v>
      </c>
      <c r="L41" s="253">
        <v>289230</v>
      </c>
    </row>
    <row r="42" spans="1:12" ht="12.75">
      <c r="A42" s="238"/>
      <c r="B42" s="238"/>
      <c r="C42" s="238"/>
      <c r="D42" s="238"/>
      <c r="E42" s="238"/>
      <c r="F42" s="238"/>
      <c r="G42" s="238"/>
      <c r="H42" s="238"/>
      <c r="I42" s="238"/>
      <c r="J42" s="238"/>
      <c r="K42" s="238"/>
      <c r="L42" s="238"/>
    </row>
    <row r="43" spans="1:12" ht="12.75">
      <c r="A43" s="228"/>
      <c r="B43" s="228"/>
      <c r="C43" s="228"/>
      <c r="D43" s="228"/>
      <c r="E43" s="228"/>
      <c r="F43" s="228"/>
      <c r="G43" s="228"/>
      <c r="H43" s="228"/>
      <c r="I43" s="228"/>
      <c r="J43" s="228"/>
      <c r="K43" s="228"/>
      <c r="L43" s="228"/>
    </row>
    <row r="44" spans="1:12" ht="12.75">
      <c r="A44" s="254" t="s">
        <v>645</v>
      </c>
      <c r="B44" s="254"/>
      <c r="C44" s="254"/>
      <c r="D44" s="254"/>
      <c r="E44" s="254"/>
      <c r="F44" s="254"/>
      <c r="G44" s="254"/>
      <c r="H44" s="254"/>
      <c r="I44" s="254"/>
      <c r="J44" s="254"/>
      <c r="K44" s="254"/>
      <c r="L44" s="254"/>
    </row>
    <row r="45" spans="1:12" ht="12.75">
      <c r="A45" s="242"/>
      <c r="B45" s="242"/>
      <c r="C45" s="242"/>
      <c r="D45" s="242"/>
      <c r="E45" s="242"/>
      <c r="F45" s="242"/>
      <c r="G45" s="242"/>
      <c r="H45" s="242"/>
      <c r="I45" s="242"/>
      <c r="J45" s="242"/>
      <c r="K45" s="242"/>
      <c r="L45" s="242"/>
    </row>
    <row r="46" spans="1:12" ht="12.75">
      <c r="A46" s="236" t="s">
        <v>270</v>
      </c>
      <c r="B46" s="228"/>
      <c r="C46" s="228"/>
      <c r="D46" s="228"/>
      <c r="E46" s="228"/>
      <c r="F46" s="228"/>
      <c r="G46" s="228"/>
      <c r="H46" s="228"/>
      <c r="I46" s="228"/>
      <c r="J46" s="228"/>
      <c r="K46" s="228"/>
      <c r="L46" s="228"/>
    </row>
    <row r="47" spans="1:12" ht="12.75">
      <c r="A47" s="228" t="s">
        <v>15</v>
      </c>
      <c r="B47" s="251">
        <v>17.828723067118464</v>
      </c>
      <c r="C47" s="251">
        <v>18.225403866283113</v>
      </c>
      <c r="D47" s="251">
        <v>18.959123376128908</v>
      </c>
      <c r="E47" s="251">
        <v>18.972129106407433</v>
      </c>
      <c r="F47" s="251">
        <v>18.88271214525334</v>
      </c>
      <c r="G47" s="251">
        <v>18.442096599093187</v>
      </c>
      <c r="H47" s="251">
        <v>18.437984482246243</v>
      </c>
      <c r="I47" s="251">
        <v>18.081929300621503</v>
      </c>
      <c r="J47" s="251">
        <v>17.234774993503095</v>
      </c>
      <c r="K47" s="251">
        <v>16.100065377071875</v>
      </c>
      <c r="L47" s="251">
        <v>15.421938386150941</v>
      </c>
    </row>
    <row r="48" spans="1:12" ht="12.75">
      <c r="A48" s="228" t="s">
        <v>16</v>
      </c>
      <c r="B48" s="251">
        <v>17.142668092175143</v>
      </c>
      <c r="C48" s="251">
        <v>16.925053251059534</v>
      </c>
      <c r="D48" s="251">
        <v>17.192092718661</v>
      </c>
      <c r="E48" s="251">
        <v>17.449286466813525</v>
      </c>
      <c r="F48" s="251">
        <v>17.378471644308334</v>
      </c>
      <c r="G48" s="251">
        <v>16.761510788814544</v>
      </c>
      <c r="H48" s="251">
        <v>16.803858313670588</v>
      </c>
      <c r="I48" s="251">
        <v>16.96174456840251</v>
      </c>
      <c r="J48" s="251">
        <v>16.19420226911069</v>
      </c>
      <c r="K48" s="251">
        <v>15.507056878052532</v>
      </c>
      <c r="L48" s="251">
        <v>14.767241033056191</v>
      </c>
    </row>
    <row r="49" spans="1:12" ht="12.75">
      <c r="A49" s="228" t="s">
        <v>17</v>
      </c>
      <c r="B49" s="251">
        <v>20.025840243218678</v>
      </c>
      <c r="C49" s="251">
        <v>19.336539376505122</v>
      </c>
      <c r="D49" s="251">
        <v>18.793499946695906</v>
      </c>
      <c r="E49" s="251">
        <v>18.91083229575711</v>
      </c>
      <c r="F49" s="251">
        <v>18.859410657286894</v>
      </c>
      <c r="G49" s="251">
        <v>18.063547927029155</v>
      </c>
      <c r="H49" s="251">
        <v>17.864751354312496</v>
      </c>
      <c r="I49" s="251">
        <v>17.899092130983004</v>
      </c>
      <c r="J49" s="251">
        <v>17.54021850959228</v>
      </c>
      <c r="K49" s="251">
        <v>17.11033342306657</v>
      </c>
      <c r="L49" s="251">
        <v>16.789573040928627</v>
      </c>
    </row>
    <row r="50" spans="1:12" ht="12.75">
      <c r="A50" s="228" t="s">
        <v>18</v>
      </c>
      <c r="B50" s="251">
        <v>13.497870443567624</v>
      </c>
      <c r="C50" s="251">
        <v>12.768542714303491</v>
      </c>
      <c r="D50" s="251">
        <v>12.266794596488023</v>
      </c>
      <c r="E50" s="251">
        <v>12.081601379178238</v>
      </c>
      <c r="F50" s="251">
        <v>11.917046702839453</v>
      </c>
      <c r="G50" s="251">
        <v>11.852085742870726</v>
      </c>
      <c r="H50" s="251">
        <v>11.590337029571096</v>
      </c>
      <c r="I50" s="251">
        <v>11.404687790618102</v>
      </c>
      <c r="J50" s="251">
        <v>11.302834074395788</v>
      </c>
      <c r="K50" s="251">
        <v>11.240626081605969</v>
      </c>
      <c r="L50" s="251">
        <v>10.996907257902558</v>
      </c>
    </row>
    <row r="51" spans="1:12" ht="12.75">
      <c r="A51" s="228" t="s">
        <v>19</v>
      </c>
      <c r="B51" s="251">
        <v>9.850286784909576</v>
      </c>
      <c r="C51" s="251">
        <v>9.595804328890255</v>
      </c>
      <c r="D51" s="251">
        <v>9.195336653416792</v>
      </c>
      <c r="E51" s="251">
        <v>8.842448041375347</v>
      </c>
      <c r="F51" s="251">
        <v>8.682578254163754</v>
      </c>
      <c r="G51" s="251">
        <v>8.735001738414708</v>
      </c>
      <c r="H51" s="251">
        <v>8.652203957850716</v>
      </c>
      <c r="I51" s="251">
        <v>8.516492193449446</v>
      </c>
      <c r="J51" s="251">
        <v>8.396492739486584</v>
      </c>
      <c r="K51" s="251">
        <v>8.496327346844595</v>
      </c>
      <c r="L51" s="251">
        <v>8.392175764148291</v>
      </c>
    </row>
    <row r="52" spans="1:12" ht="12.75">
      <c r="A52" s="228" t="s">
        <v>20</v>
      </c>
      <c r="B52" s="251">
        <v>21.654611369010514</v>
      </c>
      <c r="C52" s="251">
        <v>23.14865646295849</v>
      </c>
      <c r="D52" s="251">
        <v>23.59315270860937</v>
      </c>
      <c r="E52" s="251">
        <v>23.743702710468344</v>
      </c>
      <c r="F52" s="251">
        <v>24.279780596148225</v>
      </c>
      <c r="G52" s="251">
        <v>26.14575720377768</v>
      </c>
      <c r="H52" s="251">
        <v>26.65086486234886</v>
      </c>
      <c r="I52" s="251">
        <v>27.13605401592543</v>
      </c>
      <c r="J52" s="251">
        <v>29.331477413911568</v>
      </c>
      <c r="K52" s="251">
        <v>31.54559089335846</v>
      </c>
      <c r="L52" s="251">
        <v>33.63216451781339</v>
      </c>
    </row>
    <row r="53" spans="1:12" ht="12.75">
      <c r="A53" s="228"/>
      <c r="B53" s="381"/>
      <c r="C53" s="381"/>
      <c r="D53" s="381"/>
      <c r="E53" s="381"/>
      <c r="F53" s="381"/>
      <c r="G53" s="381"/>
      <c r="H53" s="381"/>
      <c r="I53" s="381"/>
      <c r="J53" s="381"/>
      <c r="K53" s="381"/>
      <c r="L53" s="381"/>
    </row>
    <row r="54" spans="1:12" ht="12.75">
      <c r="A54" s="236" t="s">
        <v>462</v>
      </c>
      <c r="B54" s="239"/>
      <c r="C54" s="239"/>
      <c r="D54" s="239"/>
      <c r="E54" s="239"/>
      <c r="F54" s="239"/>
      <c r="G54" s="239"/>
      <c r="H54" s="239"/>
      <c r="I54" s="239"/>
      <c r="J54" s="239"/>
      <c r="K54" s="239"/>
      <c r="L54" s="239"/>
    </row>
    <row r="55" spans="1:12" ht="12.75">
      <c r="A55" s="228" t="s">
        <v>15</v>
      </c>
      <c r="B55" s="251">
        <v>47.64007536157187</v>
      </c>
      <c r="C55" s="251">
        <v>47.34989056998763</v>
      </c>
      <c r="D55" s="251">
        <v>48.6285618555916</v>
      </c>
      <c r="E55" s="251">
        <v>49.00680011493152</v>
      </c>
      <c r="F55" s="251">
        <v>48.620958763763596</v>
      </c>
      <c r="G55" s="251">
        <v>48.06858578189636</v>
      </c>
      <c r="H55" s="251">
        <v>48.66108352160634</v>
      </c>
      <c r="I55" s="251">
        <v>49.63730860878812</v>
      </c>
      <c r="J55" s="251">
        <v>48.601830525127895</v>
      </c>
      <c r="K55" s="251">
        <v>48.30634926739222</v>
      </c>
      <c r="L55" s="251">
        <v>49.04647146242519</v>
      </c>
    </row>
    <row r="56" spans="1:12" ht="12.75">
      <c r="A56" s="228" t="s">
        <v>16</v>
      </c>
      <c r="B56" s="251">
        <v>36.25051802374377</v>
      </c>
      <c r="C56" s="251">
        <v>35.63502345974513</v>
      </c>
      <c r="D56" s="251">
        <v>34.84716955270252</v>
      </c>
      <c r="E56" s="251">
        <v>34.65376879609233</v>
      </c>
      <c r="F56" s="251">
        <v>34.25022839156856</v>
      </c>
      <c r="G56" s="251">
        <v>33.038394130544305</v>
      </c>
      <c r="H56" s="251">
        <v>32.27757229862546</v>
      </c>
      <c r="I56" s="251">
        <v>31.217428839141892</v>
      </c>
      <c r="J56" s="251">
        <v>30.894650466531154</v>
      </c>
      <c r="K56" s="251">
        <v>30.706456947275313</v>
      </c>
      <c r="L56" s="251">
        <v>30.373538980600074</v>
      </c>
    </row>
    <row r="57" spans="1:12" ht="12.75">
      <c r="A57" s="228" t="s">
        <v>17</v>
      </c>
      <c r="B57" s="251">
        <v>14.862318865815308</v>
      </c>
      <c r="C57" s="251">
        <v>15.502097103581544</v>
      </c>
      <c r="D57" s="251">
        <v>14.998629323342625</v>
      </c>
      <c r="E57" s="251">
        <v>14.741882961402164</v>
      </c>
      <c r="F57" s="251">
        <v>15.43927003465634</v>
      </c>
      <c r="G57" s="251">
        <v>16.546515010678835</v>
      </c>
      <c r="H57" s="251">
        <v>16.268936206779262</v>
      </c>
      <c r="I57" s="251">
        <v>15.87314399216713</v>
      </c>
      <c r="J57" s="251">
        <v>16.46938622941015</v>
      </c>
      <c r="K57" s="251">
        <v>16.62615852017075</v>
      </c>
      <c r="L57" s="251">
        <v>16.293127686066594</v>
      </c>
    </row>
    <row r="58" spans="1:12" ht="12.75">
      <c r="A58" s="228" t="s">
        <v>18</v>
      </c>
      <c r="B58" s="251">
        <v>0.9796307840180534</v>
      </c>
      <c r="C58" s="251">
        <v>1.214343749313775</v>
      </c>
      <c r="D58" s="251">
        <v>1.2195214815491693</v>
      </c>
      <c r="E58" s="251">
        <v>1.2711426108610286</v>
      </c>
      <c r="F58" s="251">
        <v>1.308951839892887</v>
      </c>
      <c r="G58" s="251">
        <v>1.824625886059333</v>
      </c>
      <c r="H58" s="251">
        <v>2.1733448385745433</v>
      </c>
      <c r="I58" s="251">
        <v>2.522872192958137</v>
      </c>
      <c r="J58" s="251">
        <v>2.9750483262905703</v>
      </c>
      <c r="K58" s="251">
        <v>3.1684805599353925</v>
      </c>
      <c r="L58" s="251">
        <v>3.1525886653010406</v>
      </c>
    </row>
    <row r="59" spans="1:12" ht="12.75">
      <c r="A59" s="228" t="s">
        <v>19</v>
      </c>
      <c r="B59" s="251">
        <v>0.1469620301655238</v>
      </c>
      <c r="C59" s="251">
        <v>0.17494162512718037</v>
      </c>
      <c r="D59" s="251">
        <v>0.17780722194301032</v>
      </c>
      <c r="E59" s="251">
        <v>0.19576668901446223</v>
      </c>
      <c r="F59" s="251">
        <v>0.2259874467856892</v>
      </c>
      <c r="G59" s="251">
        <v>0.2997878424499585</v>
      </c>
      <c r="H59" s="251">
        <v>0.38096192887039776</v>
      </c>
      <c r="I59" s="251">
        <v>0.4937656385439002</v>
      </c>
      <c r="J59" s="251">
        <v>0.6721181333058031</v>
      </c>
      <c r="K59" s="251">
        <v>0.7660654539860786</v>
      </c>
      <c r="L59" s="251">
        <v>0.7237819817648713</v>
      </c>
    </row>
    <row r="60" spans="1:12" ht="12.75">
      <c r="A60" s="228" t="s">
        <v>20</v>
      </c>
      <c r="B60" s="251">
        <v>0.12049493468547687</v>
      </c>
      <c r="C60" s="251">
        <v>0.12370349224474261</v>
      </c>
      <c r="D60" s="251">
        <v>0.12831056487108025</v>
      </c>
      <c r="E60" s="251">
        <v>0.1306388276984963</v>
      </c>
      <c r="F60" s="251">
        <v>0.15460352333292648</v>
      </c>
      <c r="G60" s="251">
        <v>0.22209134837121186</v>
      </c>
      <c r="H60" s="251">
        <v>0.2381012055439986</v>
      </c>
      <c r="I60" s="251">
        <v>0.255480728400824</v>
      </c>
      <c r="J60" s="251">
        <v>0.38696631933443215</v>
      </c>
      <c r="K60" s="251">
        <v>0.4264892512402415</v>
      </c>
      <c r="L60" s="251">
        <v>0.41049122384222997</v>
      </c>
    </row>
    <row r="61" spans="1:12" ht="12.75">
      <c r="A61" s="228"/>
      <c r="B61" s="381"/>
      <c r="C61" s="381"/>
      <c r="D61" s="381"/>
      <c r="E61" s="381"/>
      <c r="F61" s="381"/>
      <c r="G61" s="381"/>
      <c r="H61" s="381"/>
      <c r="I61" s="381"/>
      <c r="J61" s="381"/>
      <c r="K61" s="381"/>
      <c r="L61" s="381"/>
    </row>
    <row r="62" spans="1:12" ht="12.75">
      <c r="A62" s="236" t="s">
        <v>272</v>
      </c>
      <c r="B62" s="239"/>
      <c r="C62" s="239"/>
      <c r="D62" s="239"/>
      <c r="E62" s="239"/>
      <c r="F62" s="239"/>
      <c r="G62" s="239"/>
      <c r="H62" s="239"/>
      <c r="I62" s="239"/>
      <c r="J62" s="239"/>
      <c r="K62" s="239"/>
      <c r="L62" s="239"/>
    </row>
    <row r="63" spans="1:12" ht="12.75">
      <c r="A63" s="228" t="s">
        <v>15</v>
      </c>
      <c r="B63" s="251">
        <v>9.852724543703792</v>
      </c>
      <c r="C63" s="251">
        <v>10.304720495985126</v>
      </c>
      <c r="D63" s="251">
        <v>10.46092810039445</v>
      </c>
      <c r="E63" s="251">
        <v>10.094435398908152</v>
      </c>
      <c r="F63" s="251">
        <v>9.699336832255177</v>
      </c>
      <c r="G63" s="251">
        <v>9.464781137136086</v>
      </c>
      <c r="H63" s="251">
        <v>9.382261639210435</v>
      </c>
      <c r="I63" s="251">
        <v>9.51034030173397</v>
      </c>
      <c r="J63" s="251">
        <v>9.214568730131042</v>
      </c>
      <c r="K63" s="251">
        <v>8.924354882128984</v>
      </c>
      <c r="L63" s="251">
        <v>8.83801261196128</v>
      </c>
    </row>
    <row r="64" spans="1:12" ht="12.75">
      <c r="A64" s="228" t="s">
        <v>16</v>
      </c>
      <c r="B64" s="251">
        <v>17.607931770613863</v>
      </c>
      <c r="C64" s="251">
        <v>17.269446701362202</v>
      </c>
      <c r="D64" s="251">
        <v>17.74645527786662</v>
      </c>
      <c r="E64" s="251">
        <v>17.85269610190595</v>
      </c>
      <c r="F64" s="251">
        <v>17.607418010200874</v>
      </c>
      <c r="G64" s="251">
        <v>16.793086076362528</v>
      </c>
      <c r="H64" s="251">
        <v>16.768769714958843</v>
      </c>
      <c r="I64" s="251">
        <v>16.491842514379567</v>
      </c>
      <c r="J64" s="251">
        <v>15.646682306703738</v>
      </c>
      <c r="K64" s="251">
        <v>14.650617236472716</v>
      </c>
      <c r="L64" s="251">
        <v>13.859099489898382</v>
      </c>
    </row>
    <row r="65" spans="1:12" ht="12.75">
      <c r="A65" s="228" t="s">
        <v>17</v>
      </c>
      <c r="B65" s="251">
        <v>23.192488916903766</v>
      </c>
      <c r="C65" s="251">
        <v>22.585037001251674</v>
      </c>
      <c r="D65" s="251">
        <v>22.315758212637636</v>
      </c>
      <c r="E65" s="251">
        <v>22.68633272675031</v>
      </c>
      <c r="F65" s="251">
        <v>22.75112901257171</v>
      </c>
      <c r="G65" s="251">
        <v>21.819233252680352</v>
      </c>
      <c r="H65" s="251">
        <v>21.690482754669826</v>
      </c>
      <c r="I65" s="251">
        <v>21.5544317834871</v>
      </c>
      <c r="J65" s="251">
        <v>20.702164092231126</v>
      </c>
      <c r="K65" s="251">
        <v>19.83501903626505</v>
      </c>
      <c r="L65" s="251">
        <v>18.929589910430973</v>
      </c>
    </row>
    <row r="66" spans="1:12" ht="12.75">
      <c r="A66" s="228" t="s">
        <v>18</v>
      </c>
      <c r="B66" s="251">
        <v>14.898188745215899</v>
      </c>
      <c r="C66" s="251">
        <v>14.137698822254919</v>
      </c>
      <c r="D66" s="251">
        <v>13.647751328794872</v>
      </c>
      <c r="E66" s="251">
        <v>13.592184656642084</v>
      </c>
      <c r="F66" s="251">
        <v>13.552219374262581</v>
      </c>
      <c r="G66" s="251">
        <v>13.303129856030878</v>
      </c>
      <c r="H66" s="251">
        <v>13.066564503943887</v>
      </c>
      <c r="I66" s="251">
        <v>12.932308135025778</v>
      </c>
      <c r="J66" s="251">
        <v>12.727881154704649</v>
      </c>
      <c r="K66" s="251">
        <v>12.542398953966849</v>
      </c>
      <c r="L66" s="251">
        <v>12.294653974374423</v>
      </c>
    </row>
    <row r="67" spans="1:12" ht="12.75">
      <c r="A67" s="228" t="s">
        <v>19</v>
      </c>
      <c r="B67" s="251">
        <v>10.898871317678278</v>
      </c>
      <c r="C67" s="251">
        <v>10.492837640996362</v>
      </c>
      <c r="D67" s="251">
        <v>10.121685627693761</v>
      </c>
      <c r="E67" s="251">
        <v>9.758069150464515</v>
      </c>
      <c r="F67" s="251">
        <v>9.63645980123461</v>
      </c>
      <c r="G67" s="251">
        <v>9.820978762958285</v>
      </c>
      <c r="H67" s="251">
        <v>9.569162134389334</v>
      </c>
      <c r="I67" s="251">
        <v>9.42436121044523</v>
      </c>
      <c r="J67" s="251">
        <v>9.359458603147706</v>
      </c>
      <c r="K67" s="251">
        <v>9.313540745298619</v>
      </c>
      <c r="L67" s="251">
        <v>9.217978069646945</v>
      </c>
    </row>
    <row r="68" spans="1:12" ht="12.75">
      <c r="A68" s="228" t="s">
        <v>20</v>
      </c>
      <c r="B68" s="251">
        <v>23.549794705884402</v>
      </c>
      <c r="C68" s="251">
        <v>25.210259338149715</v>
      </c>
      <c r="D68" s="251">
        <v>25.70742145261266</v>
      </c>
      <c r="E68" s="251">
        <v>26.016281965328993</v>
      </c>
      <c r="F68" s="251">
        <v>26.753436969475054</v>
      </c>
      <c r="G68" s="251">
        <v>28.79879091483187</v>
      </c>
      <c r="H68" s="251">
        <v>29.522759252827672</v>
      </c>
      <c r="I68" s="251">
        <v>30.08671605492836</v>
      </c>
      <c r="J68" s="251">
        <v>32.34924511308174</v>
      </c>
      <c r="K68" s="251">
        <v>34.734069145867785</v>
      </c>
      <c r="L68" s="251">
        <v>36.86066594368799</v>
      </c>
    </row>
    <row r="69" spans="1:12" ht="12.75">
      <c r="A69" s="228"/>
      <c r="B69" s="381"/>
      <c r="C69" s="381"/>
      <c r="D69" s="381"/>
      <c r="E69" s="381"/>
      <c r="F69" s="381"/>
      <c r="G69" s="381"/>
      <c r="H69" s="381"/>
      <c r="I69" s="381"/>
      <c r="J69" s="381"/>
      <c r="K69" s="381"/>
      <c r="L69" s="381"/>
    </row>
    <row r="70" spans="1:12" ht="12.75">
      <c r="A70" s="236" t="s">
        <v>463</v>
      </c>
      <c r="B70" s="239"/>
      <c r="C70" s="239"/>
      <c r="D70" s="239"/>
      <c r="E70" s="239"/>
      <c r="F70" s="239"/>
      <c r="G70" s="239"/>
      <c r="H70" s="239"/>
      <c r="I70" s="239"/>
      <c r="J70" s="239"/>
      <c r="K70" s="239"/>
      <c r="L70" s="239"/>
    </row>
    <row r="71" spans="1:12" ht="12.75">
      <c r="A71" s="228" t="s">
        <v>15</v>
      </c>
      <c r="B71" s="251">
        <v>42.51938888869542</v>
      </c>
      <c r="C71" s="251">
        <v>42.32050184091292</v>
      </c>
      <c r="D71" s="251">
        <v>43.04914637303727</v>
      </c>
      <c r="E71" s="251">
        <v>42.66066468729049</v>
      </c>
      <c r="F71" s="251">
        <v>41.70855386527302</v>
      </c>
      <c r="G71" s="251">
        <v>41.427486819978284</v>
      </c>
      <c r="H71" s="251">
        <v>42.315775905590186</v>
      </c>
      <c r="I71" s="251">
        <v>43.973567570792376</v>
      </c>
      <c r="J71" s="251">
        <v>43.14015870247025</v>
      </c>
      <c r="K71" s="251">
        <v>43.38153290005</v>
      </c>
      <c r="L71" s="251">
        <v>44.48005783829377</v>
      </c>
    </row>
    <row r="72" spans="1:12" ht="12.75">
      <c r="A72" s="228" t="s">
        <v>16</v>
      </c>
      <c r="B72" s="251">
        <v>40.06944130050949</v>
      </c>
      <c r="C72" s="251">
        <v>39.34100441379916</v>
      </c>
      <c r="D72" s="251">
        <v>38.93635491387582</v>
      </c>
      <c r="E72" s="251">
        <v>39.16827890048846</v>
      </c>
      <c r="F72" s="251">
        <v>39.1180201872256</v>
      </c>
      <c r="G72" s="251">
        <v>37.769365585065245</v>
      </c>
      <c r="H72" s="251">
        <v>36.90568685931978</v>
      </c>
      <c r="I72" s="251">
        <v>35.51427779317993</v>
      </c>
      <c r="J72" s="251">
        <v>35.029529766503025</v>
      </c>
      <c r="K72" s="251">
        <v>34.38603238087913</v>
      </c>
      <c r="L72" s="251">
        <v>33.75828413061815</v>
      </c>
    </row>
    <row r="73" spans="1:12" ht="12.75">
      <c r="A73" s="228" t="s">
        <v>17</v>
      </c>
      <c r="B73" s="251">
        <v>16.072491981514823</v>
      </c>
      <c r="C73" s="251">
        <v>16.726688479471807</v>
      </c>
      <c r="D73" s="251">
        <v>16.371971185330715</v>
      </c>
      <c r="E73" s="251">
        <v>16.427928359352553</v>
      </c>
      <c r="F73" s="251">
        <v>17.308567180408996</v>
      </c>
      <c r="G73" s="251">
        <v>18.23987284738138</v>
      </c>
      <c r="H73" s="251">
        <v>17.790277593781443</v>
      </c>
      <c r="I73" s="251">
        <v>17.050882075289607</v>
      </c>
      <c r="J73" s="251">
        <v>17.62138531806353</v>
      </c>
      <c r="K73" s="251">
        <v>17.69411221782102</v>
      </c>
      <c r="L73" s="251">
        <v>17.306502791500982</v>
      </c>
    </row>
    <row r="74" spans="1:12" ht="12.75">
      <c r="A74" s="228" t="s">
        <v>18</v>
      </c>
      <c r="B74" s="251">
        <v>1.0600768242271434</v>
      </c>
      <c r="C74" s="251">
        <v>1.2959587752622295</v>
      </c>
      <c r="D74" s="251">
        <v>1.3192762827249052</v>
      </c>
      <c r="E74" s="251">
        <v>1.3952686524279283</v>
      </c>
      <c r="F74" s="251">
        <v>1.4565279303470442</v>
      </c>
      <c r="G74" s="251">
        <v>2.0101750477177096</v>
      </c>
      <c r="H74" s="251">
        <v>2.331959626628666</v>
      </c>
      <c r="I74" s="251">
        <v>2.66956305074872</v>
      </c>
      <c r="J74" s="251">
        <v>3.111394324731313</v>
      </c>
      <c r="K74" s="251">
        <v>3.3165403991847096</v>
      </c>
      <c r="L74" s="251">
        <v>3.288749648552034</v>
      </c>
    </row>
    <row r="75" spans="1:12" ht="12.75">
      <c r="A75" s="228" t="s">
        <v>19</v>
      </c>
      <c r="B75" s="251">
        <v>0.1553200603171176</v>
      </c>
      <c r="C75" s="251">
        <v>0.18738517168434382</v>
      </c>
      <c r="D75" s="251">
        <v>0.19151398851677556</v>
      </c>
      <c r="E75" s="251">
        <v>0.21070778661047793</v>
      </c>
      <c r="F75" s="251">
        <v>0.24411082631514708</v>
      </c>
      <c r="G75" s="251">
        <v>0.31965543910936406</v>
      </c>
      <c r="H75" s="251">
        <v>0.4088895890695434</v>
      </c>
      <c r="I75" s="251">
        <v>0.5257007295940033</v>
      </c>
      <c r="J75" s="251">
        <v>0.6970377674855732</v>
      </c>
      <c r="K75" s="251">
        <v>0.7868322885820866</v>
      </c>
      <c r="L75" s="251">
        <v>0.7482829256536933</v>
      </c>
    </row>
    <row r="76" spans="1:12" ht="12.75">
      <c r="A76" s="228" t="s">
        <v>20</v>
      </c>
      <c r="B76" s="251">
        <v>0.12328094473600813</v>
      </c>
      <c r="C76" s="251">
        <v>0.1284613188695404</v>
      </c>
      <c r="D76" s="251">
        <v>0.13173725651452156</v>
      </c>
      <c r="E76" s="251">
        <v>0.1371516138300929</v>
      </c>
      <c r="F76" s="251">
        <v>0.16422001043018986</v>
      </c>
      <c r="G76" s="251">
        <v>0.23344426074801503</v>
      </c>
      <c r="H76" s="251">
        <v>0.24741042561038049</v>
      </c>
      <c r="I76" s="251">
        <v>0.2660087803953634</v>
      </c>
      <c r="J76" s="251">
        <v>0.4004941207463074</v>
      </c>
      <c r="K76" s="251">
        <v>0.43494981348305967</v>
      </c>
      <c r="L76" s="251">
        <v>0.4181226653813712</v>
      </c>
    </row>
    <row r="77" spans="1:12" ht="12.75">
      <c r="A77" s="228"/>
      <c r="B77" s="381"/>
      <c r="C77" s="381"/>
      <c r="D77" s="381"/>
      <c r="E77" s="381"/>
      <c r="F77" s="381"/>
      <c r="G77" s="381"/>
      <c r="H77" s="381"/>
      <c r="I77" s="381"/>
      <c r="J77" s="381"/>
      <c r="K77" s="381"/>
      <c r="L77" s="381"/>
    </row>
    <row r="78" spans="1:12" ht="12.75">
      <c r="A78" s="241" t="s">
        <v>29</v>
      </c>
      <c r="B78" s="240">
        <v>287149</v>
      </c>
      <c r="C78" s="240">
        <v>273234</v>
      </c>
      <c r="D78" s="240">
        <v>262644</v>
      </c>
      <c r="E78" s="240">
        <v>261025</v>
      </c>
      <c r="F78" s="240">
        <v>270369</v>
      </c>
      <c r="G78" s="240">
        <v>281866</v>
      </c>
      <c r="H78" s="240">
        <v>279293</v>
      </c>
      <c r="I78" s="240">
        <v>284953</v>
      </c>
      <c r="J78" s="240">
        <v>280903</v>
      </c>
      <c r="K78" s="240">
        <v>260030</v>
      </c>
      <c r="L78" s="240">
        <v>248970</v>
      </c>
    </row>
    <row r="79" spans="1:12" ht="12.75">
      <c r="A79" s="255"/>
      <c r="B79" s="238"/>
      <c r="C79" s="238"/>
      <c r="D79" s="238"/>
      <c r="E79" s="238"/>
      <c r="F79" s="238"/>
      <c r="G79" s="238"/>
      <c r="H79" s="238"/>
      <c r="I79" s="238"/>
      <c r="J79" s="238"/>
      <c r="K79" s="238"/>
      <c r="L79" s="238"/>
    </row>
    <row r="80" spans="1:12" ht="12.75">
      <c r="A80" s="233"/>
      <c r="B80" s="233"/>
      <c r="C80" s="233"/>
      <c r="D80" s="233"/>
      <c r="E80" s="233"/>
      <c r="F80" s="233"/>
      <c r="G80" s="233"/>
      <c r="H80" s="233"/>
      <c r="I80" s="233"/>
      <c r="J80" s="233"/>
      <c r="K80" s="233"/>
      <c r="L80" s="233"/>
    </row>
    <row r="81" spans="1:12" ht="12.75">
      <c r="A81" s="254" t="s">
        <v>646</v>
      </c>
      <c r="B81" s="254"/>
      <c r="C81" s="254"/>
      <c r="D81" s="254"/>
      <c r="E81" s="254"/>
      <c r="F81" s="254"/>
      <c r="G81" s="254"/>
      <c r="H81" s="254"/>
      <c r="I81" s="254"/>
      <c r="J81" s="254"/>
      <c r="K81" s="254"/>
      <c r="L81" s="254"/>
    </row>
    <row r="82" spans="1:12" ht="12.75">
      <c r="A82" s="233"/>
      <c r="B82" s="240"/>
      <c r="C82" s="240"/>
      <c r="D82" s="240"/>
      <c r="E82" s="240"/>
      <c r="F82" s="240"/>
      <c r="G82" s="240"/>
      <c r="H82" s="240"/>
      <c r="I82" s="240"/>
      <c r="J82" s="240"/>
      <c r="K82" s="240"/>
      <c r="L82" s="228"/>
    </row>
    <row r="83" spans="1:12" ht="12.75">
      <c r="A83" s="234" t="s">
        <v>270</v>
      </c>
      <c r="B83" s="240"/>
      <c r="C83" s="240"/>
      <c r="D83" s="240"/>
      <c r="E83" s="240"/>
      <c r="F83" s="240"/>
      <c r="G83" s="240"/>
      <c r="H83" s="240"/>
      <c r="I83" s="240"/>
      <c r="J83" s="240"/>
      <c r="K83" s="240"/>
      <c r="L83" s="228"/>
    </row>
    <row r="84" spans="1:12" ht="12.75">
      <c r="A84" s="233" t="s">
        <v>15</v>
      </c>
      <c r="B84" s="256">
        <v>27.06453068592058</v>
      </c>
      <c r="C84" s="256">
        <v>28.09425318462104</v>
      </c>
      <c r="D84" s="256">
        <v>29.091667535718006</v>
      </c>
      <c r="E84" s="256">
        <v>30.072592856506635</v>
      </c>
      <c r="F84" s="256">
        <v>29.57514926018863</v>
      </c>
      <c r="G84" s="256">
        <v>28.14506989044201</v>
      </c>
      <c r="H84" s="256">
        <v>28.71429782184931</v>
      </c>
      <c r="I84" s="256">
        <v>28.600748262960984</v>
      </c>
      <c r="J84" s="256">
        <v>26.61216466751547</v>
      </c>
      <c r="K84" s="256">
        <v>25.260822932917314</v>
      </c>
      <c r="L84" s="251">
        <v>24.32738529685652</v>
      </c>
    </row>
    <row r="85" spans="1:12" ht="12.75">
      <c r="A85" s="257" t="s">
        <v>16</v>
      </c>
      <c r="B85" s="256">
        <v>20.203444645006016</v>
      </c>
      <c r="C85" s="256">
        <v>19.561981713799703</v>
      </c>
      <c r="D85" s="256">
        <v>19.530712274481175</v>
      </c>
      <c r="E85" s="256">
        <v>19.742584840117576</v>
      </c>
      <c r="F85" s="256">
        <v>19.646101929566495</v>
      </c>
      <c r="G85" s="256">
        <v>18.563992780086473</v>
      </c>
      <c r="H85" s="256">
        <v>18.78549029578778</v>
      </c>
      <c r="I85" s="256">
        <v>18.79208979155532</v>
      </c>
      <c r="J85" s="256">
        <v>18.30954455091693</v>
      </c>
      <c r="K85" s="256">
        <v>17.292316692667704</v>
      </c>
      <c r="L85" s="251">
        <v>16.15533687363149</v>
      </c>
    </row>
    <row r="86" spans="1:12" ht="12.75">
      <c r="A86" s="233" t="s">
        <v>17</v>
      </c>
      <c r="B86" s="256">
        <v>20.331302647412755</v>
      </c>
      <c r="C86" s="256">
        <v>19.360949490653933</v>
      </c>
      <c r="D86" s="256">
        <v>18.621336948586922</v>
      </c>
      <c r="E86" s="256">
        <v>17.60710786496838</v>
      </c>
      <c r="F86" s="256">
        <v>17.967465605260884</v>
      </c>
      <c r="G86" s="256">
        <v>17.046551651765103</v>
      </c>
      <c r="H86" s="256">
        <v>16.533180778032037</v>
      </c>
      <c r="I86" s="256">
        <v>16.25868519508284</v>
      </c>
      <c r="J86" s="256">
        <v>16.05575286470549</v>
      </c>
      <c r="K86" s="256">
        <v>15.95895085803432</v>
      </c>
      <c r="L86" s="251">
        <v>15.91624090806131</v>
      </c>
    </row>
    <row r="87" spans="1:12" ht="12.75">
      <c r="A87" s="233" t="s">
        <v>18</v>
      </c>
      <c r="B87" s="256">
        <v>11.824984957882071</v>
      </c>
      <c r="C87" s="256">
        <v>11.458836719308758</v>
      </c>
      <c r="D87" s="256">
        <v>10.841589321097091</v>
      </c>
      <c r="E87" s="256">
        <v>10.165226685668479</v>
      </c>
      <c r="F87" s="256">
        <v>9.972311153413516</v>
      </c>
      <c r="G87" s="256">
        <v>10.571716408512783</v>
      </c>
      <c r="H87" s="256">
        <v>9.981778116789558</v>
      </c>
      <c r="I87" s="256">
        <v>9.545697487974346</v>
      </c>
      <c r="J87" s="256">
        <v>9.817060912685118</v>
      </c>
      <c r="K87" s="256">
        <v>9.640698127925116</v>
      </c>
      <c r="L87" s="251">
        <v>9.490851433317394</v>
      </c>
    </row>
    <row r="88" spans="1:12" ht="12.75">
      <c r="A88" s="233" t="s">
        <v>19</v>
      </c>
      <c r="B88" s="256">
        <v>7.3198706377858</v>
      </c>
      <c r="C88" s="256">
        <v>7.155973943131076</v>
      </c>
      <c r="D88" s="256">
        <v>7.137344874335176</v>
      </c>
      <c r="E88" s="256">
        <v>6.983165582969626</v>
      </c>
      <c r="F88" s="256">
        <v>6.522021285800814</v>
      </c>
      <c r="G88" s="256">
        <v>7.0058346975611805</v>
      </c>
      <c r="H88" s="256">
        <v>6.970929739808458</v>
      </c>
      <c r="I88" s="256">
        <v>6.988776055585248</v>
      </c>
      <c r="J88" s="256">
        <v>7.056221939288347</v>
      </c>
      <c r="K88" s="256">
        <v>6.988592043681748</v>
      </c>
      <c r="L88" s="251">
        <v>7.195530163843657</v>
      </c>
    </row>
    <row r="89" spans="1:12" ht="12.75">
      <c r="A89" s="233" t="s">
        <v>20</v>
      </c>
      <c r="B89" s="256">
        <v>13.25586642599278</v>
      </c>
      <c r="C89" s="256">
        <v>14.368004948485494</v>
      </c>
      <c r="D89" s="256">
        <v>14.777349045781623</v>
      </c>
      <c r="E89" s="256">
        <v>15.429322169769305</v>
      </c>
      <c r="F89" s="256">
        <v>16.316950765769665</v>
      </c>
      <c r="G89" s="256">
        <v>18.666834571632457</v>
      </c>
      <c r="H89" s="256">
        <v>19.014323247732857</v>
      </c>
      <c r="I89" s="256">
        <v>19.81400320684126</v>
      </c>
      <c r="J89" s="256">
        <v>22.14925506488865</v>
      </c>
      <c r="K89" s="256">
        <v>24.858619344773793</v>
      </c>
      <c r="L89" s="251">
        <v>26.914655324289633</v>
      </c>
    </row>
    <row r="90" spans="1:12" ht="12.75">
      <c r="A90" s="233"/>
      <c r="B90" s="381"/>
      <c r="C90" s="381"/>
      <c r="D90" s="381"/>
      <c r="E90" s="381"/>
      <c r="F90" s="381"/>
      <c r="G90" s="381"/>
      <c r="H90" s="381"/>
      <c r="I90" s="381"/>
      <c r="J90" s="381"/>
      <c r="K90" s="381"/>
      <c r="L90" s="381"/>
    </row>
    <row r="91" spans="1:12" ht="12.75">
      <c r="A91" s="234" t="s">
        <v>462</v>
      </c>
      <c r="B91" s="240"/>
      <c r="C91" s="240"/>
      <c r="D91" s="240"/>
      <c r="E91" s="240"/>
      <c r="F91" s="240"/>
      <c r="G91" s="240"/>
      <c r="H91" s="240"/>
      <c r="I91" s="240"/>
      <c r="J91" s="240"/>
      <c r="K91" s="240"/>
      <c r="L91" s="239"/>
    </row>
    <row r="92" spans="1:12" ht="12.75">
      <c r="A92" s="233" t="s">
        <v>15</v>
      </c>
      <c r="B92" s="256">
        <v>52.141621540312876</v>
      </c>
      <c r="C92" s="256">
        <v>52.66077745346297</v>
      </c>
      <c r="D92" s="256">
        <v>53.88883095213265</v>
      </c>
      <c r="E92" s="256">
        <v>55.488999732787036</v>
      </c>
      <c r="F92" s="256">
        <v>55.289002336246426</v>
      </c>
      <c r="G92" s="256">
        <v>53.41056961759644</v>
      </c>
      <c r="H92" s="256">
        <v>54.59149080430545</v>
      </c>
      <c r="I92" s="256">
        <v>55.559593800106896</v>
      </c>
      <c r="J92" s="256">
        <v>54.28533136768746</v>
      </c>
      <c r="K92" s="256">
        <v>53.30294461778471</v>
      </c>
      <c r="L92" s="251">
        <v>52.76218760224498</v>
      </c>
    </row>
    <row r="93" spans="1:12" ht="12.75">
      <c r="A93" s="257" t="s">
        <v>16</v>
      </c>
      <c r="B93" s="256">
        <v>33.03061070998797</v>
      </c>
      <c r="C93" s="256">
        <v>32.39904896294435</v>
      </c>
      <c r="D93" s="256">
        <v>31.775993325685683</v>
      </c>
      <c r="E93" s="256">
        <v>30.74285205308631</v>
      </c>
      <c r="F93" s="256">
        <v>30.59617547806524</v>
      </c>
      <c r="G93" s="256">
        <v>29.328799899257017</v>
      </c>
      <c r="H93" s="256">
        <v>28.33079074497839</v>
      </c>
      <c r="I93" s="256">
        <v>27.39711384286478</v>
      </c>
      <c r="J93" s="256">
        <v>26.94721794098595</v>
      </c>
      <c r="K93" s="256">
        <v>26.5527496099844</v>
      </c>
      <c r="L93" s="251">
        <v>26.824050537336724</v>
      </c>
    </row>
    <row r="94" spans="1:12" ht="12.75">
      <c r="A94" s="233" t="s">
        <v>17</v>
      </c>
      <c r="B94" s="256">
        <v>13.338598074608903</v>
      </c>
      <c r="C94" s="256">
        <v>13.378307849921715</v>
      </c>
      <c r="D94" s="256">
        <v>13.016998644279903</v>
      </c>
      <c r="E94" s="256">
        <v>12.852943796205576</v>
      </c>
      <c r="F94" s="256">
        <v>13.158691701998789</v>
      </c>
      <c r="G94" s="256">
        <v>15.392687738739873</v>
      </c>
      <c r="H94" s="256">
        <v>14.780913636748878</v>
      </c>
      <c r="I94" s="256">
        <v>14.14644575093533</v>
      </c>
      <c r="J94" s="256">
        <v>14.954544439232503</v>
      </c>
      <c r="K94" s="256">
        <v>15.807819812792513</v>
      </c>
      <c r="L94" s="251">
        <v>16.27362645659779</v>
      </c>
    </row>
    <row r="95" spans="1:12" ht="12.75">
      <c r="A95" s="233" t="s">
        <v>18</v>
      </c>
      <c r="B95" s="256">
        <v>1.16764440433213</v>
      </c>
      <c r="C95" s="256">
        <v>1.2313223667678272</v>
      </c>
      <c r="D95" s="256">
        <v>1.1262905412451767</v>
      </c>
      <c r="E95" s="256">
        <v>0.7882782577714439</v>
      </c>
      <c r="F95" s="256">
        <v>0.8393181621528079</v>
      </c>
      <c r="G95" s="256">
        <v>1.6118876715778867</v>
      </c>
      <c r="H95" s="256">
        <v>1.9514365624205439</v>
      </c>
      <c r="I95" s="256">
        <v>2.2704436130411545</v>
      </c>
      <c r="J95" s="256">
        <v>2.961870937479059</v>
      </c>
      <c r="K95" s="256">
        <v>3.4150741029641183</v>
      </c>
      <c r="L95" s="251">
        <v>3.2894571263181738</v>
      </c>
    </row>
    <row r="96" spans="1:12" ht="12.75">
      <c r="A96" s="233" t="s">
        <v>19</v>
      </c>
      <c r="B96" s="256">
        <v>0.18050541516245489</v>
      </c>
      <c r="C96" s="256">
        <v>0.24549127249531244</v>
      </c>
      <c r="D96" s="256">
        <v>0.13974345604338304</v>
      </c>
      <c r="E96" s="256">
        <v>0.08461744009975951</v>
      </c>
      <c r="F96" s="256">
        <v>0.06922211646621095</v>
      </c>
      <c r="G96" s="256">
        <v>0.1930907106577677</v>
      </c>
      <c r="H96" s="256">
        <v>0.2500211882362912</v>
      </c>
      <c r="I96" s="256">
        <v>0.41261357562800643</v>
      </c>
      <c r="J96" s="256">
        <v>0.5941611382876544</v>
      </c>
      <c r="K96" s="256">
        <v>0.7385920436817472</v>
      </c>
      <c r="L96" s="251">
        <v>0.6719855032340875</v>
      </c>
    </row>
    <row r="97" spans="1:12" ht="12.75">
      <c r="A97" s="233" t="s">
        <v>20</v>
      </c>
      <c r="B97" s="256">
        <v>0.14101985559566788</v>
      </c>
      <c r="C97" s="256">
        <v>0.08505209440782478</v>
      </c>
      <c r="D97" s="256">
        <v>0.05214308061320263</v>
      </c>
      <c r="E97" s="256">
        <v>0.042308720049879754</v>
      </c>
      <c r="F97" s="256">
        <v>0.04759020507052003</v>
      </c>
      <c r="G97" s="256">
        <v>0.0629643621710112</v>
      </c>
      <c r="H97" s="256">
        <v>0.09534706331045004</v>
      </c>
      <c r="I97" s="256">
        <v>0.2137894174238375</v>
      </c>
      <c r="J97" s="256">
        <v>0.25687417632736936</v>
      </c>
      <c r="K97" s="256">
        <v>0.1828198127925117</v>
      </c>
      <c r="L97" s="251">
        <v>0.1786927742682405</v>
      </c>
    </row>
    <row r="98" spans="1:12" ht="12.75">
      <c r="A98" s="233"/>
      <c r="B98" s="381"/>
      <c r="C98" s="381"/>
      <c r="D98" s="381"/>
      <c r="E98" s="381"/>
      <c r="F98" s="381"/>
      <c r="G98" s="381"/>
      <c r="H98" s="381"/>
      <c r="I98" s="381"/>
      <c r="J98" s="381"/>
      <c r="K98" s="381"/>
      <c r="L98" s="381"/>
    </row>
    <row r="99" spans="1:12" ht="12.75">
      <c r="A99" s="234" t="s">
        <v>272</v>
      </c>
      <c r="B99" s="240"/>
      <c r="C99" s="240"/>
      <c r="D99" s="240"/>
      <c r="E99" s="240"/>
      <c r="F99" s="240"/>
      <c r="G99" s="240"/>
      <c r="H99" s="240"/>
      <c r="I99" s="240"/>
      <c r="J99" s="240"/>
      <c r="K99" s="240"/>
      <c r="L99" s="239"/>
    </row>
    <row r="100" spans="1:12" ht="12.75">
      <c r="A100" s="233" t="s">
        <v>15</v>
      </c>
      <c r="B100" s="256">
        <v>15.75285800240674</v>
      </c>
      <c r="C100" s="256">
        <v>16.612220439564688</v>
      </c>
      <c r="D100" s="256">
        <v>16.89435811867765</v>
      </c>
      <c r="E100" s="256">
        <v>17.400017814197916</v>
      </c>
      <c r="F100" s="256">
        <v>16.593839231634508</v>
      </c>
      <c r="G100" s="256">
        <v>15.37379843008857</v>
      </c>
      <c r="H100" s="256">
        <v>15.611492499364351</v>
      </c>
      <c r="I100" s="256">
        <v>15.775521111704972</v>
      </c>
      <c r="J100" s="256">
        <v>15.108668945028928</v>
      </c>
      <c r="K100" s="256">
        <v>14.964411076443056</v>
      </c>
      <c r="L100" s="251">
        <v>14.46656431681474</v>
      </c>
    </row>
    <row r="101" spans="1:12" ht="12.75">
      <c r="A101" s="257" t="s">
        <v>16</v>
      </c>
      <c r="B101" s="256">
        <v>23.21186823104693</v>
      </c>
      <c r="C101" s="256">
        <v>22.569733052403688</v>
      </c>
      <c r="D101" s="256">
        <v>22.746897486703517</v>
      </c>
      <c r="E101" s="256">
        <v>23.067159526142337</v>
      </c>
      <c r="F101" s="256">
        <v>22.605347408497014</v>
      </c>
      <c r="G101" s="256">
        <v>21.79826218360408</v>
      </c>
      <c r="H101" s="256">
        <v>22.014577506568354</v>
      </c>
      <c r="I101" s="256">
        <v>21.755211117049704</v>
      </c>
      <c r="J101" s="256">
        <v>20.176908128392416</v>
      </c>
      <c r="K101" s="256">
        <v>18.39167316692668</v>
      </c>
      <c r="L101" s="251">
        <v>17.59494626632774</v>
      </c>
    </row>
    <row r="102" spans="1:12" ht="12.75">
      <c r="A102" s="233" t="s">
        <v>17</v>
      </c>
      <c r="B102" s="256">
        <v>24.531814079422382</v>
      </c>
      <c r="C102" s="256">
        <v>23.530435118782982</v>
      </c>
      <c r="D102" s="256">
        <v>23.42058608822609</v>
      </c>
      <c r="E102" s="256">
        <v>22.69974169413022</v>
      </c>
      <c r="F102" s="256">
        <v>23.446828761789394</v>
      </c>
      <c r="G102" s="256">
        <v>21.579985728077908</v>
      </c>
      <c r="H102" s="256">
        <v>21.700991609458427</v>
      </c>
      <c r="I102" s="256">
        <v>21.36611437733832</v>
      </c>
      <c r="J102" s="256">
        <v>20.775536643659677</v>
      </c>
      <c r="K102" s="256">
        <v>20.110179407176286</v>
      </c>
      <c r="L102" s="251">
        <v>19.205698034379484</v>
      </c>
    </row>
    <row r="103" spans="1:12" ht="12.75">
      <c r="A103" s="233" t="s">
        <v>18</v>
      </c>
      <c r="B103" s="256">
        <v>13.37056257521059</v>
      </c>
      <c r="C103" s="256">
        <v>13.121218564552606</v>
      </c>
      <c r="D103" s="256">
        <v>12.236938158306392</v>
      </c>
      <c r="E103" s="256">
        <v>11.792999020219115</v>
      </c>
      <c r="F103" s="256">
        <v>11.739638314441464</v>
      </c>
      <c r="G103" s="256">
        <v>12.376694790748436</v>
      </c>
      <c r="H103" s="256">
        <v>11.46919230443258</v>
      </c>
      <c r="I103" s="256">
        <v>10.963121325494388</v>
      </c>
      <c r="J103" s="256">
        <v>11.347137528200317</v>
      </c>
      <c r="K103" s="256">
        <v>11.288514040561623</v>
      </c>
      <c r="L103" s="251">
        <v>11.058817607530266</v>
      </c>
    </row>
    <row r="104" spans="1:12" ht="12.75">
      <c r="A104" s="233" t="s">
        <v>19</v>
      </c>
      <c r="B104" s="256">
        <v>8.35589651022864</v>
      </c>
      <c r="C104" s="256">
        <v>8.27131618116096</v>
      </c>
      <c r="D104" s="256">
        <v>8.201063718844509</v>
      </c>
      <c r="E104" s="256">
        <v>7.711320922775452</v>
      </c>
      <c r="F104" s="256">
        <v>7.402440079605434</v>
      </c>
      <c r="G104" s="256">
        <v>7.996473995718423</v>
      </c>
      <c r="H104" s="256">
        <v>7.913806254767353</v>
      </c>
      <c r="I104" s="256">
        <v>7.839657936932122</v>
      </c>
      <c r="J104" s="256">
        <v>7.840246599209275</v>
      </c>
      <c r="K104" s="256">
        <v>7.663806552262091</v>
      </c>
      <c r="L104" s="251">
        <v>8.010973246419853</v>
      </c>
    </row>
    <row r="105" spans="1:12" ht="12.75">
      <c r="A105" s="233" t="s">
        <v>20</v>
      </c>
      <c r="B105" s="256">
        <v>14.777000601684717</v>
      </c>
      <c r="C105" s="256">
        <v>15.895076643535075</v>
      </c>
      <c r="D105" s="256">
        <v>16.500156429241837</v>
      </c>
      <c r="E105" s="256">
        <v>17.328761022534962</v>
      </c>
      <c r="F105" s="256">
        <v>18.21190620403219</v>
      </c>
      <c r="G105" s="256">
        <v>20.874784871762582</v>
      </c>
      <c r="H105" s="256">
        <v>21.289939825408933</v>
      </c>
      <c r="I105" s="256">
        <v>22.300374131480492</v>
      </c>
      <c r="J105" s="256">
        <v>24.751502155509392</v>
      </c>
      <c r="K105" s="256">
        <v>27.581415756630268</v>
      </c>
      <c r="L105" s="251">
        <v>29.66300052852792</v>
      </c>
    </row>
    <row r="106" spans="1:12" ht="12.75">
      <c r="A106" s="233"/>
      <c r="B106" s="381"/>
      <c r="C106" s="381"/>
      <c r="D106" s="381"/>
      <c r="E106" s="381"/>
      <c r="F106" s="381"/>
      <c r="G106" s="381"/>
      <c r="H106" s="381"/>
      <c r="I106" s="381"/>
      <c r="J106" s="381"/>
      <c r="K106" s="381"/>
      <c r="L106" s="381"/>
    </row>
    <row r="107" spans="1:12" ht="12.75">
      <c r="A107" s="234" t="s">
        <v>463</v>
      </c>
      <c r="B107" s="240"/>
      <c r="C107" s="240"/>
      <c r="D107" s="240"/>
      <c r="E107" s="240"/>
      <c r="F107" s="240"/>
      <c r="G107" s="240"/>
      <c r="H107" s="240"/>
      <c r="I107" s="240"/>
      <c r="J107" s="240"/>
      <c r="K107" s="240"/>
      <c r="L107" s="239"/>
    </row>
    <row r="108" spans="1:12" ht="12.75">
      <c r="A108" s="233" t="s">
        <v>15</v>
      </c>
      <c r="B108" s="256">
        <v>44.87439831528279</v>
      </c>
      <c r="C108" s="256">
        <v>45.25351323139969</v>
      </c>
      <c r="D108" s="256">
        <v>45.80873918031077</v>
      </c>
      <c r="E108" s="256">
        <v>46.88028859000624</v>
      </c>
      <c r="F108" s="256">
        <v>46.15168296270659</v>
      </c>
      <c r="G108" s="256">
        <v>44.608151786089074</v>
      </c>
      <c r="H108" s="256">
        <v>46.230612763793545</v>
      </c>
      <c r="I108" s="256">
        <v>47.72207375734901</v>
      </c>
      <c r="J108" s="256">
        <v>47.146462954276394</v>
      </c>
      <c r="K108" s="256">
        <v>46.9310647425897</v>
      </c>
      <c r="L108" s="251">
        <v>46.68159967784965</v>
      </c>
    </row>
    <row r="109" spans="1:12" ht="12.75">
      <c r="A109" s="257" t="s">
        <v>16</v>
      </c>
      <c r="B109" s="256">
        <v>38.50782190132371</v>
      </c>
      <c r="C109" s="256">
        <v>38.08400827324918</v>
      </c>
      <c r="D109" s="256">
        <v>37.95599123996246</v>
      </c>
      <c r="E109" s="256">
        <v>37.289569787120335</v>
      </c>
      <c r="F109" s="256">
        <v>37.453491390499266</v>
      </c>
      <c r="G109" s="256">
        <v>36.18771775175251</v>
      </c>
      <c r="H109" s="256">
        <v>34.928807526061526</v>
      </c>
      <c r="I109" s="256">
        <v>33.770176376269376</v>
      </c>
      <c r="J109" s="256">
        <v>32.549308673412405</v>
      </c>
      <c r="K109" s="256">
        <v>31.613202028081123</v>
      </c>
      <c r="L109" s="251">
        <v>31.6638562404047</v>
      </c>
    </row>
    <row r="110" spans="1:12" ht="12.75">
      <c r="A110" s="233" t="s">
        <v>17</v>
      </c>
      <c r="B110" s="256">
        <v>15.038357400722022</v>
      </c>
      <c r="C110" s="256">
        <v>14.990431639379121</v>
      </c>
      <c r="D110" s="256">
        <v>14.796120554802378</v>
      </c>
      <c r="E110" s="256">
        <v>14.792464594281643</v>
      </c>
      <c r="F110" s="256">
        <v>15.244007960543392</v>
      </c>
      <c r="G110" s="256">
        <v>17.13260294673215</v>
      </c>
      <c r="H110" s="256">
        <v>16.33401135689465</v>
      </c>
      <c r="I110" s="256">
        <v>15.418492784607164</v>
      </c>
      <c r="J110" s="256">
        <v>16.283589090665416</v>
      </c>
      <c r="K110" s="256">
        <v>16.88280031201248</v>
      </c>
      <c r="L110" s="251">
        <v>17.320615105831425</v>
      </c>
    </row>
    <row r="111" spans="1:12" ht="12.75">
      <c r="A111" s="233" t="s">
        <v>18</v>
      </c>
      <c r="B111" s="256">
        <v>1.2409747292418771</v>
      </c>
      <c r="C111" s="256">
        <v>1.3221734676125492</v>
      </c>
      <c r="D111" s="256">
        <v>1.2430910418187506</v>
      </c>
      <c r="E111" s="256">
        <v>0.901843769484279</v>
      </c>
      <c r="F111" s="256">
        <v>1.0145366444579043</v>
      </c>
      <c r="G111" s="256">
        <v>1.7923855098014523</v>
      </c>
      <c r="H111" s="256">
        <v>2.148487159928808</v>
      </c>
      <c r="I111" s="256">
        <v>2.439337252805986</v>
      </c>
      <c r="J111" s="256">
        <v>3.1383323281735125</v>
      </c>
      <c r="K111" s="256">
        <v>3.622269890795632</v>
      </c>
      <c r="L111" s="251">
        <v>3.45556590239851</v>
      </c>
    </row>
    <row r="112" spans="1:12" ht="12.75">
      <c r="A112" s="233" t="s">
        <v>19</v>
      </c>
      <c r="B112" s="256">
        <v>0.197427797833935</v>
      </c>
      <c r="C112" s="256">
        <v>0.26288829180600387</v>
      </c>
      <c r="D112" s="256">
        <v>0.14391490249243924</v>
      </c>
      <c r="E112" s="256">
        <v>0.09129776431816157</v>
      </c>
      <c r="F112" s="256">
        <v>0.0865276455827637</v>
      </c>
      <c r="G112" s="256">
        <v>0.20568358309196993</v>
      </c>
      <c r="H112" s="256">
        <v>0.2584964827527757</v>
      </c>
      <c r="I112" s="256">
        <v>0.42971672902191344</v>
      </c>
      <c r="J112" s="256">
        <v>0.6097969577162768</v>
      </c>
      <c r="K112" s="256">
        <v>0.765405616224649</v>
      </c>
      <c r="L112" s="251">
        <v>0.6896031006971535</v>
      </c>
    </row>
    <row r="113" spans="1:12" ht="12.75">
      <c r="A113" s="233" t="s">
        <v>20</v>
      </c>
      <c r="B113" s="256">
        <v>0.14101985559566788</v>
      </c>
      <c r="C113" s="256">
        <v>0.08698509655345717</v>
      </c>
      <c r="D113" s="256">
        <v>0.05214308061320263</v>
      </c>
      <c r="E113" s="256">
        <v>0.04453549478934711</v>
      </c>
      <c r="F113" s="256">
        <v>0.049753396210089125</v>
      </c>
      <c r="G113" s="256">
        <v>0.0734584225328464</v>
      </c>
      <c r="H113" s="256">
        <v>0.09958471056869225</v>
      </c>
      <c r="I113" s="256">
        <v>0.22020309994655266</v>
      </c>
      <c r="J113" s="256">
        <v>0.2725099957559919</v>
      </c>
      <c r="K113" s="256">
        <v>0.18525741029641185</v>
      </c>
      <c r="L113" s="251">
        <v>0.1887599728185639</v>
      </c>
    </row>
    <row r="114" spans="1:12" ht="12.75">
      <c r="A114" s="233"/>
      <c r="B114" s="381"/>
      <c r="C114" s="381"/>
      <c r="D114" s="381"/>
      <c r="E114" s="381"/>
      <c r="F114" s="381"/>
      <c r="G114" s="381"/>
      <c r="H114" s="381"/>
      <c r="I114" s="381"/>
      <c r="J114" s="381"/>
      <c r="K114" s="381"/>
      <c r="L114" s="381"/>
    </row>
    <row r="115" spans="1:12" ht="12.75">
      <c r="A115" s="233" t="s">
        <v>29</v>
      </c>
      <c r="B115" s="240">
        <v>53184</v>
      </c>
      <c r="C115" s="240">
        <v>51733</v>
      </c>
      <c r="D115" s="240">
        <v>47945</v>
      </c>
      <c r="E115" s="240">
        <v>44908</v>
      </c>
      <c r="F115" s="240">
        <v>46228</v>
      </c>
      <c r="G115" s="240">
        <v>47646</v>
      </c>
      <c r="H115" s="240">
        <v>47196</v>
      </c>
      <c r="I115" s="240">
        <v>46775</v>
      </c>
      <c r="J115" s="240">
        <v>44769</v>
      </c>
      <c r="K115" s="240">
        <v>41024</v>
      </c>
      <c r="L115" s="239">
        <v>39733</v>
      </c>
    </row>
    <row r="116" spans="1:12" ht="13.5" thickBot="1">
      <c r="A116" s="230"/>
      <c r="B116" s="230"/>
      <c r="C116" s="230"/>
      <c r="D116" s="230"/>
      <c r="E116" s="230"/>
      <c r="F116" s="230"/>
      <c r="G116" s="230"/>
      <c r="H116" s="230"/>
      <c r="I116" s="230"/>
      <c r="J116" s="230"/>
      <c r="K116" s="230"/>
      <c r="L116" s="230"/>
    </row>
    <row r="117" spans="1:12" ht="12.75">
      <c r="A117" s="228"/>
      <c r="B117" s="228"/>
      <c r="C117" s="228"/>
      <c r="D117" s="228"/>
      <c r="E117" s="228"/>
      <c r="F117" s="228"/>
      <c r="G117" s="228"/>
      <c r="H117" s="228"/>
      <c r="I117" s="228"/>
      <c r="J117" s="228"/>
      <c r="K117" s="228"/>
      <c r="L117" s="228"/>
    </row>
    <row r="118" spans="1:12" ht="37.5" customHeight="1">
      <c r="A118" s="484" t="s">
        <v>529</v>
      </c>
      <c r="B118" s="485"/>
      <c r="C118" s="485"/>
      <c r="D118" s="485"/>
      <c r="E118" s="485"/>
      <c r="F118" s="485"/>
      <c r="G118" s="485"/>
      <c r="H118" s="485"/>
      <c r="I118" s="485"/>
      <c r="J118" s="485"/>
      <c r="K118" s="485"/>
      <c r="L118" s="485"/>
    </row>
    <row r="119" spans="1:12" ht="12.75">
      <c r="A119" s="228" t="s">
        <v>530</v>
      </c>
      <c r="B119" s="228"/>
      <c r="C119" s="228"/>
      <c r="D119" s="228"/>
      <c r="E119" s="228"/>
      <c r="F119" s="228"/>
      <c r="G119" s="228"/>
      <c r="H119" s="228"/>
      <c r="I119" s="228"/>
      <c r="J119" s="228"/>
      <c r="K119" s="228"/>
      <c r="L119" s="228"/>
    </row>
    <row r="120" spans="1:12" ht="25.5" customHeight="1">
      <c r="A120" s="518" t="s">
        <v>436</v>
      </c>
      <c r="B120" s="518"/>
      <c r="C120" s="518"/>
      <c r="D120" s="518"/>
      <c r="E120" s="518"/>
      <c r="F120" s="518"/>
      <c r="G120" s="518"/>
      <c r="H120" s="518"/>
      <c r="I120" s="518"/>
      <c r="J120" s="518"/>
      <c r="K120" s="518"/>
      <c r="L120" s="518"/>
    </row>
  </sheetData>
  <sheetProtection/>
  <mergeCells count="6">
    <mergeCell ref="A120:L120"/>
    <mergeCell ref="A1:L1"/>
    <mergeCell ref="F3:L3"/>
    <mergeCell ref="A4:A5"/>
    <mergeCell ref="B4:L4"/>
    <mergeCell ref="A118:L118"/>
  </mergeCells>
  <printOptions/>
  <pageMargins left="0.7" right="0.7" top="0.75" bottom="0.75" header="0.3" footer="0.3"/>
  <pageSetup horizontalDpi="600" verticalDpi="600" orientation="portrait" paperSize="9" scale="74" r:id="rId1"/>
  <rowBreaks count="1" manualBreakCount="1">
    <brk id="42" max="255" man="1"/>
  </rowBreaks>
</worksheet>
</file>

<file path=xl/worksheets/sheet22.xml><?xml version="1.0" encoding="utf-8"?>
<worksheet xmlns="http://schemas.openxmlformats.org/spreadsheetml/2006/main" xmlns:r="http://schemas.openxmlformats.org/officeDocument/2006/relationships">
  <sheetPr>
    <tabColor theme="5" tint="-0.24997000396251678"/>
  </sheetPr>
  <dimension ref="A1:P45"/>
  <sheetViews>
    <sheetView zoomScale="85" zoomScaleNormal="85" zoomScalePageLayoutView="0" workbookViewId="0" topLeftCell="A1">
      <selection activeCell="A2" sqref="A2"/>
    </sheetView>
  </sheetViews>
  <sheetFormatPr defaultColWidth="9.140625" defaultRowHeight="12.75"/>
  <cols>
    <col min="1" max="1" width="31.140625" style="0" customWidth="1"/>
  </cols>
  <sheetData>
    <row r="1" spans="1:12" ht="28.5" customHeight="1">
      <c r="A1" s="528" t="s">
        <v>413</v>
      </c>
      <c r="B1" s="528"/>
      <c r="C1" s="528"/>
      <c r="D1" s="528"/>
      <c r="E1" s="528"/>
      <c r="F1" s="528"/>
      <c r="G1" s="528"/>
      <c r="H1" s="528"/>
      <c r="I1" s="528"/>
      <c r="J1" s="528"/>
      <c r="K1" s="528"/>
      <c r="L1" s="528"/>
    </row>
    <row r="2" spans="1:12" ht="12.75">
      <c r="A2" s="247"/>
      <c r="B2" s="228"/>
      <c r="C2" s="228"/>
      <c r="D2" s="228"/>
      <c r="E2" s="228"/>
      <c r="F2" s="228"/>
      <c r="G2" s="228"/>
      <c r="H2" s="228"/>
      <c r="I2" s="228"/>
      <c r="J2" s="228"/>
      <c r="K2" s="228"/>
      <c r="L2" s="228"/>
    </row>
    <row r="3" spans="1:12" ht="13.5" thickBot="1">
      <c r="A3" s="230" t="s">
        <v>107</v>
      </c>
      <c r="B3" s="230"/>
      <c r="C3" s="230"/>
      <c r="D3" s="230"/>
      <c r="E3" s="230"/>
      <c r="F3" s="524" t="s">
        <v>23</v>
      </c>
      <c r="G3" s="529"/>
      <c r="H3" s="529"/>
      <c r="I3" s="529"/>
      <c r="J3" s="529"/>
      <c r="K3" s="529"/>
      <c r="L3" s="529"/>
    </row>
    <row r="4" spans="1:12" ht="12.75">
      <c r="A4" s="233"/>
      <c r="B4" s="233"/>
      <c r="C4" s="233"/>
      <c r="D4" s="233"/>
      <c r="E4" s="233"/>
      <c r="F4" s="244"/>
      <c r="G4" s="244"/>
      <c r="H4" s="244"/>
      <c r="I4" s="244"/>
      <c r="J4" s="244"/>
      <c r="K4" s="244"/>
      <c r="L4" s="244"/>
    </row>
    <row r="5" spans="1:12" ht="12.75">
      <c r="A5" s="530" t="s">
        <v>531</v>
      </c>
      <c r="B5" s="531" t="s">
        <v>425</v>
      </c>
      <c r="C5" s="531"/>
      <c r="D5" s="531"/>
      <c r="E5" s="531"/>
      <c r="F5" s="531"/>
      <c r="G5" s="531"/>
      <c r="H5" s="531"/>
      <c r="I5" s="531"/>
      <c r="J5" s="531"/>
      <c r="K5" s="531"/>
      <c r="L5" s="531"/>
    </row>
    <row r="6" spans="1:12" ht="21.75" customHeight="1">
      <c r="A6" s="530"/>
      <c r="B6" s="259">
        <v>2003</v>
      </c>
      <c r="C6" s="259">
        <v>2004</v>
      </c>
      <c r="D6" s="259">
        <v>2005</v>
      </c>
      <c r="E6" s="259">
        <v>2006</v>
      </c>
      <c r="F6" s="259">
        <v>2007</v>
      </c>
      <c r="G6" s="259">
        <v>2008</v>
      </c>
      <c r="H6" s="259">
        <v>2009</v>
      </c>
      <c r="I6" s="259">
        <v>2010</v>
      </c>
      <c r="J6" s="259">
        <v>2011</v>
      </c>
      <c r="K6" s="259">
        <v>2012</v>
      </c>
      <c r="L6" s="259">
        <v>2013</v>
      </c>
    </row>
    <row r="7" spans="1:12" ht="12.75">
      <c r="A7" s="260"/>
      <c r="B7" s="259"/>
      <c r="C7" s="259"/>
      <c r="D7" s="259"/>
      <c r="E7" s="259"/>
      <c r="F7" s="259"/>
      <c r="G7" s="259"/>
      <c r="H7" s="259"/>
      <c r="I7" s="259"/>
      <c r="J7" s="261"/>
      <c r="K7" s="261"/>
      <c r="L7" s="261"/>
    </row>
    <row r="8" spans="1:12" ht="12.75">
      <c r="A8" s="243"/>
      <c r="B8" s="262"/>
      <c r="C8" s="262"/>
      <c r="D8" s="262"/>
      <c r="E8" s="262"/>
      <c r="F8" s="262"/>
      <c r="G8" s="262"/>
      <c r="H8" s="262"/>
      <c r="I8" s="262"/>
      <c r="J8" s="240"/>
      <c r="K8" s="240"/>
      <c r="L8" s="228"/>
    </row>
    <row r="9" spans="1:12" ht="12.75">
      <c r="A9" s="263" t="s">
        <v>532</v>
      </c>
      <c r="B9" s="240"/>
      <c r="C9" s="240"/>
      <c r="D9" s="240"/>
      <c r="E9" s="240"/>
      <c r="F9" s="240"/>
      <c r="G9" s="240"/>
      <c r="H9" s="240"/>
      <c r="I9" s="240"/>
      <c r="J9" s="240"/>
      <c r="K9" s="240"/>
      <c r="L9" s="228"/>
    </row>
    <row r="10" spans="1:12" ht="12.75">
      <c r="A10" s="49" t="s">
        <v>358</v>
      </c>
      <c r="B10" s="256">
        <v>9.129658707116194</v>
      </c>
      <c r="C10" s="256">
        <v>9.527498063516655</v>
      </c>
      <c r="D10" s="256">
        <v>9.341159171059354</v>
      </c>
      <c r="E10" s="256">
        <v>8.89166866582131</v>
      </c>
      <c r="F10" s="256">
        <v>8.000417710944028</v>
      </c>
      <c r="G10" s="256">
        <v>7.360619910220461</v>
      </c>
      <c r="H10" s="256">
        <v>7.3438350999203985</v>
      </c>
      <c r="I10" s="256">
        <v>7.493048137233305</v>
      </c>
      <c r="J10" s="256">
        <v>7.303190771721532</v>
      </c>
      <c r="K10" s="256">
        <v>6.984615952187707</v>
      </c>
      <c r="L10" s="251">
        <v>6.942893945899528</v>
      </c>
    </row>
    <row r="11" spans="1:12" ht="12.75">
      <c r="A11" s="264" t="s">
        <v>24</v>
      </c>
      <c r="B11" s="256">
        <v>19.148841618771108</v>
      </c>
      <c r="C11" s="256">
        <v>18.70623252741549</v>
      </c>
      <c r="D11" s="256">
        <v>19.221071608076727</v>
      </c>
      <c r="E11" s="256">
        <v>19.26899482504541</v>
      </c>
      <c r="F11" s="256">
        <v>18.837928153717627</v>
      </c>
      <c r="G11" s="256">
        <v>17.775616267759542</v>
      </c>
      <c r="H11" s="256">
        <v>17.612384264108258</v>
      </c>
      <c r="I11" s="256">
        <v>17.113428629620547</v>
      </c>
      <c r="J11" s="256">
        <v>16.03101389638424</v>
      </c>
      <c r="K11" s="256">
        <v>14.72598317715635</v>
      </c>
      <c r="L11" s="251">
        <v>13.700682219359765</v>
      </c>
    </row>
    <row r="12" spans="1:12" ht="12.75">
      <c r="A12" s="264" t="s">
        <v>25</v>
      </c>
      <c r="B12" s="256">
        <v>24.31452568584464</v>
      </c>
      <c r="C12" s="256">
        <v>23.531123317618658</v>
      </c>
      <c r="D12" s="256">
        <v>23.330467182573802</v>
      </c>
      <c r="E12" s="256">
        <v>23.646286713047054</v>
      </c>
      <c r="F12" s="256">
        <v>23.878028404344192</v>
      </c>
      <c r="G12" s="256">
        <v>22.634130062308465</v>
      </c>
      <c r="H12" s="256">
        <v>22.484393983828397</v>
      </c>
      <c r="I12" s="256">
        <v>22.115860222875266</v>
      </c>
      <c r="J12" s="256">
        <v>21.191142741500272</v>
      </c>
      <c r="K12" s="256">
        <v>20.000184461004945</v>
      </c>
      <c r="L12" s="251">
        <v>18.973331425027432</v>
      </c>
    </row>
    <row r="13" spans="1:12" ht="12.75">
      <c r="A13" s="264" t="s">
        <v>26</v>
      </c>
      <c r="B13" s="256">
        <v>14.669002192332762</v>
      </c>
      <c r="C13" s="256">
        <v>14.024071372681627</v>
      </c>
      <c r="D13" s="256">
        <v>13.524908511636987</v>
      </c>
      <c r="E13" s="256">
        <v>13.365776757256931</v>
      </c>
      <c r="F13" s="256">
        <v>13.471177944862156</v>
      </c>
      <c r="G13" s="256">
        <v>13.341581438507527</v>
      </c>
      <c r="H13" s="256">
        <v>12.96241987515187</v>
      </c>
      <c r="I13" s="256">
        <v>12.787270921054272</v>
      </c>
      <c r="J13" s="256">
        <v>12.58727401511063</v>
      </c>
      <c r="K13" s="256">
        <v>12.314616690031727</v>
      </c>
      <c r="L13" s="251">
        <v>12.12299031534755</v>
      </c>
    </row>
    <row r="14" spans="1:12" ht="12.75">
      <c r="A14" s="264" t="s">
        <v>27</v>
      </c>
      <c r="B14" s="256">
        <v>10.38802808556023</v>
      </c>
      <c r="C14" s="256">
        <v>10.03904422259532</v>
      </c>
      <c r="D14" s="256">
        <v>9.696728018908289</v>
      </c>
      <c r="E14" s="256">
        <v>9.373179341307104</v>
      </c>
      <c r="F14" s="256">
        <v>9.253968253968253</v>
      </c>
      <c r="G14" s="256">
        <v>9.608771208686557</v>
      </c>
      <c r="H14" s="256">
        <v>9.361933889144916</v>
      </c>
      <c r="I14" s="256">
        <v>9.239223053997996</v>
      </c>
      <c r="J14" s="256">
        <v>9.217738127361036</v>
      </c>
      <c r="K14" s="256">
        <v>9.124824762045304</v>
      </c>
      <c r="L14" s="251">
        <v>9.138876961977004</v>
      </c>
    </row>
    <row r="15" spans="1:12" ht="25.5">
      <c r="A15" s="264" t="s">
        <v>28</v>
      </c>
      <c r="B15" s="256">
        <v>22.34994371037507</v>
      </c>
      <c r="C15" s="256">
        <v>24.17203049617225</v>
      </c>
      <c r="D15" s="256">
        <v>24.88566550774484</v>
      </c>
      <c r="E15" s="256">
        <v>25.45409369752219</v>
      </c>
      <c r="F15" s="256">
        <v>26.55847953216374</v>
      </c>
      <c r="G15" s="256">
        <v>29.279281112517445</v>
      </c>
      <c r="H15" s="256">
        <v>30.23503288784616</v>
      </c>
      <c r="I15" s="256">
        <v>31.251169035218613</v>
      </c>
      <c r="J15" s="256">
        <v>33.66964044792229</v>
      </c>
      <c r="K15" s="256">
        <v>36.84977495757396</v>
      </c>
      <c r="L15" s="251">
        <v>39.12122513238872</v>
      </c>
    </row>
    <row r="16" spans="1:12" ht="12.75">
      <c r="A16" s="264"/>
      <c r="B16" s="256"/>
      <c r="C16" s="256"/>
      <c r="D16" s="256"/>
      <c r="E16" s="256"/>
      <c r="F16" s="256"/>
      <c r="G16" s="256"/>
      <c r="H16" s="256"/>
      <c r="I16" s="256"/>
      <c r="J16" s="256"/>
      <c r="K16" s="256"/>
      <c r="L16" s="251"/>
    </row>
    <row r="17" spans="1:12" ht="12.75">
      <c r="A17" s="264" t="s">
        <v>29</v>
      </c>
      <c r="B17" s="240">
        <v>270032</v>
      </c>
      <c r="C17" s="240">
        <v>254327</v>
      </c>
      <c r="D17" s="240">
        <v>240741</v>
      </c>
      <c r="E17" s="240">
        <v>233432</v>
      </c>
      <c r="F17" s="240">
        <v>239400</v>
      </c>
      <c r="G17" s="240">
        <v>245713</v>
      </c>
      <c r="H17" s="240">
        <v>238690</v>
      </c>
      <c r="I17" s="240">
        <v>240583</v>
      </c>
      <c r="J17" s="240">
        <v>237184</v>
      </c>
      <c r="K17" s="240">
        <v>216848</v>
      </c>
      <c r="L17" s="240">
        <v>209610</v>
      </c>
    </row>
    <row r="18" spans="1:12" ht="12.75">
      <c r="A18" s="265"/>
      <c r="B18" s="412"/>
      <c r="C18" s="413"/>
      <c r="D18" s="413"/>
      <c r="E18" s="413"/>
      <c r="F18" s="413"/>
      <c r="G18" s="413"/>
      <c r="H18" s="413"/>
      <c r="I18" s="413"/>
      <c r="J18" s="413"/>
      <c r="K18" s="413"/>
      <c r="L18" s="413"/>
    </row>
    <row r="19" spans="1:12" ht="12.75">
      <c r="A19" s="264"/>
      <c r="B19" s="240"/>
      <c r="C19" s="240"/>
      <c r="D19" s="240"/>
      <c r="E19" s="240"/>
      <c r="F19" s="240"/>
      <c r="G19" s="240"/>
      <c r="H19" s="240"/>
      <c r="I19" s="240"/>
      <c r="J19" s="240"/>
      <c r="K19" s="240"/>
      <c r="L19" s="240"/>
    </row>
    <row r="20" spans="1:12" ht="12.75">
      <c r="A20" s="263" t="s">
        <v>534</v>
      </c>
      <c r="B20" s="240"/>
      <c r="C20" s="240"/>
      <c r="D20" s="240"/>
      <c r="E20" s="240"/>
      <c r="F20" s="240"/>
      <c r="G20" s="240"/>
      <c r="H20" s="240"/>
      <c r="I20" s="240"/>
      <c r="J20" s="240"/>
      <c r="K20" s="240"/>
      <c r="L20" s="239"/>
    </row>
    <row r="21" spans="1:12" ht="12.75">
      <c r="A21" s="49" t="s">
        <v>358</v>
      </c>
      <c r="B21" s="256">
        <v>17.450730185736564</v>
      </c>
      <c r="C21" s="256">
        <v>18.15388085370323</v>
      </c>
      <c r="D21" s="256">
        <v>19.068450849202264</v>
      </c>
      <c r="E21" s="256">
        <v>18.761570556215634</v>
      </c>
      <c r="F21" s="256">
        <v>19.351632687755824</v>
      </c>
      <c r="G21" s="256">
        <v>19.002125706555873</v>
      </c>
      <c r="H21" s="256">
        <v>18.28462413662326</v>
      </c>
      <c r="I21" s="256">
        <v>18.122181673851443</v>
      </c>
      <c r="J21" s="256">
        <v>17.50386529585031</v>
      </c>
      <c r="K21" s="256">
        <v>17.095477029287213</v>
      </c>
      <c r="L21" s="251">
        <v>16.888153406937672</v>
      </c>
    </row>
    <row r="22" spans="1:12" ht="12.75">
      <c r="A22" s="264" t="s">
        <v>24</v>
      </c>
      <c r="B22" s="256">
        <v>15.879767474833404</v>
      </c>
      <c r="C22" s="256">
        <v>15.920945050607575</v>
      </c>
      <c r="D22" s="256">
        <v>16.069079887916736</v>
      </c>
      <c r="E22" s="256">
        <v>16.508247906938188</v>
      </c>
      <c r="F22" s="256">
        <v>16.78327165256509</v>
      </c>
      <c r="G22" s="256">
        <v>16.735107976230736</v>
      </c>
      <c r="H22" s="256">
        <v>17.175594451403814</v>
      </c>
      <c r="I22" s="256">
        <v>17.549971885646247</v>
      </c>
      <c r="J22" s="256">
        <v>16.955388278843007</v>
      </c>
      <c r="K22" s="256">
        <v>16.311400543278413</v>
      </c>
      <c r="L22" s="251">
        <v>16.190849144791695</v>
      </c>
    </row>
    <row r="23" spans="1:16" ht="12.75">
      <c r="A23" s="264" t="s">
        <v>25</v>
      </c>
      <c r="B23" s="256">
        <v>19.795831561037854</v>
      </c>
      <c r="C23" s="256">
        <v>19.762327666412922</v>
      </c>
      <c r="D23" s="256">
        <v>19.481614913936067</v>
      </c>
      <c r="E23" s="256">
        <v>19.52419109723412</v>
      </c>
      <c r="F23" s="256">
        <v>19.623638337103923</v>
      </c>
      <c r="G23" s="256">
        <v>19.310111599594183</v>
      </c>
      <c r="H23" s="256">
        <v>19.582131405652028</v>
      </c>
      <c r="I23" s="256">
        <v>19.99977949526466</v>
      </c>
      <c r="J23" s="256">
        <v>19.409992212980622</v>
      </c>
      <c r="K23" s="256">
        <v>19.49989917322041</v>
      </c>
      <c r="L23" s="251">
        <v>18.934589828453046</v>
      </c>
      <c r="P23" s="411"/>
    </row>
    <row r="24" spans="1:12" ht="12.75">
      <c r="A24" s="264" t="s">
        <v>26</v>
      </c>
      <c r="B24" s="256">
        <v>14.552672621579472</v>
      </c>
      <c r="C24" s="256">
        <v>13.717612563083255</v>
      </c>
      <c r="D24" s="256">
        <v>13.049694058443414</v>
      </c>
      <c r="E24" s="256">
        <v>13.153822773617751</v>
      </c>
      <c r="F24" s="256">
        <v>12.66918620617505</v>
      </c>
      <c r="G24" s="256">
        <v>12.684187641915068</v>
      </c>
      <c r="H24" s="256">
        <v>12.51307275924287</v>
      </c>
      <c r="I24" s="256">
        <v>12.304164231926881</v>
      </c>
      <c r="J24" s="256">
        <v>12.361046846257153</v>
      </c>
      <c r="K24" s="256">
        <v>12.472865734315505</v>
      </c>
      <c r="L24" s="251">
        <v>12.089133675248224</v>
      </c>
    </row>
    <row r="25" spans="1:12" ht="12.75">
      <c r="A25" s="264" t="s">
        <v>27</v>
      </c>
      <c r="B25" s="256">
        <v>10.891819084077698</v>
      </c>
      <c r="C25" s="256">
        <v>10.441512306521188</v>
      </c>
      <c r="D25" s="256">
        <v>10.221879110196145</v>
      </c>
      <c r="E25" s="256">
        <v>9.687491365256555</v>
      </c>
      <c r="F25" s="256">
        <v>9.463965790058717</v>
      </c>
      <c r="G25" s="256">
        <v>9.429199478235665</v>
      </c>
      <c r="H25" s="256">
        <v>9.2641329456518</v>
      </c>
      <c r="I25" s="256">
        <v>9.088102667004774</v>
      </c>
      <c r="J25" s="256">
        <v>8.938143980859731</v>
      </c>
      <c r="K25" s="256">
        <v>8.958162817456081</v>
      </c>
      <c r="L25" s="251">
        <v>8.788307521285466</v>
      </c>
    </row>
    <row r="26" spans="1:12" ht="25.5">
      <c r="A26" s="264" t="s">
        <v>28</v>
      </c>
      <c r="B26" s="256">
        <v>21.429179072735003</v>
      </c>
      <c r="C26" s="256">
        <v>22.003721559671828</v>
      </c>
      <c r="D26" s="256">
        <v>22.10928118030537</v>
      </c>
      <c r="E26" s="256">
        <v>22.364676300737752</v>
      </c>
      <c r="F26" s="256">
        <v>22.108305326341394</v>
      </c>
      <c r="G26" s="256">
        <v>22.839267597468478</v>
      </c>
      <c r="H26" s="256">
        <v>23.180444301426224</v>
      </c>
      <c r="I26" s="256">
        <v>22.935800046305996</v>
      </c>
      <c r="J26" s="256">
        <v>24.831563385209176</v>
      </c>
      <c r="K26" s="256">
        <v>25.66219470244238</v>
      </c>
      <c r="L26" s="251">
        <v>27.1089664232839</v>
      </c>
    </row>
    <row r="27" spans="1:12" ht="12.75">
      <c r="A27" s="264"/>
      <c r="B27" s="256"/>
      <c r="C27" s="256"/>
      <c r="D27" s="256"/>
      <c r="E27" s="256"/>
      <c r="F27" s="256"/>
      <c r="G27" s="256"/>
      <c r="H27" s="256"/>
      <c r="I27" s="256"/>
      <c r="J27" s="256"/>
      <c r="K27" s="256"/>
      <c r="L27" s="251"/>
    </row>
    <row r="28" spans="1:12" ht="12.75">
      <c r="A28" s="264" t="s">
        <v>29</v>
      </c>
      <c r="B28" s="240">
        <v>70530</v>
      </c>
      <c r="C28" s="240">
        <v>70938</v>
      </c>
      <c r="D28" s="240">
        <v>69948</v>
      </c>
      <c r="E28" s="240">
        <v>72382</v>
      </c>
      <c r="F28" s="240">
        <v>76469</v>
      </c>
      <c r="G28" s="240">
        <v>82796</v>
      </c>
      <c r="H28" s="240">
        <v>87013</v>
      </c>
      <c r="I28" s="240">
        <v>90701</v>
      </c>
      <c r="J28" s="240">
        <v>88609</v>
      </c>
      <c r="K28" s="240">
        <v>84303</v>
      </c>
      <c r="L28" s="240">
        <v>79162</v>
      </c>
    </row>
    <row r="29" spans="1:12" ht="12.75">
      <c r="A29" s="265"/>
      <c r="B29" s="412"/>
      <c r="C29" s="413"/>
      <c r="D29" s="413"/>
      <c r="E29" s="413"/>
      <c r="F29" s="413"/>
      <c r="G29" s="413"/>
      <c r="H29" s="413"/>
      <c r="I29" s="413"/>
      <c r="J29" s="413"/>
      <c r="K29" s="413"/>
      <c r="L29" s="413"/>
    </row>
    <row r="30" spans="1:12" ht="12.75">
      <c r="A30" s="264"/>
      <c r="B30" s="240"/>
      <c r="C30" s="240"/>
      <c r="D30" s="240"/>
      <c r="E30" s="240"/>
      <c r="F30" s="240"/>
      <c r="G30" s="240"/>
      <c r="H30" s="240"/>
      <c r="I30" s="240"/>
      <c r="J30" s="240"/>
      <c r="K30" s="240"/>
      <c r="L30" s="240"/>
    </row>
    <row r="31" spans="1:12" ht="14.25">
      <c r="A31" s="263" t="s">
        <v>535</v>
      </c>
      <c r="B31" s="240"/>
      <c r="C31" s="240"/>
      <c r="D31" s="240"/>
      <c r="E31" s="240"/>
      <c r="F31" s="240"/>
      <c r="G31" s="240"/>
      <c r="H31" s="240"/>
      <c r="I31" s="240"/>
      <c r="J31" s="240"/>
      <c r="K31" s="240"/>
      <c r="L31" s="239"/>
    </row>
    <row r="32" spans="1:12" ht="12.75">
      <c r="A32" s="49" t="s">
        <v>358</v>
      </c>
      <c r="B32" s="256">
        <v>10.853184213230007</v>
      </c>
      <c r="C32" s="256">
        <v>11.414399685306519</v>
      </c>
      <c r="D32" s="256">
        <v>11.540230328641215</v>
      </c>
      <c r="E32" s="256">
        <v>11.241993091695015</v>
      </c>
      <c r="F32" s="256">
        <v>10.771182189070739</v>
      </c>
      <c r="G32" s="256">
        <v>10.356695585198484</v>
      </c>
      <c r="H32" s="256">
        <v>10.343719786070078</v>
      </c>
      <c r="I32" s="256">
        <v>10.44612531014381</v>
      </c>
      <c r="J32" s="256">
        <v>10.087298350622312</v>
      </c>
      <c r="K32" s="256">
        <v>9.818591848240638</v>
      </c>
      <c r="L32" s="251">
        <v>9.68606299484839</v>
      </c>
    </row>
    <row r="33" spans="1:12" ht="12.75">
      <c r="A33" s="264" t="s">
        <v>24</v>
      </c>
      <c r="B33" s="256">
        <v>18.47298665844745</v>
      </c>
      <c r="C33" s="256">
        <v>18.097948346015315</v>
      </c>
      <c r="D33" s="256">
        <v>18.509585234782776</v>
      </c>
      <c r="E33" s="256">
        <v>18.618796074411197</v>
      </c>
      <c r="F33" s="256">
        <v>18.33628352091478</v>
      </c>
      <c r="G33" s="256">
        <v>17.524569633418945</v>
      </c>
      <c r="H33" s="256">
        <v>17.52805688479849</v>
      </c>
      <c r="I33" s="256">
        <v>17.24158697275552</v>
      </c>
      <c r="J33" s="256">
        <v>16.279440579167982</v>
      </c>
      <c r="K33" s="256">
        <v>15.173614565714855</v>
      </c>
      <c r="L33" s="251">
        <v>14.392697852919822</v>
      </c>
    </row>
    <row r="34" spans="1:12" ht="12.75">
      <c r="A34" s="264" t="s">
        <v>25</v>
      </c>
      <c r="B34" s="256">
        <v>23.379272892724522</v>
      </c>
      <c r="C34" s="256">
        <v>22.707408818793102</v>
      </c>
      <c r="D34" s="256">
        <v>22.462027290824484</v>
      </c>
      <c r="E34" s="256">
        <v>22.66746762956337</v>
      </c>
      <c r="F34" s="256">
        <v>22.836660576974655</v>
      </c>
      <c r="G34" s="256">
        <v>21.77835325083314</v>
      </c>
      <c r="H34" s="256">
        <v>21.679374365125017</v>
      </c>
      <c r="I34" s="256">
        <v>21.5194637824296</v>
      </c>
      <c r="J34" s="256">
        <v>20.704151501120744</v>
      </c>
      <c r="K34" s="256">
        <v>19.862700228832953</v>
      </c>
      <c r="L34" s="251">
        <v>18.959997234035196</v>
      </c>
    </row>
    <row r="35" spans="1:12" ht="12.75">
      <c r="A35" s="264" t="s">
        <v>26</v>
      </c>
      <c r="B35" s="256">
        <v>14.645179281699031</v>
      </c>
      <c r="C35" s="256">
        <v>13.957762234323717</v>
      </c>
      <c r="D35" s="256">
        <v>13.414826320884266</v>
      </c>
      <c r="E35" s="256">
        <v>13.313831628022383</v>
      </c>
      <c r="F35" s="256">
        <v>13.273950948004126</v>
      </c>
      <c r="G35" s="256">
        <v>13.159801926756565</v>
      </c>
      <c r="H35" s="256">
        <v>12.825086587768789</v>
      </c>
      <c r="I35" s="256">
        <v>12.643629706357046</v>
      </c>
      <c r="J35" s="256">
        <v>12.525028900138905</v>
      </c>
      <c r="K35" s="256">
        <v>12.358305972871687</v>
      </c>
      <c r="L35" s="251">
        <v>12.110085399163296</v>
      </c>
    </row>
    <row r="36" spans="1:12" ht="12.75">
      <c r="A36" s="264" t="s">
        <v>27</v>
      </c>
      <c r="B36" s="256">
        <v>10.491832151820704</v>
      </c>
      <c r="C36" s="256">
        <v>10.125815928898941</v>
      </c>
      <c r="D36" s="256">
        <v>9.814212711491026</v>
      </c>
      <c r="E36" s="256">
        <v>9.44635616295242</v>
      </c>
      <c r="F36" s="256">
        <v>9.301136847685127</v>
      </c>
      <c r="G36" s="256">
        <v>9.54948343880865</v>
      </c>
      <c r="H36" s="256">
        <v>9.320576680659414</v>
      </c>
      <c r="I36" s="256">
        <v>9.191397875364343</v>
      </c>
      <c r="J36" s="256">
        <v>9.140722978753416</v>
      </c>
      <c r="K36" s="256">
        <v>9.076045501276822</v>
      </c>
      <c r="L36" s="251">
        <v>9.040555958925422</v>
      </c>
    </row>
    <row r="37" spans="1:12" ht="25.5">
      <c r="A37" s="264" t="s">
        <v>28</v>
      </c>
      <c r="B37" s="256">
        <v>22.157544802078288</v>
      </c>
      <c r="C37" s="256">
        <v>23.696664986662405</v>
      </c>
      <c r="D37" s="256">
        <v>24.259118113376235</v>
      </c>
      <c r="E37" s="256">
        <v>24.711555413355622</v>
      </c>
      <c r="F37" s="256">
        <v>25.480785917350573</v>
      </c>
      <c r="G37" s="256">
        <v>27.631096164984214</v>
      </c>
      <c r="H37" s="256">
        <v>28.303185695578208</v>
      </c>
      <c r="I37" s="256">
        <v>28.95779635294968</v>
      </c>
      <c r="J37" s="256">
        <v>31.263357690196642</v>
      </c>
      <c r="K37" s="256">
        <v>33.710741883063044</v>
      </c>
      <c r="L37" s="251">
        <v>35.81060056010787</v>
      </c>
    </row>
    <row r="38" spans="1:12" ht="12.75">
      <c r="A38" s="264"/>
      <c r="B38" s="256"/>
      <c r="C38" s="256"/>
      <c r="D38" s="256"/>
      <c r="E38" s="256"/>
      <c r="F38" s="256"/>
      <c r="G38" s="256"/>
      <c r="H38" s="256"/>
      <c r="I38" s="256"/>
      <c r="J38" s="256"/>
      <c r="K38" s="256"/>
      <c r="L38" s="251"/>
    </row>
    <row r="39" spans="1:12" ht="12.75">
      <c r="A39" s="264" t="s">
        <v>29</v>
      </c>
      <c r="B39" s="240">
        <v>340665</v>
      </c>
      <c r="C39" s="240">
        <v>325396</v>
      </c>
      <c r="D39" s="240">
        <v>310947</v>
      </c>
      <c r="E39" s="240">
        <v>306298</v>
      </c>
      <c r="F39" s="240">
        <v>316929</v>
      </c>
      <c r="G39" s="240">
        <v>329777</v>
      </c>
      <c r="H39" s="240">
        <v>326836</v>
      </c>
      <c r="I39" s="240">
        <v>332104</v>
      </c>
      <c r="J39" s="240">
        <v>326123</v>
      </c>
      <c r="K39" s="240">
        <v>301530</v>
      </c>
      <c r="L39" s="239">
        <v>289230</v>
      </c>
    </row>
    <row r="40" spans="1:12" ht="13.5" thickBot="1">
      <c r="A40" s="369"/>
      <c r="B40" s="416"/>
      <c r="C40" s="416"/>
      <c r="D40" s="416"/>
      <c r="E40" s="416"/>
      <c r="F40" s="416"/>
      <c r="G40" s="416"/>
      <c r="H40" s="416"/>
      <c r="I40" s="416"/>
      <c r="J40" s="416"/>
      <c r="K40" s="416"/>
      <c r="L40" s="416"/>
    </row>
    <row r="41" spans="1:12" ht="12.75">
      <c r="A41" s="228"/>
      <c r="B41" s="228"/>
      <c r="C41" s="228"/>
      <c r="D41" s="228"/>
      <c r="E41" s="228"/>
      <c r="F41" s="228"/>
      <c r="G41" s="228"/>
      <c r="H41" s="228"/>
      <c r="I41" s="228"/>
      <c r="J41" s="228"/>
      <c r="K41" s="228"/>
      <c r="L41" s="228"/>
    </row>
    <row r="42" spans="1:12" ht="39.75" customHeight="1">
      <c r="A42" s="484" t="s">
        <v>529</v>
      </c>
      <c r="B42" s="485"/>
      <c r="C42" s="485"/>
      <c r="D42" s="485"/>
      <c r="E42" s="485"/>
      <c r="F42" s="485"/>
      <c r="G42" s="485"/>
      <c r="H42" s="485"/>
      <c r="I42" s="485"/>
      <c r="J42" s="485"/>
      <c r="K42" s="485"/>
      <c r="L42" s="485"/>
    </row>
    <row r="43" spans="1:12" ht="12.75">
      <c r="A43" s="229" t="s">
        <v>536</v>
      </c>
      <c r="B43" s="228"/>
      <c r="C43" s="228"/>
      <c r="D43" s="228"/>
      <c r="E43" s="228"/>
      <c r="F43" s="228"/>
      <c r="G43" s="228"/>
      <c r="H43" s="228"/>
      <c r="I43" s="228"/>
      <c r="J43" s="228"/>
      <c r="K43" s="228"/>
      <c r="L43" s="228"/>
    </row>
    <row r="44" spans="1:12" ht="12.75">
      <c r="A44" s="229" t="s">
        <v>537</v>
      </c>
      <c r="B44" s="228"/>
      <c r="C44" s="228"/>
      <c r="D44" s="228"/>
      <c r="E44" s="228"/>
      <c r="F44" s="228"/>
      <c r="G44" s="228"/>
      <c r="H44" s="228"/>
      <c r="I44" s="228"/>
      <c r="J44" s="228"/>
      <c r="K44" s="228"/>
      <c r="L44" s="228"/>
    </row>
    <row r="45" spans="1:12" ht="24.75" customHeight="1">
      <c r="A45" s="518" t="s">
        <v>442</v>
      </c>
      <c r="B45" s="518"/>
      <c r="C45" s="518"/>
      <c r="D45" s="518"/>
      <c r="E45" s="518"/>
      <c r="F45" s="518"/>
      <c r="G45" s="518"/>
      <c r="H45" s="518"/>
      <c r="I45" s="518"/>
      <c r="J45" s="518"/>
      <c r="K45" s="518"/>
      <c r="L45" s="518"/>
    </row>
  </sheetData>
  <sheetProtection/>
  <mergeCells count="6">
    <mergeCell ref="A1:L1"/>
    <mergeCell ref="A45:L45"/>
    <mergeCell ref="F3:L3"/>
    <mergeCell ref="A5:A6"/>
    <mergeCell ref="B5:L5"/>
    <mergeCell ref="A42:L42"/>
  </mergeCells>
  <printOptions/>
  <pageMargins left="0.7" right="0.7" top="0.75" bottom="0.75" header="0.3" footer="0.3"/>
  <pageSetup horizontalDpi="600" verticalDpi="600" orientation="portrait" paperSize="9" scale="59" r:id="rId1"/>
</worksheet>
</file>

<file path=xl/worksheets/sheet23.xml><?xml version="1.0" encoding="utf-8"?>
<worksheet xmlns="http://schemas.openxmlformats.org/spreadsheetml/2006/main" xmlns:r="http://schemas.openxmlformats.org/officeDocument/2006/relationships">
  <sheetPr>
    <tabColor theme="5" tint="-0.24997000396251678"/>
  </sheetPr>
  <dimension ref="A1:L96"/>
  <sheetViews>
    <sheetView zoomScale="85" zoomScaleNormal="85" zoomScalePageLayoutView="0" workbookViewId="0" topLeftCell="A1">
      <selection activeCell="A2" sqref="A2"/>
    </sheetView>
  </sheetViews>
  <sheetFormatPr defaultColWidth="9.140625" defaultRowHeight="12.75"/>
  <cols>
    <col min="1" max="1" width="23.28125" style="0" customWidth="1"/>
  </cols>
  <sheetData>
    <row r="1" spans="1:12" ht="27" customHeight="1">
      <c r="A1" s="528" t="s">
        <v>414</v>
      </c>
      <c r="B1" s="528"/>
      <c r="C1" s="528"/>
      <c r="D1" s="528"/>
      <c r="E1" s="528"/>
      <c r="F1" s="528"/>
      <c r="G1" s="528"/>
      <c r="H1" s="528"/>
      <c r="I1" s="528"/>
      <c r="J1" s="528"/>
      <c r="K1" s="528"/>
      <c r="L1" s="528"/>
    </row>
    <row r="2" spans="1:12" ht="12.75">
      <c r="A2" s="247"/>
      <c r="B2" s="228"/>
      <c r="C2" s="228"/>
      <c r="D2" s="228"/>
      <c r="E2" s="228"/>
      <c r="F2" s="228"/>
      <c r="G2" s="228"/>
      <c r="H2" s="228"/>
      <c r="I2" s="228"/>
      <c r="J2" s="228"/>
      <c r="K2" s="228"/>
      <c r="L2" s="228"/>
    </row>
    <row r="3" spans="1:12" ht="13.5" thickBot="1">
      <c r="A3" s="245" t="s">
        <v>107</v>
      </c>
      <c r="B3" s="266"/>
      <c r="C3" s="266"/>
      <c r="D3" s="266"/>
      <c r="E3" s="266"/>
      <c r="F3" s="524" t="s">
        <v>23</v>
      </c>
      <c r="G3" s="529"/>
      <c r="H3" s="529"/>
      <c r="I3" s="529"/>
      <c r="J3" s="529"/>
      <c r="K3" s="529"/>
      <c r="L3" s="529"/>
    </row>
    <row r="4" spans="1:12" ht="12.75">
      <c r="A4" s="241"/>
      <c r="B4" s="267"/>
      <c r="C4" s="267"/>
      <c r="D4" s="267"/>
      <c r="E4" s="267"/>
      <c r="F4" s="244"/>
      <c r="G4" s="248"/>
      <c r="H4" s="248"/>
      <c r="I4" s="248"/>
      <c r="J4" s="248"/>
      <c r="K4" s="248"/>
      <c r="L4" s="248"/>
    </row>
    <row r="5" spans="1:12" ht="12.75">
      <c r="A5" s="532" t="s">
        <v>440</v>
      </c>
      <c r="B5" s="531" t="s">
        <v>425</v>
      </c>
      <c r="C5" s="531"/>
      <c r="D5" s="531"/>
      <c r="E5" s="531"/>
      <c r="F5" s="531"/>
      <c r="G5" s="531"/>
      <c r="H5" s="531"/>
      <c r="I5" s="531"/>
      <c r="J5" s="531"/>
      <c r="K5" s="531"/>
      <c r="L5" s="531"/>
    </row>
    <row r="6" spans="1:12" ht="33.75" customHeight="1" thickBot="1">
      <c r="A6" s="533"/>
      <c r="B6" s="259">
        <v>2003</v>
      </c>
      <c r="C6" s="259">
        <v>2004</v>
      </c>
      <c r="D6" s="259">
        <v>2005</v>
      </c>
      <c r="E6" s="259">
        <v>2006</v>
      </c>
      <c r="F6" s="259">
        <v>2007</v>
      </c>
      <c r="G6" s="259">
        <v>2008</v>
      </c>
      <c r="H6" s="259">
        <v>2009</v>
      </c>
      <c r="I6" s="259">
        <v>2010</v>
      </c>
      <c r="J6" s="259">
        <v>2011</v>
      </c>
      <c r="K6" s="259">
        <v>2012</v>
      </c>
      <c r="L6" s="259">
        <v>2013</v>
      </c>
    </row>
    <row r="7" spans="1:12" ht="12.75">
      <c r="A7" s="360"/>
      <c r="B7" s="360"/>
      <c r="C7" s="360"/>
      <c r="D7" s="360"/>
      <c r="E7" s="360"/>
      <c r="F7" s="360"/>
      <c r="G7" s="360"/>
      <c r="H7" s="360"/>
      <c r="I7" s="360"/>
      <c r="J7" s="360"/>
      <c r="K7" s="360"/>
      <c r="L7" s="360"/>
    </row>
    <row r="8" spans="1:12" ht="12.75">
      <c r="A8" s="268"/>
      <c r="B8" s="268"/>
      <c r="C8" s="268"/>
      <c r="D8" s="268"/>
      <c r="E8" s="268"/>
      <c r="F8" s="268"/>
      <c r="G8" s="268"/>
      <c r="H8" s="268"/>
      <c r="I8" s="233"/>
      <c r="J8" s="233"/>
      <c r="K8" s="233"/>
      <c r="L8" s="228"/>
    </row>
    <row r="9" spans="1:12" ht="12.75">
      <c r="A9" s="46" t="s">
        <v>358</v>
      </c>
      <c r="B9" s="233"/>
      <c r="C9" s="233"/>
      <c r="D9" s="233"/>
      <c r="E9" s="233"/>
      <c r="F9" s="233"/>
      <c r="G9" s="233"/>
      <c r="H9" s="233"/>
      <c r="I9" s="233"/>
      <c r="J9" s="233"/>
      <c r="K9" s="233"/>
      <c r="L9" s="228"/>
    </row>
    <row r="10" spans="1:12" ht="12.75">
      <c r="A10" s="268" t="s">
        <v>458</v>
      </c>
      <c r="B10" s="256">
        <v>16.100938522705757</v>
      </c>
      <c r="C10" s="256">
        <v>16.762694523719777</v>
      </c>
      <c r="D10" s="256">
        <v>17.3085497714859</v>
      </c>
      <c r="E10" s="256">
        <v>16.928036243247952</v>
      </c>
      <c r="F10" s="256">
        <v>16.706213199753932</v>
      </c>
      <c r="G10" s="256">
        <v>15.210517069742929</v>
      </c>
      <c r="H10" s="256">
        <v>14.647853994734819</v>
      </c>
      <c r="I10" s="256">
        <v>14.363542026980284</v>
      </c>
      <c r="J10" s="256">
        <v>15.5850077514667</v>
      </c>
      <c r="K10" s="256">
        <v>14.18969127879484</v>
      </c>
      <c r="L10" s="256">
        <v>13.23933606996252</v>
      </c>
    </row>
    <row r="11" spans="1:12" ht="12.75">
      <c r="A11" s="268" t="s">
        <v>457</v>
      </c>
      <c r="B11" s="256">
        <v>15.849403618857004</v>
      </c>
      <c r="C11" s="256">
        <v>15.330353777394864</v>
      </c>
      <c r="D11" s="256">
        <v>15.731245123174673</v>
      </c>
      <c r="E11" s="256">
        <v>15.85932508567114</v>
      </c>
      <c r="F11" s="256">
        <v>15.127281249084572</v>
      </c>
      <c r="G11" s="256">
        <v>14.528312935527318</v>
      </c>
      <c r="H11" s="256">
        <v>14.201200934717662</v>
      </c>
      <c r="I11" s="256">
        <v>14.219416580191398</v>
      </c>
      <c r="J11" s="256">
        <v>13.511870383317628</v>
      </c>
      <c r="K11" s="256">
        <v>13.05478619198811</v>
      </c>
      <c r="L11" s="256">
        <v>12.44690344458326</v>
      </c>
    </row>
    <row r="12" spans="1:12" ht="12.75">
      <c r="A12" s="268" t="s">
        <v>538</v>
      </c>
      <c r="B12" s="256">
        <v>16.325426662699808</v>
      </c>
      <c r="C12" s="256">
        <v>15.779979537989338</v>
      </c>
      <c r="D12" s="256">
        <v>15.561252926095195</v>
      </c>
      <c r="E12" s="256">
        <v>15.847708660045305</v>
      </c>
      <c r="F12" s="256">
        <v>15.127281249084572</v>
      </c>
      <c r="G12" s="256">
        <v>15.102184224395385</v>
      </c>
      <c r="H12" s="256">
        <v>15.727512053716685</v>
      </c>
      <c r="I12" s="256">
        <v>15.193704600484262</v>
      </c>
      <c r="J12" s="256">
        <v>14.843298781043865</v>
      </c>
      <c r="K12" s="256">
        <v>14.571370668107816</v>
      </c>
      <c r="L12" s="256">
        <v>14.817062288059969</v>
      </c>
    </row>
    <row r="13" spans="1:12" ht="12.75">
      <c r="A13" s="268" t="s">
        <v>539</v>
      </c>
      <c r="B13" s="256">
        <v>13.774916831201146</v>
      </c>
      <c r="C13" s="256">
        <v>13.599159980614937</v>
      </c>
      <c r="D13" s="256">
        <v>14.01460260840486</v>
      </c>
      <c r="E13" s="256">
        <v>14.279491200557588</v>
      </c>
      <c r="F13" s="256">
        <v>14.389079298122272</v>
      </c>
      <c r="G13" s="256">
        <v>15.102184224395385</v>
      </c>
      <c r="H13" s="256">
        <v>15.112254858461265</v>
      </c>
      <c r="I13" s="256">
        <v>14.513432491640724</v>
      </c>
      <c r="J13" s="256">
        <v>13.967839012675928</v>
      </c>
      <c r="K13" s="256">
        <v>14.318043639802744</v>
      </c>
      <c r="L13" s="256">
        <v>14.21381402819918</v>
      </c>
    </row>
    <row r="14" spans="1:12" ht="12.75">
      <c r="A14" s="268" t="s">
        <v>540</v>
      </c>
      <c r="B14" s="256">
        <v>10.891731804289616</v>
      </c>
      <c r="C14" s="256">
        <v>10.858327499865382</v>
      </c>
      <c r="D14" s="256">
        <v>10.882287370415785</v>
      </c>
      <c r="E14" s="256">
        <v>10.463495382470814</v>
      </c>
      <c r="F14" s="256">
        <v>10.706857661774613</v>
      </c>
      <c r="G14" s="256">
        <v>10.85670785266733</v>
      </c>
      <c r="H14" s="256">
        <v>10.509657763185139</v>
      </c>
      <c r="I14" s="256">
        <v>10.823821053845267</v>
      </c>
      <c r="J14" s="256">
        <v>10.788217770617381</v>
      </c>
      <c r="K14" s="256">
        <v>10.724177531581436</v>
      </c>
      <c r="L14" s="256">
        <v>11.208281277886845</v>
      </c>
    </row>
    <row r="15" spans="1:12" ht="12.75">
      <c r="A15" s="268" t="s">
        <v>541</v>
      </c>
      <c r="B15" s="256">
        <v>8.492683850377302</v>
      </c>
      <c r="C15" s="256">
        <v>8.572505519358138</v>
      </c>
      <c r="D15" s="256">
        <v>8.627800691115818</v>
      </c>
      <c r="E15" s="256">
        <v>8.288319684033223</v>
      </c>
      <c r="F15" s="256">
        <v>8.84963529308375</v>
      </c>
      <c r="G15" s="256">
        <v>9.073607776541547</v>
      </c>
      <c r="H15" s="256">
        <v>8.81178454166297</v>
      </c>
      <c r="I15" s="256">
        <v>8.618701717975325</v>
      </c>
      <c r="J15" s="256">
        <v>8.170957838100739</v>
      </c>
      <c r="K15" s="256">
        <v>8.47801121394312</v>
      </c>
      <c r="L15" s="256">
        <v>8.648938068891665</v>
      </c>
    </row>
    <row r="16" spans="1:12" ht="12.75">
      <c r="A16" s="268" t="s">
        <v>542</v>
      </c>
      <c r="B16" s="256">
        <v>10.918778568144322</v>
      </c>
      <c r="C16" s="256">
        <v>11.27026008292499</v>
      </c>
      <c r="D16" s="256">
        <v>10.815405194515662</v>
      </c>
      <c r="E16" s="256">
        <v>11.029796131730267</v>
      </c>
      <c r="F16" s="256">
        <v>11.418695257345401</v>
      </c>
      <c r="G16" s="256">
        <v>12.074720384142413</v>
      </c>
      <c r="H16" s="256">
        <v>12.17499334457361</v>
      </c>
      <c r="I16" s="256">
        <v>12.414965986394558</v>
      </c>
      <c r="J16" s="256">
        <v>12.89175304739034</v>
      </c>
      <c r="K16" s="256">
        <v>13.00074309261636</v>
      </c>
      <c r="L16" s="256">
        <v>13.399964304836695</v>
      </c>
    </row>
    <row r="17" spans="1:12" ht="12.75">
      <c r="A17" s="268" t="s">
        <v>543</v>
      </c>
      <c r="B17" s="256">
        <v>7.646120141725042</v>
      </c>
      <c r="C17" s="256">
        <v>7.826719078132572</v>
      </c>
      <c r="D17" s="256">
        <v>7.0588563147921075</v>
      </c>
      <c r="E17" s="256">
        <v>7.303827612243713</v>
      </c>
      <c r="F17" s="256">
        <v>7.674956791750886</v>
      </c>
      <c r="G17" s="256">
        <v>8.051765532587691</v>
      </c>
      <c r="H17" s="256">
        <v>8.814742508947852</v>
      </c>
      <c r="I17" s="256">
        <v>9.852415542488181</v>
      </c>
      <c r="J17" s="256">
        <v>10.241055415387422</v>
      </c>
      <c r="K17" s="256">
        <v>11.663176383165574</v>
      </c>
      <c r="L17" s="256">
        <v>12.025700517579867</v>
      </c>
    </row>
    <row r="18" spans="1:12" ht="12.75">
      <c r="A18" s="268"/>
      <c r="B18" s="240"/>
      <c r="C18" s="240"/>
      <c r="D18" s="240"/>
      <c r="E18" s="240"/>
      <c r="F18" s="240"/>
      <c r="G18" s="240"/>
      <c r="H18" s="240"/>
      <c r="I18" s="240"/>
      <c r="J18" s="240"/>
      <c r="K18" s="240"/>
      <c r="L18" s="240"/>
    </row>
    <row r="19" spans="1:12" ht="12.75">
      <c r="A19" s="268" t="s">
        <v>29</v>
      </c>
      <c r="B19" s="240">
        <v>36973</v>
      </c>
      <c r="C19" s="240">
        <v>37142</v>
      </c>
      <c r="D19" s="240">
        <v>35884</v>
      </c>
      <c r="E19" s="240">
        <v>34434</v>
      </c>
      <c r="F19" s="240">
        <v>34137</v>
      </c>
      <c r="G19" s="240">
        <v>34154</v>
      </c>
      <c r="H19" s="240">
        <v>33807</v>
      </c>
      <c r="I19" s="240">
        <v>34692</v>
      </c>
      <c r="J19" s="240">
        <v>32897</v>
      </c>
      <c r="K19" s="240">
        <v>29606</v>
      </c>
      <c r="L19" s="240">
        <v>28015</v>
      </c>
    </row>
    <row r="20" spans="1:12" ht="3.75" customHeight="1">
      <c r="A20" s="268"/>
      <c r="B20" s="381"/>
      <c r="C20" s="381"/>
      <c r="D20" s="381"/>
      <c r="E20" s="381"/>
      <c r="F20" s="381"/>
      <c r="G20" s="381"/>
      <c r="H20" s="381"/>
      <c r="I20" s="381"/>
      <c r="J20" s="381"/>
      <c r="K20" s="381"/>
      <c r="L20" s="381"/>
    </row>
    <row r="21" spans="1:12" ht="12.75">
      <c r="A21" s="269" t="s">
        <v>24</v>
      </c>
      <c r="B21" s="240"/>
      <c r="C21" s="240"/>
      <c r="D21" s="240"/>
      <c r="E21" s="240"/>
      <c r="F21" s="240"/>
      <c r="G21" s="240"/>
      <c r="H21" s="240"/>
      <c r="I21" s="240"/>
      <c r="J21" s="240"/>
      <c r="K21" s="240"/>
      <c r="L21" s="239"/>
    </row>
    <row r="22" spans="1:12" ht="12.75">
      <c r="A22" s="268" t="s">
        <v>458</v>
      </c>
      <c r="B22" s="256">
        <v>29.55141345282929</v>
      </c>
      <c r="C22" s="256">
        <v>32.04279164544065</v>
      </c>
      <c r="D22" s="256">
        <v>34.17948049691599</v>
      </c>
      <c r="E22" s="256">
        <v>34.01076645215592</v>
      </c>
      <c r="F22" s="256">
        <v>33.91151721645759</v>
      </c>
      <c r="G22" s="256">
        <v>30.677256367663343</v>
      </c>
      <c r="H22" s="256">
        <v>27.25876274263371</v>
      </c>
      <c r="I22" s="256">
        <v>23.55221795319595</v>
      </c>
      <c r="J22" s="256">
        <v>21.645853346141532</v>
      </c>
      <c r="K22" s="256">
        <v>19.576858348086464</v>
      </c>
      <c r="L22" s="256">
        <v>15.741808398193523</v>
      </c>
    </row>
    <row r="23" spans="1:12" ht="12.75">
      <c r="A23" s="268" t="s">
        <v>457</v>
      </c>
      <c r="B23" s="256">
        <v>20.177654891865693</v>
      </c>
      <c r="C23" s="256">
        <v>19.468500594328408</v>
      </c>
      <c r="D23" s="256">
        <v>19.053079662931108</v>
      </c>
      <c r="E23" s="256">
        <v>19.619842536253486</v>
      </c>
      <c r="F23" s="256">
        <v>19.448316211518936</v>
      </c>
      <c r="G23" s="256">
        <v>19.476744186046513</v>
      </c>
      <c r="H23" s="256">
        <v>19.230903505097054</v>
      </c>
      <c r="I23" s="256">
        <v>18.93468389800908</v>
      </c>
      <c r="J23" s="256">
        <v>18.34774255523535</v>
      </c>
      <c r="K23" s="256">
        <v>16.982492951281884</v>
      </c>
      <c r="L23" s="256">
        <v>16.19582972998943</v>
      </c>
    </row>
    <row r="24" spans="1:12" ht="12.75">
      <c r="A24" s="268" t="s">
        <v>538</v>
      </c>
      <c r="B24" s="256">
        <v>16.670639271583163</v>
      </c>
      <c r="C24" s="256">
        <v>15.578196637799287</v>
      </c>
      <c r="D24" s="256">
        <v>14.620797498045349</v>
      </c>
      <c r="E24" s="256">
        <v>14.61011064546108</v>
      </c>
      <c r="F24" s="256">
        <v>14.692065458675339</v>
      </c>
      <c r="G24" s="256">
        <v>15.3671788482835</v>
      </c>
      <c r="H24" s="256">
        <v>16.708560256947354</v>
      </c>
      <c r="I24" s="256">
        <v>17.76982186517639</v>
      </c>
      <c r="J24" s="256">
        <v>18.588838032811587</v>
      </c>
      <c r="K24" s="256">
        <v>18.669814001267678</v>
      </c>
      <c r="L24" s="256">
        <v>18.86951090612088</v>
      </c>
    </row>
    <row r="25" spans="1:12" ht="12.75">
      <c r="A25" s="268" t="s">
        <v>539</v>
      </c>
      <c r="B25" s="256">
        <v>11.547567971270121</v>
      </c>
      <c r="C25" s="256">
        <v>10.680930548480218</v>
      </c>
      <c r="D25" s="256">
        <v>10.457822951958995</v>
      </c>
      <c r="E25" s="256">
        <v>10.235143523470516</v>
      </c>
      <c r="F25" s="256">
        <v>10.422796964534614</v>
      </c>
      <c r="G25" s="256">
        <v>11.359703765227021</v>
      </c>
      <c r="H25" s="256">
        <v>12.168342410277894</v>
      </c>
      <c r="I25" s="256">
        <v>12.741879147747118</v>
      </c>
      <c r="J25" s="256">
        <v>13.476860484827936</v>
      </c>
      <c r="K25" s="256">
        <v>14.241689069569208</v>
      </c>
      <c r="L25" s="256">
        <v>15.63370808109926</v>
      </c>
    </row>
    <row r="26" spans="1:12" ht="12.75">
      <c r="A26" s="268" t="s">
        <v>540</v>
      </c>
      <c r="B26" s="256">
        <v>8.158141456515867</v>
      </c>
      <c r="C26" s="256">
        <v>7.7789098318899645</v>
      </c>
      <c r="D26" s="256">
        <v>7.253931022500217</v>
      </c>
      <c r="E26" s="256">
        <v>6.871942345122657</v>
      </c>
      <c r="F26" s="256">
        <v>6.785056699877824</v>
      </c>
      <c r="G26" s="256">
        <v>7.362610741971207</v>
      </c>
      <c r="H26" s="256">
        <v>7.553065214355537</v>
      </c>
      <c r="I26" s="256">
        <v>8.150541390150192</v>
      </c>
      <c r="J26" s="256">
        <v>8.519334727166562</v>
      </c>
      <c r="K26" s="256">
        <v>9.402662120516688</v>
      </c>
      <c r="L26" s="256">
        <v>10.250312289804938</v>
      </c>
    </row>
    <row r="27" spans="1:12" ht="12.75">
      <c r="A27" s="268" t="s">
        <v>541</v>
      </c>
      <c r="B27" s="256">
        <v>5.884222402313645</v>
      </c>
      <c r="C27" s="256">
        <v>5.773475972151469</v>
      </c>
      <c r="D27" s="256">
        <v>5.658934931804361</v>
      </c>
      <c r="E27" s="256">
        <v>5.651510634940118</v>
      </c>
      <c r="F27" s="256">
        <v>5.391220553060417</v>
      </c>
      <c r="G27" s="256">
        <v>5.6737956810631225</v>
      </c>
      <c r="H27" s="256">
        <v>5.865102639296188</v>
      </c>
      <c r="I27" s="256">
        <v>6.271393643031785</v>
      </c>
      <c r="J27" s="256">
        <v>6.127215535589836</v>
      </c>
      <c r="K27" s="256">
        <v>6.506677157782003</v>
      </c>
      <c r="L27" s="256">
        <v>7.093783030652445</v>
      </c>
    </row>
    <row r="28" spans="1:12" ht="12.75">
      <c r="A28" s="268" t="s">
        <v>542</v>
      </c>
      <c r="B28" s="256">
        <v>5.386852266768365</v>
      </c>
      <c r="C28" s="256">
        <v>5.875360842248259</v>
      </c>
      <c r="D28" s="256">
        <v>5.980366605855269</v>
      </c>
      <c r="E28" s="256">
        <v>6.163530835189114</v>
      </c>
      <c r="F28" s="256">
        <v>6.427133343658046</v>
      </c>
      <c r="G28" s="256">
        <v>6.8313953488372094</v>
      </c>
      <c r="H28" s="256">
        <v>7.498952660242983</v>
      </c>
      <c r="I28" s="256">
        <v>8.286762137617883</v>
      </c>
      <c r="J28" s="256">
        <v>8.562656570793543</v>
      </c>
      <c r="K28" s="256">
        <v>9.210325006010535</v>
      </c>
      <c r="L28" s="256">
        <v>9.94522917267224</v>
      </c>
    </row>
    <row r="29" spans="1:12" ht="12.75">
      <c r="A29" s="268" t="s">
        <v>543</v>
      </c>
      <c r="B29" s="256">
        <v>2.623508286853856</v>
      </c>
      <c r="C29" s="256">
        <v>2.8018339276617423</v>
      </c>
      <c r="D29" s="256">
        <v>2.7955868299887063</v>
      </c>
      <c r="E29" s="256">
        <v>2.837153027407109</v>
      </c>
      <c r="F29" s="256">
        <v>2.921893552217232</v>
      </c>
      <c r="G29" s="256">
        <v>3.2513150609080843</v>
      </c>
      <c r="H29" s="256">
        <v>3.7163105711492808</v>
      </c>
      <c r="I29" s="256">
        <v>4.292699965071603</v>
      </c>
      <c r="J29" s="256">
        <v>4.731498747433652</v>
      </c>
      <c r="K29" s="256">
        <v>5.409481345485542</v>
      </c>
      <c r="L29" s="256">
        <v>6.269818391467282</v>
      </c>
    </row>
    <row r="30" spans="1:12" ht="12.75">
      <c r="A30" s="268"/>
      <c r="B30" s="240"/>
      <c r="C30" s="240"/>
      <c r="D30" s="240"/>
      <c r="E30" s="240"/>
      <c r="F30" s="240"/>
      <c r="G30" s="240"/>
      <c r="H30" s="240"/>
      <c r="I30" s="240"/>
      <c r="J30" s="240"/>
      <c r="K30" s="240"/>
      <c r="L30" s="240"/>
    </row>
    <row r="31" spans="1:12" ht="12.75">
      <c r="A31" s="268" t="s">
        <v>29</v>
      </c>
      <c r="B31" s="240">
        <v>62931</v>
      </c>
      <c r="C31" s="240">
        <v>58890</v>
      </c>
      <c r="D31" s="240">
        <v>57555</v>
      </c>
      <c r="E31" s="240">
        <v>57029</v>
      </c>
      <c r="F31" s="240">
        <v>58113</v>
      </c>
      <c r="G31" s="240">
        <v>57792</v>
      </c>
      <c r="H31" s="240">
        <v>57288</v>
      </c>
      <c r="I31" s="240">
        <v>57260</v>
      </c>
      <c r="J31" s="240">
        <v>53091</v>
      </c>
      <c r="K31" s="240">
        <v>45753</v>
      </c>
      <c r="L31" s="240">
        <v>41628</v>
      </c>
    </row>
    <row r="32" spans="1:12" ht="4.5" customHeight="1">
      <c r="A32" s="268"/>
      <c r="B32" s="381"/>
      <c r="C32" s="381"/>
      <c r="D32" s="381"/>
      <c r="E32" s="381"/>
      <c r="F32" s="381"/>
      <c r="G32" s="381"/>
      <c r="H32" s="381"/>
      <c r="I32" s="381"/>
      <c r="J32" s="381"/>
      <c r="K32" s="381"/>
      <c r="L32" s="381"/>
    </row>
    <row r="33" spans="1:12" ht="12.75">
      <c r="A33" s="269" t="s">
        <v>544</v>
      </c>
      <c r="B33" s="240"/>
      <c r="C33" s="240"/>
      <c r="D33" s="240"/>
      <c r="E33" s="240"/>
      <c r="F33" s="240"/>
      <c r="G33" s="240"/>
      <c r="H33" s="240"/>
      <c r="I33" s="240"/>
      <c r="J33" s="240"/>
      <c r="K33" s="240"/>
      <c r="L33" s="239"/>
    </row>
    <row r="34" spans="1:12" ht="12.75">
      <c r="A34" s="268" t="s">
        <v>458</v>
      </c>
      <c r="B34" s="256">
        <v>21.593320359093475</v>
      </c>
      <c r="C34" s="256">
        <v>23.958911339982947</v>
      </c>
      <c r="D34" s="256">
        <v>25.967499463096853</v>
      </c>
      <c r="E34" s="256">
        <v>26.495751116232174</v>
      </c>
      <c r="F34" s="256">
        <v>27.36680667624627</v>
      </c>
      <c r="G34" s="256">
        <v>25.100250626566417</v>
      </c>
      <c r="H34" s="256">
        <v>22.13503443603929</v>
      </c>
      <c r="I34" s="256">
        <v>19.77835924272741</v>
      </c>
      <c r="J34" s="256">
        <v>17.924793767864813</v>
      </c>
      <c r="K34" s="256">
        <v>15.260802778334334</v>
      </c>
      <c r="L34" s="256">
        <v>12.358218753419163</v>
      </c>
    </row>
    <row r="35" spans="1:12" ht="12.75">
      <c r="A35" s="268" t="s">
        <v>457</v>
      </c>
      <c r="B35" s="256">
        <v>20.017578002385587</v>
      </c>
      <c r="C35" s="256">
        <v>19.362828025822516</v>
      </c>
      <c r="D35" s="256">
        <v>19.052186985467824</v>
      </c>
      <c r="E35" s="256">
        <v>19.730663978107447</v>
      </c>
      <c r="F35" s="256">
        <v>20.158616115839507</v>
      </c>
      <c r="G35" s="256">
        <v>19.210526315789473</v>
      </c>
      <c r="H35" s="256">
        <v>19.574912498588688</v>
      </c>
      <c r="I35" s="256">
        <v>19.779758489932416</v>
      </c>
      <c r="J35" s="256">
        <v>18.924482753513722</v>
      </c>
      <c r="K35" s="256">
        <v>17.908902691511386</v>
      </c>
      <c r="L35" s="256">
        <v>16.30985812757577</v>
      </c>
    </row>
    <row r="36" spans="1:12" ht="12.75">
      <c r="A36" s="268" t="s">
        <v>538</v>
      </c>
      <c r="B36" s="256">
        <v>19.600728231527402</v>
      </c>
      <c r="C36" s="256">
        <v>17.729296647674214</v>
      </c>
      <c r="D36" s="256">
        <v>16.782876369103015</v>
      </c>
      <c r="E36" s="256">
        <v>16.697393057756013</v>
      </c>
      <c r="F36" s="256">
        <v>16.632585387421244</v>
      </c>
      <c r="G36" s="256">
        <v>17.776385407964355</v>
      </c>
      <c r="H36" s="256">
        <v>18.64062323585864</v>
      </c>
      <c r="I36" s="256">
        <v>19.340394867561255</v>
      </c>
      <c r="J36" s="256">
        <v>20.24703425600924</v>
      </c>
      <c r="K36" s="256">
        <v>20.668870633807522</v>
      </c>
      <c r="L36" s="256">
        <v>20.59338414967723</v>
      </c>
    </row>
    <row r="37" spans="1:12" ht="12.75">
      <c r="A37" s="268" t="s">
        <v>539</v>
      </c>
      <c r="B37" s="256">
        <v>14.702743423943751</v>
      </c>
      <c r="C37" s="256">
        <v>14.01426464020355</v>
      </c>
      <c r="D37" s="256">
        <v>13.143388932636551</v>
      </c>
      <c r="E37" s="256">
        <v>13.172979979835805</v>
      </c>
      <c r="F37" s="256">
        <v>12.548358571902288</v>
      </c>
      <c r="G37" s="256">
        <v>13.276246170983013</v>
      </c>
      <c r="H37" s="256">
        <v>14.000225810093712</v>
      </c>
      <c r="I37" s="256">
        <v>14.304504176752907</v>
      </c>
      <c r="J37" s="256">
        <v>14.955347225307683</v>
      </c>
      <c r="K37" s="256">
        <v>15.81680357977693</v>
      </c>
      <c r="L37" s="256">
        <v>17.30734162442102</v>
      </c>
    </row>
    <row r="38" spans="1:12" ht="12.75">
      <c r="A38" s="268" t="s">
        <v>540</v>
      </c>
      <c r="B38" s="256">
        <v>9.802247473162156</v>
      </c>
      <c r="C38" s="256">
        <v>9.625248683836565</v>
      </c>
      <c r="D38" s="256">
        <v>9.237597537404252</v>
      </c>
      <c r="E38" s="256">
        <v>8.366700273656921</v>
      </c>
      <c r="F38" s="256">
        <v>8.00127113960429</v>
      </c>
      <c r="G38" s="256">
        <v>8.265107212475634</v>
      </c>
      <c r="H38" s="256">
        <v>8.573726995596703</v>
      </c>
      <c r="I38" s="256">
        <v>8.72430632319812</v>
      </c>
      <c r="J38" s="256">
        <v>9.222316020201122</v>
      </c>
      <c r="K38" s="256">
        <v>10.006344753890337</v>
      </c>
      <c r="L38" s="256">
        <v>11.242204310879316</v>
      </c>
    </row>
    <row r="39" spans="1:12" ht="12.75">
      <c r="A39" s="268" t="s">
        <v>541</v>
      </c>
      <c r="B39" s="256">
        <v>6.761253060455773</v>
      </c>
      <c r="C39" s="256">
        <v>6.796681508749611</v>
      </c>
      <c r="D39" s="256">
        <v>6.929629894766983</v>
      </c>
      <c r="E39" s="256">
        <v>6.38628834797638</v>
      </c>
      <c r="F39" s="256">
        <v>6.1760804686636455</v>
      </c>
      <c r="G39" s="256">
        <v>6.349206349206349</v>
      </c>
      <c r="H39" s="256">
        <v>6.384780399683867</v>
      </c>
      <c r="I39" s="256">
        <v>6.418346929352009</v>
      </c>
      <c r="J39" s="256">
        <v>6.356540928007583</v>
      </c>
      <c r="K39" s="256">
        <v>6.788886662659453</v>
      </c>
      <c r="L39" s="256">
        <v>7.374448375214268</v>
      </c>
    </row>
    <row r="40" spans="1:12" ht="12.75">
      <c r="A40" s="268" t="s">
        <v>542</v>
      </c>
      <c r="B40" s="256">
        <v>5.50065917508946</v>
      </c>
      <c r="C40" s="256">
        <v>6.258035702201951</v>
      </c>
      <c r="D40" s="256">
        <v>6.5530818240389435</v>
      </c>
      <c r="E40" s="256">
        <v>6.688751260262135</v>
      </c>
      <c r="F40" s="256">
        <v>6.716314800486349</v>
      </c>
      <c r="G40" s="256">
        <v>7.385129490392648</v>
      </c>
      <c r="H40" s="256">
        <v>7.803150050807271</v>
      </c>
      <c r="I40" s="256">
        <v>8.336714847412093</v>
      </c>
      <c r="J40" s="256">
        <v>8.775047762918204</v>
      </c>
      <c r="K40" s="256">
        <v>9.219929205903961</v>
      </c>
      <c r="L40" s="256">
        <v>10.056894853933404</v>
      </c>
    </row>
    <row r="41" spans="1:12" ht="12.75">
      <c r="A41" s="268" t="s">
        <v>543</v>
      </c>
      <c r="B41" s="256">
        <v>2.0214702743423945</v>
      </c>
      <c r="C41" s="256">
        <v>2.2547334515286446</v>
      </c>
      <c r="D41" s="256">
        <v>2.333738993485575</v>
      </c>
      <c r="E41" s="256">
        <v>2.461471986173124</v>
      </c>
      <c r="F41" s="256">
        <v>2.39996683983641</v>
      </c>
      <c r="G41" s="256">
        <v>2.637148426622111</v>
      </c>
      <c r="H41" s="256">
        <v>2.887546573331828</v>
      </c>
      <c r="I41" s="256">
        <v>3.317615123063792</v>
      </c>
      <c r="J41" s="256">
        <v>3.5944372861776333</v>
      </c>
      <c r="K41" s="256">
        <v>4.329459694116076</v>
      </c>
      <c r="L41" s="256">
        <v>4.757649804879828</v>
      </c>
    </row>
    <row r="42" spans="1:12" ht="12.75">
      <c r="A42" s="268"/>
      <c r="B42" s="240"/>
      <c r="C42" s="240"/>
      <c r="D42" s="240"/>
      <c r="E42" s="240"/>
      <c r="F42" s="240"/>
      <c r="G42" s="240"/>
      <c r="H42" s="240"/>
      <c r="I42" s="240"/>
      <c r="J42" s="240"/>
      <c r="K42" s="240"/>
      <c r="L42" s="240"/>
    </row>
    <row r="43" spans="1:12" ht="12.75">
      <c r="A43" s="268" t="s">
        <v>29</v>
      </c>
      <c r="B43" s="240">
        <v>79645</v>
      </c>
      <c r="C43" s="240">
        <v>73889</v>
      </c>
      <c r="D43" s="240">
        <v>69845</v>
      </c>
      <c r="E43" s="240">
        <v>69430</v>
      </c>
      <c r="F43" s="240">
        <v>72376</v>
      </c>
      <c r="G43" s="240">
        <v>71820</v>
      </c>
      <c r="H43" s="240">
        <v>70856</v>
      </c>
      <c r="I43" s="240">
        <v>71467</v>
      </c>
      <c r="J43" s="240">
        <v>67521</v>
      </c>
      <c r="K43" s="240">
        <v>59892</v>
      </c>
      <c r="L43" s="240">
        <v>54838</v>
      </c>
    </row>
    <row r="44" spans="1:12" ht="3" customHeight="1">
      <c r="A44" s="268"/>
      <c r="B44" s="381"/>
      <c r="C44" s="381"/>
      <c r="D44" s="381"/>
      <c r="E44" s="381"/>
      <c r="F44" s="381"/>
      <c r="G44" s="381"/>
      <c r="H44" s="381"/>
      <c r="I44" s="381"/>
      <c r="J44" s="381"/>
      <c r="K44" s="381"/>
      <c r="L44" s="381"/>
    </row>
    <row r="45" spans="1:12" ht="12.75">
      <c r="A45" s="269" t="s">
        <v>545</v>
      </c>
      <c r="B45" s="240"/>
      <c r="C45" s="240"/>
      <c r="D45" s="240"/>
      <c r="E45" s="240"/>
      <c r="F45" s="240"/>
      <c r="G45" s="240"/>
      <c r="H45" s="240"/>
      <c r="I45" s="240"/>
      <c r="J45" s="240"/>
      <c r="K45" s="240"/>
      <c r="L45" s="239"/>
    </row>
    <row r="46" spans="1:12" ht="12.75">
      <c r="A46" s="268" t="s">
        <v>458</v>
      </c>
      <c r="B46" s="256">
        <v>11.112224649736426</v>
      </c>
      <c r="C46" s="256">
        <v>12.290281386234533</v>
      </c>
      <c r="D46" s="256">
        <v>13.763095437873085</v>
      </c>
      <c r="E46" s="256">
        <v>15.264835703776361</v>
      </c>
      <c r="F46" s="256">
        <v>15.67424944733652</v>
      </c>
      <c r="G46" s="256">
        <v>14.143508917461634</v>
      </c>
      <c r="H46" s="256">
        <v>12.2432425984684</v>
      </c>
      <c r="I46" s="256">
        <v>11.347939985710884</v>
      </c>
      <c r="J46" s="256">
        <v>9.841604034568022</v>
      </c>
      <c r="K46" s="256">
        <v>8.386109918419923</v>
      </c>
      <c r="L46" s="256">
        <v>6.746416947410496</v>
      </c>
    </row>
    <row r="47" spans="1:12" ht="12.75">
      <c r="A47" s="268" t="s">
        <v>457</v>
      </c>
      <c r="B47" s="256">
        <v>16.98502735964402</v>
      </c>
      <c r="C47" s="256">
        <v>16.742260777665244</v>
      </c>
      <c r="D47" s="256">
        <v>16.994701891496653</v>
      </c>
      <c r="E47" s="256">
        <v>17.339382050024522</v>
      </c>
      <c r="F47" s="256">
        <v>17.60678884689439</v>
      </c>
      <c r="G47" s="256">
        <v>16.82796442232361</v>
      </c>
      <c r="H47" s="256">
        <v>17.253143116158125</v>
      </c>
      <c r="I47" s="256">
        <v>17.020719218861633</v>
      </c>
      <c r="J47" s="256">
        <v>16.61076700859304</v>
      </c>
      <c r="K47" s="256">
        <v>15.00912408759124</v>
      </c>
      <c r="L47" s="256">
        <v>14.218009478672986</v>
      </c>
    </row>
    <row r="48" spans="1:12" ht="12.75">
      <c r="A48" s="268" t="s">
        <v>538</v>
      </c>
      <c r="B48" s="256">
        <v>22.93399611152312</v>
      </c>
      <c r="C48" s="256">
        <v>21.755691576027125</v>
      </c>
      <c r="D48" s="256">
        <v>20.029726943638675</v>
      </c>
      <c r="E48" s="256">
        <v>19.171162334477685</v>
      </c>
      <c r="F48" s="256">
        <v>19.277853050940124</v>
      </c>
      <c r="G48" s="256">
        <v>19.081524494216325</v>
      </c>
      <c r="H48" s="256">
        <v>19.650738363909632</v>
      </c>
      <c r="I48" s="256">
        <v>20.240533460347702</v>
      </c>
      <c r="J48" s="256">
        <v>20.899943692315226</v>
      </c>
      <c r="K48" s="256">
        <v>21.481859167024474</v>
      </c>
      <c r="L48" s="256">
        <v>20.439102381088333</v>
      </c>
    </row>
    <row r="49" spans="1:12" ht="12.75">
      <c r="A49" s="268" t="s">
        <v>539</v>
      </c>
      <c r="B49" s="256">
        <v>18.414142831372395</v>
      </c>
      <c r="C49" s="256">
        <v>18.07873530318376</v>
      </c>
      <c r="D49" s="256">
        <v>17.550883417639586</v>
      </c>
      <c r="E49" s="256">
        <v>17.282981853849925</v>
      </c>
      <c r="F49" s="256">
        <v>17.152772825596045</v>
      </c>
      <c r="G49" s="256">
        <v>18.074565648186553</v>
      </c>
      <c r="H49" s="256">
        <v>18.028484862943436</v>
      </c>
      <c r="I49" s="256">
        <v>17.647058823529413</v>
      </c>
      <c r="J49" s="256">
        <v>17.90094743800034</v>
      </c>
      <c r="K49" s="256">
        <v>18.905646200085872</v>
      </c>
      <c r="L49" s="256">
        <v>19.66824644549763</v>
      </c>
    </row>
    <row r="50" spans="1:12" ht="12.75">
      <c r="A50" s="268" t="s">
        <v>540</v>
      </c>
      <c r="B50" s="256">
        <v>13.457336994648333</v>
      </c>
      <c r="C50" s="256">
        <v>12.602932757937383</v>
      </c>
      <c r="D50" s="256">
        <v>12.089756191115479</v>
      </c>
      <c r="E50" s="256">
        <v>11.35360470819029</v>
      </c>
      <c r="F50" s="256">
        <v>10.791794432955383</v>
      </c>
      <c r="G50" s="256">
        <v>11.235540808332182</v>
      </c>
      <c r="H50" s="256">
        <v>11.486986186988572</v>
      </c>
      <c r="I50" s="256">
        <v>11.798047154084305</v>
      </c>
      <c r="J50" s="256">
        <v>12.341175606531692</v>
      </c>
      <c r="K50" s="256">
        <v>12.88643194504079</v>
      </c>
      <c r="L50" s="256">
        <v>14.052418203620167</v>
      </c>
    </row>
    <row r="51" spans="1:12" ht="12.75">
      <c r="A51" s="268" t="s">
        <v>541</v>
      </c>
      <c r="B51" s="256">
        <v>8.514561744603236</v>
      </c>
      <c r="C51" s="256">
        <v>8.967810119335946</v>
      </c>
      <c r="D51" s="256">
        <v>8.975619111547958</v>
      </c>
      <c r="E51" s="256">
        <v>8.71750858263855</v>
      </c>
      <c r="F51" s="256">
        <v>8.200812950153319</v>
      </c>
      <c r="G51" s="256">
        <v>8.555693810774692</v>
      </c>
      <c r="H51" s="256">
        <v>8.154209509268316</v>
      </c>
      <c r="I51" s="256">
        <v>8.104310550130982</v>
      </c>
      <c r="J51" s="256">
        <v>8.091169486131172</v>
      </c>
      <c r="K51" s="256">
        <v>8.238514383855732</v>
      </c>
      <c r="L51" s="256">
        <v>8.436589961742705</v>
      </c>
    </row>
    <row r="52" spans="1:12" ht="12.75">
      <c r="A52" s="268" t="s">
        <v>542</v>
      </c>
      <c r="B52" s="256">
        <v>6.524222805716462</v>
      </c>
      <c r="C52" s="256">
        <v>7.257034655863315</v>
      </c>
      <c r="D52" s="256">
        <v>7.997506772469014</v>
      </c>
      <c r="E52" s="256">
        <v>8.349681216282491</v>
      </c>
      <c r="F52" s="256">
        <v>8.652451924219735</v>
      </c>
      <c r="G52" s="256">
        <v>9.341444306189226</v>
      </c>
      <c r="H52" s="256">
        <v>9.905289023546532</v>
      </c>
      <c r="I52" s="256">
        <v>10.361990950226245</v>
      </c>
      <c r="J52" s="256">
        <v>10.483022008960265</v>
      </c>
      <c r="K52" s="256">
        <v>10.820094461142121</v>
      </c>
      <c r="L52" s="256">
        <v>11.345857363101695</v>
      </c>
    </row>
    <row r="53" spans="1:12" ht="12.75">
      <c r="A53" s="268" t="s">
        <v>543</v>
      </c>
      <c r="B53" s="256">
        <v>2.0584875027560083</v>
      </c>
      <c r="C53" s="256">
        <v>2.3052534237526974</v>
      </c>
      <c r="D53" s="256">
        <v>2.598710234219548</v>
      </c>
      <c r="E53" s="256">
        <v>2.5208435507601763</v>
      </c>
      <c r="F53" s="256">
        <v>2.64327652190449</v>
      </c>
      <c r="G53" s="256">
        <v>2.7397575925157844</v>
      </c>
      <c r="H53" s="256">
        <v>3.2779063387169884</v>
      </c>
      <c r="I53" s="256">
        <v>3.479399857108836</v>
      </c>
      <c r="J53" s="256">
        <v>3.831370724900238</v>
      </c>
      <c r="K53" s="256">
        <v>4.272219836839845</v>
      </c>
      <c r="L53" s="256">
        <v>5.093359218865985</v>
      </c>
    </row>
    <row r="54" spans="1:12" ht="12.75">
      <c r="A54" s="268"/>
      <c r="B54" s="240"/>
      <c r="C54" s="240"/>
      <c r="D54" s="240"/>
      <c r="E54" s="240"/>
      <c r="F54" s="240"/>
      <c r="G54" s="240"/>
      <c r="H54" s="240"/>
      <c r="I54" s="240"/>
      <c r="J54" s="240"/>
      <c r="K54" s="240"/>
      <c r="L54" s="240"/>
    </row>
    <row r="55" spans="1:12" ht="12.75">
      <c r="A55" s="268" t="s">
        <v>29</v>
      </c>
      <c r="B55" s="240">
        <v>49891</v>
      </c>
      <c r="C55" s="240">
        <v>45418</v>
      </c>
      <c r="D55" s="240">
        <v>41713</v>
      </c>
      <c r="E55" s="240">
        <v>40780</v>
      </c>
      <c r="F55" s="240">
        <v>42069</v>
      </c>
      <c r="G55" s="240">
        <v>43398</v>
      </c>
      <c r="H55" s="240">
        <v>41917</v>
      </c>
      <c r="I55" s="240">
        <v>41990</v>
      </c>
      <c r="J55" s="240">
        <v>40847</v>
      </c>
      <c r="K55" s="240">
        <v>37264</v>
      </c>
      <c r="L55" s="240">
        <v>35026</v>
      </c>
    </row>
    <row r="56" spans="1:12" ht="4.5" customHeight="1">
      <c r="A56" s="268"/>
      <c r="B56" s="381"/>
      <c r="C56" s="381"/>
      <c r="D56" s="381"/>
      <c r="E56" s="381"/>
      <c r="F56" s="381"/>
      <c r="G56" s="381"/>
      <c r="H56" s="381"/>
      <c r="I56" s="381"/>
      <c r="J56" s="381"/>
      <c r="K56" s="381"/>
      <c r="L56" s="381"/>
    </row>
    <row r="57" spans="1:12" ht="12.75">
      <c r="A57" s="269" t="s">
        <v>546</v>
      </c>
      <c r="B57" s="240"/>
      <c r="C57" s="240"/>
      <c r="D57" s="240"/>
      <c r="E57" s="240"/>
      <c r="F57" s="240"/>
      <c r="G57" s="240"/>
      <c r="H57" s="240"/>
      <c r="I57" s="240"/>
      <c r="J57" s="240"/>
      <c r="K57" s="240"/>
      <c r="L57" s="240"/>
    </row>
    <row r="58" spans="1:12" ht="12.75">
      <c r="A58" s="268" t="s">
        <v>458</v>
      </c>
      <c r="B58" s="256">
        <v>5.925801577975491</v>
      </c>
      <c r="C58" s="256">
        <v>6.406871225226866</v>
      </c>
      <c r="D58" s="256">
        <v>7.36310908673854</v>
      </c>
      <c r="E58" s="256">
        <v>7.931844888366628</v>
      </c>
      <c r="F58" s="256">
        <v>9.17294253341475</v>
      </c>
      <c r="G58" s="256">
        <v>8.506922392988695</v>
      </c>
      <c r="H58" s="256">
        <v>7.566556150083708</v>
      </c>
      <c r="I58" s="256">
        <v>6.9287469287469285</v>
      </c>
      <c r="J58" s="256">
        <v>6.219389466621939</v>
      </c>
      <c r="K58" s="256">
        <v>4.951218620966858</v>
      </c>
      <c r="L58" s="256">
        <v>3.9735352608230072</v>
      </c>
    </row>
    <row r="59" spans="1:12" ht="12.75">
      <c r="A59" s="268" t="s">
        <v>457</v>
      </c>
      <c r="B59" s="256">
        <v>13.214145822841475</v>
      </c>
      <c r="C59" s="256">
        <v>13.026191993687213</v>
      </c>
      <c r="D59" s="256">
        <v>13.074679686731985</v>
      </c>
      <c r="E59" s="256">
        <v>13.96626805833967</v>
      </c>
      <c r="F59" s="256">
        <v>14.081688038537212</v>
      </c>
      <c r="G59" s="256">
        <v>13.587577797535882</v>
      </c>
      <c r="H59" s="256">
        <v>13.688737156550571</v>
      </c>
      <c r="I59" s="256">
        <v>14.106470106470107</v>
      </c>
      <c r="J59" s="256">
        <v>13.451861791345184</v>
      </c>
      <c r="K59" s="256">
        <v>12.339679175649506</v>
      </c>
      <c r="L59" s="256">
        <v>11.125133853449595</v>
      </c>
    </row>
    <row r="60" spans="1:12" ht="12.75">
      <c r="A60" s="268" t="s">
        <v>538</v>
      </c>
      <c r="B60" s="256">
        <v>22.79111409546192</v>
      </c>
      <c r="C60" s="256">
        <v>22.267747124343682</v>
      </c>
      <c r="D60" s="256">
        <v>20.778582429465544</v>
      </c>
      <c r="E60" s="256">
        <v>20.090550908965234</v>
      </c>
      <c r="F60" s="256">
        <v>18.834384965058685</v>
      </c>
      <c r="G60" s="256">
        <v>19.077861044074684</v>
      </c>
      <c r="H60" s="256">
        <v>19.640219282408168</v>
      </c>
      <c r="I60" s="256">
        <v>19.21048321048321</v>
      </c>
      <c r="J60" s="256">
        <v>19.412948674941294</v>
      </c>
      <c r="K60" s="256">
        <v>19.424854752073664</v>
      </c>
      <c r="L60" s="256">
        <v>18.965121615419918</v>
      </c>
    </row>
    <row r="61" spans="1:12" ht="12.75">
      <c r="A61" s="268" t="s">
        <v>539</v>
      </c>
      <c r="B61" s="256">
        <v>21.993732863298078</v>
      </c>
      <c r="C61" s="256">
        <v>21.89140793347294</v>
      </c>
      <c r="D61" s="256">
        <v>21.11609922338369</v>
      </c>
      <c r="E61" s="256">
        <v>20.837077486693858</v>
      </c>
      <c r="F61" s="256">
        <v>20.059027071036027</v>
      </c>
      <c r="G61" s="256">
        <v>21.154578940683347</v>
      </c>
      <c r="H61" s="256">
        <v>20.542953747168696</v>
      </c>
      <c r="I61" s="256">
        <v>20.645372645372646</v>
      </c>
      <c r="J61" s="256">
        <v>20.342167058034217</v>
      </c>
      <c r="K61" s="256">
        <v>20.933971571600832</v>
      </c>
      <c r="L61" s="256">
        <v>21.034113507725255</v>
      </c>
    </row>
    <row r="62" spans="1:12" ht="12.75">
      <c r="A62" s="268" t="s">
        <v>540</v>
      </c>
      <c r="B62" s="256">
        <v>16.1238878630183</v>
      </c>
      <c r="C62" s="256">
        <v>15.181037360769675</v>
      </c>
      <c r="D62" s="256">
        <v>15.148933381393977</v>
      </c>
      <c r="E62" s="256">
        <v>14.398285753784476</v>
      </c>
      <c r="F62" s="256">
        <v>14.186851211072666</v>
      </c>
      <c r="G62" s="256">
        <v>13.984504001016132</v>
      </c>
      <c r="H62" s="256">
        <v>14.062961625578572</v>
      </c>
      <c r="I62" s="256">
        <v>14.224406224406225</v>
      </c>
      <c r="J62" s="256">
        <v>14.797047970479705</v>
      </c>
      <c r="K62" s="256">
        <v>15.68312200825812</v>
      </c>
      <c r="L62" s="256">
        <v>16.911427260211106</v>
      </c>
    </row>
    <row r="63" spans="1:12" ht="12.75">
      <c r="A63" s="268" t="s">
        <v>541</v>
      </c>
      <c r="B63" s="256">
        <v>10.340775558166863</v>
      </c>
      <c r="C63" s="256">
        <v>10.67407205074509</v>
      </c>
      <c r="D63" s="256">
        <v>10.75138447422748</v>
      </c>
      <c r="E63" s="256">
        <v>10.696758139213381</v>
      </c>
      <c r="F63" s="256">
        <v>10.50274781192754</v>
      </c>
      <c r="G63" s="256">
        <v>10.275625555696685</v>
      </c>
      <c r="H63" s="256">
        <v>10.104060663756032</v>
      </c>
      <c r="I63" s="256">
        <v>9.995085995085995</v>
      </c>
      <c r="J63" s="256">
        <v>10.127474002012747</v>
      </c>
      <c r="K63" s="256">
        <v>9.64665473014945</v>
      </c>
      <c r="L63" s="256">
        <v>10.016062413951355</v>
      </c>
    </row>
    <row r="64" spans="1:12" ht="12.75">
      <c r="A64" s="268" t="s">
        <v>542</v>
      </c>
      <c r="B64" s="256">
        <v>7.649264171003302</v>
      </c>
      <c r="C64" s="256">
        <v>8.321952107802968</v>
      </c>
      <c r="D64" s="256">
        <v>9.194874987711767</v>
      </c>
      <c r="E64" s="256">
        <v>9.4145296191332</v>
      </c>
      <c r="F64" s="256">
        <v>10.329737431304702</v>
      </c>
      <c r="G64" s="256">
        <v>10.643973072526355</v>
      </c>
      <c r="H64" s="256">
        <v>11.141384630535404</v>
      </c>
      <c r="I64" s="256">
        <v>11.348075348075348</v>
      </c>
      <c r="J64" s="256">
        <v>11.76450855417645</v>
      </c>
      <c r="K64" s="256">
        <v>12.445646216245844</v>
      </c>
      <c r="L64" s="256">
        <v>12.968487073581153</v>
      </c>
    </row>
    <row r="65" spans="1:12" ht="12.75">
      <c r="A65" s="268" t="s">
        <v>543</v>
      </c>
      <c r="B65" s="256">
        <v>1.9612780482345702</v>
      </c>
      <c r="C65" s="256">
        <v>2.2307202039515617</v>
      </c>
      <c r="D65" s="256">
        <v>2.5723367303470197</v>
      </c>
      <c r="E65" s="256">
        <v>2.66468514550356</v>
      </c>
      <c r="F65" s="256">
        <v>2.8326209376484157</v>
      </c>
      <c r="G65" s="256">
        <v>2.7689571954782166</v>
      </c>
      <c r="H65" s="256">
        <v>3.2531267439188523</v>
      </c>
      <c r="I65" s="256">
        <v>3.5413595413595416</v>
      </c>
      <c r="J65" s="256">
        <v>3.88460248238846</v>
      </c>
      <c r="K65" s="256">
        <v>4.5748529250557235</v>
      </c>
      <c r="L65" s="256">
        <v>5.00611901483861</v>
      </c>
    </row>
    <row r="66" spans="1:12" ht="12.75">
      <c r="A66" s="268"/>
      <c r="B66" s="240"/>
      <c r="C66" s="240"/>
      <c r="D66" s="240"/>
      <c r="E66" s="240"/>
      <c r="F66" s="240"/>
      <c r="G66" s="240"/>
      <c r="H66" s="240"/>
      <c r="I66" s="240"/>
      <c r="J66" s="240"/>
      <c r="K66" s="240"/>
      <c r="L66" s="240"/>
    </row>
    <row r="67" spans="1:12" ht="12.75">
      <c r="A67" s="268" t="s">
        <v>29</v>
      </c>
      <c r="B67" s="240">
        <v>35742</v>
      </c>
      <c r="C67" s="240">
        <v>32949</v>
      </c>
      <c r="D67" s="240">
        <v>30517</v>
      </c>
      <c r="E67" s="240">
        <v>28934</v>
      </c>
      <c r="F67" s="240">
        <v>29478</v>
      </c>
      <c r="G67" s="240">
        <v>31492</v>
      </c>
      <c r="H67" s="240">
        <v>30463</v>
      </c>
      <c r="I67" s="240">
        <v>30525</v>
      </c>
      <c r="J67" s="240">
        <v>29810</v>
      </c>
      <c r="K67" s="240">
        <v>27367</v>
      </c>
      <c r="L67" s="240">
        <v>26148</v>
      </c>
    </row>
    <row r="68" spans="1:12" ht="4.5" customHeight="1">
      <c r="A68" s="268"/>
      <c r="B68" s="381"/>
      <c r="C68" s="381"/>
      <c r="D68" s="381"/>
      <c r="E68" s="381"/>
      <c r="F68" s="381"/>
      <c r="G68" s="381"/>
      <c r="H68" s="381"/>
      <c r="I68" s="381"/>
      <c r="J68" s="381"/>
      <c r="K68" s="381"/>
      <c r="L68" s="381"/>
    </row>
    <row r="69" spans="1:12" ht="12.75">
      <c r="A69" s="269" t="s">
        <v>28</v>
      </c>
      <c r="B69" s="240"/>
      <c r="C69" s="240"/>
      <c r="D69" s="240"/>
      <c r="E69" s="240"/>
      <c r="F69" s="240"/>
      <c r="G69" s="240"/>
      <c r="H69" s="240"/>
      <c r="I69" s="240"/>
      <c r="J69" s="240"/>
      <c r="K69" s="240"/>
      <c r="L69" s="240"/>
    </row>
    <row r="70" spans="1:12" ht="12.75">
      <c r="A70" s="268" t="s">
        <v>458</v>
      </c>
      <c r="B70" s="256">
        <v>1.406939310838202</v>
      </c>
      <c r="C70" s="256">
        <v>1.5030865798620117</v>
      </c>
      <c r="D70" s="256">
        <v>1.7074755080667612</v>
      </c>
      <c r="E70" s="256">
        <v>1.811311780792961</v>
      </c>
      <c r="F70" s="256">
        <v>1.731140720194165</v>
      </c>
      <c r="G70" s="256">
        <v>1.8667486089924388</v>
      </c>
      <c r="H70" s="256">
        <v>1.930706448300092</v>
      </c>
      <c r="I70" s="256">
        <v>1.8134553395029636</v>
      </c>
      <c r="J70" s="256">
        <v>1.654619104132134</v>
      </c>
      <c r="K70" s="256">
        <v>1.2395718558161497</v>
      </c>
      <c r="L70" s="256">
        <v>0.9345884624668115</v>
      </c>
    </row>
    <row r="71" spans="1:12" ht="12.75">
      <c r="A71" s="268" t="s">
        <v>457</v>
      </c>
      <c r="B71" s="256">
        <v>4.779884212339202</v>
      </c>
      <c r="C71" s="256">
        <v>5.0669191264200855</v>
      </c>
      <c r="D71" s="256">
        <v>5.197990269510692</v>
      </c>
      <c r="E71" s="256">
        <v>5.2119802882773385</v>
      </c>
      <c r="F71" s="256">
        <v>5.252860468571995</v>
      </c>
      <c r="G71" s="256">
        <v>5.164561407359445</v>
      </c>
      <c r="H71" s="256">
        <v>5.441868007134749</v>
      </c>
      <c r="I71" s="256">
        <v>5.3582198190703965</v>
      </c>
      <c r="J71" s="256">
        <v>5.442490461665212</v>
      </c>
      <c r="K71" s="256">
        <v>4.845151896741696</v>
      </c>
      <c r="L71" s="256">
        <v>4.081100651701665</v>
      </c>
    </row>
    <row r="72" spans="1:12" ht="12.75">
      <c r="A72" s="268" t="s">
        <v>538</v>
      </c>
      <c r="B72" s="256">
        <v>13.657379807373845</v>
      </c>
      <c r="C72" s="256">
        <v>13.291746641074855</v>
      </c>
      <c r="D72" s="256">
        <v>13.026129147720495</v>
      </c>
      <c r="E72" s="256">
        <v>12.396454003778521</v>
      </c>
      <c r="F72" s="256">
        <v>11.571895586705631</v>
      </c>
      <c r="G72" s="256">
        <v>11.106111653735143</v>
      </c>
      <c r="H72" s="256">
        <v>11.55721312361494</v>
      </c>
      <c r="I72" s="256">
        <v>11.303940937922428</v>
      </c>
      <c r="J72" s="256">
        <v>11.07918043881244</v>
      </c>
      <c r="K72" s="256">
        <v>10.852156461514245</v>
      </c>
      <c r="L72" s="256">
        <v>10.190683079893796</v>
      </c>
    </row>
    <row r="73" spans="1:12" ht="12.75">
      <c r="A73" s="268" t="s">
        <v>539</v>
      </c>
      <c r="B73" s="256">
        <v>20.79541088721964</v>
      </c>
      <c r="C73" s="256">
        <v>20.472583908284484</v>
      </c>
      <c r="D73" s="256">
        <v>20.272294619065924</v>
      </c>
      <c r="E73" s="256">
        <v>20.559908047191872</v>
      </c>
      <c r="F73" s="256">
        <v>20.9705780375452</v>
      </c>
      <c r="G73" s="256">
        <v>20.605568420012947</v>
      </c>
      <c r="H73" s="256">
        <v>19.76001297227177</v>
      </c>
      <c r="I73" s="256">
        <v>19.30955599459291</v>
      </c>
      <c r="J73" s="256">
        <v>18.68042410035603</v>
      </c>
      <c r="K73" s="256">
        <v>17.914764678104834</v>
      </c>
      <c r="L73" s="256">
        <v>17.46850108616944</v>
      </c>
    </row>
    <row r="74" spans="1:12" ht="12.75">
      <c r="A74" s="268" t="s">
        <v>540</v>
      </c>
      <c r="B74" s="256">
        <v>23.55894704767961</v>
      </c>
      <c r="C74" s="256">
        <v>22.310266120246926</v>
      </c>
      <c r="D74" s="256">
        <v>21.729216655840283</v>
      </c>
      <c r="E74" s="256">
        <v>20.755439880567042</v>
      </c>
      <c r="F74" s="256">
        <v>20.27960770716727</v>
      </c>
      <c r="G74" s="256">
        <v>19.9492981859286</v>
      </c>
      <c r="H74" s="256">
        <v>19.38922220420518</v>
      </c>
      <c r="I74" s="256">
        <v>19.37506498908183</v>
      </c>
      <c r="J74" s="256">
        <v>19.781868827054545</v>
      </c>
      <c r="K74" s="256">
        <v>20.29061073508579</v>
      </c>
      <c r="L74" s="256">
        <v>21.136374607772147</v>
      </c>
    </row>
    <row r="75" spans="1:12" ht="12.75">
      <c r="A75" s="268" t="s">
        <v>541</v>
      </c>
      <c r="B75" s="256">
        <v>17.680802299855596</v>
      </c>
      <c r="C75" s="256">
        <v>17.6713181511646</v>
      </c>
      <c r="D75" s="256">
        <v>17.648774409078253</v>
      </c>
      <c r="E75" s="256">
        <v>17.39176388209959</v>
      </c>
      <c r="F75" s="256">
        <v>17.16157313388479</v>
      </c>
      <c r="G75" s="256">
        <v>17.37799190087905</v>
      </c>
      <c r="H75" s="256">
        <v>16.95043511161559</v>
      </c>
      <c r="I75" s="256">
        <v>17.011542060933763</v>
      </c>
      <c r="J75" s="256">
        <v>16.61680904695117</v>
      </c>
      <c r="K75" s="256">
        <v>16.703722650716195</v>
      </c>
      <c r="L75" s="256">
        <v>17.017620082066134</v>
      </c>
    </row>
    <row r="76" spans="1:12" ht="12.75">
      <c r="A76" s="268" t="s">
        <v>542</v>
      </c>
      <c r="B76" s="256">
        <v>14.28136136613542</v>
      </c>
      <c r="C76" s="256">
        <v>15.607978419878613</v>
      </c>
      <c r="D76" s="256">
        <v>16.002280169156734</v>
      </c>
      <c r="E76" s="256">
        <v>17.262290100540355</v>
      </c>
      <c r="F76" s="256">
        <v>18.16830947545693</v>
      </c>
      <c r="G76" s="256">
        <v>19.047200974528376</v>
      </c>
      <c r="H76" s="256">
        <v>19.301659369763797</v>
      </c>
      <c r="I76" s="256">
        <v>19.89913694499324</v>
      </c>
      <c r="J76" s="256">
        <v>20.36937140166933</v>
      </c>
      <c r="K76" s="256">
        <v>21.193727372894696</v>
      </c>
      <c r="L76" s="256">
        <v>21.823799179338643</v>
      </c>
    </row>
    <row r="77" spans="1:12" ht="12.75">
      <c r="A77" s="268" t="s">
        <v>543</v>
      </c>
      <c r="B77" s="256">
        <v>3.8392750685584836</v>
      </c>
      <c r="C77" s="256">
        <v>4.076101053068423</v>
      </c>
      <c r="D77" s="256">
        <v>4.415839221560856</v>
      </c>
      <c r="E77" s="256">
        <v>4.610852016752322</v>
      </c>
      <c r="F77" s="256">
        <v>4.86403487047402</v>
      </c>
      <c r="G77" s="256">
        <v>4.882518848563997</v>
      </c>
      <c r="H77" s="256">
        <v>5.668882763093887</v>
      </c>
      <c r="I77" s="256">
        <v>5.929083913902464</v>
      </c>
      <c r="J77" s="256">
        <v>6.375236619359141</v>
      </c>
      <c r="K77" s="256">
        <v>6.960294349126397</v>
      </c>
      <c r="L77" s="256">
        <v>7.347332850591359</v>
      </c>
    </row>
    <row r="78" spans="1:12" ht="12.75">
      <c r="A78" s="268"/>
      <c r="B78" s="240"/>
      <c r="C78" s="240"/>
      <c r="D78" s="240"/>
      <c r="E78" s="240"/>
      <c r="F78" s="240"/>
      <c r="G78" s="240"/>
      <c r="H78" s="240"/>
      <c r="I78" s="240"/>
      <c r="J78" s="240"/>
      <c r="K78" s="240"/>
      <c r="L78" s="240"/>
    </row>
    <row r="79" spans="1:12" ht="12.75">
      <c r="A79" s="268" t="s">
        <v>29</v>
      </c>
      <c r="B79" s="240">
        <v>75483</v>
      </c>
      <c r="C79" s="240">
        <v>77108</v>
      </c>
      <c r="D79" s="240">
        <v>75433</v>
      </c>
      <c r="E79" s="240">
        <v>75691</v>
      </c>
      <c r="F79" s="240">
        <v>80756</v>
      </c>
      <c r="G79" s="240">
        <v>91121</v>
      </c>
      <c r="H79" s="240">
        <v>92505</v>
      </c>
      <c r="I79" s="240">
        <v>96170</v>
      </c>
      <c r="J79" s="240">
        <v>101957</v>
      </c>
      <c r="K79" s="240">
        <v>101648</v>
      </c>
      <c r="L79" s="240">
        <v>103575</v>
      </c>
    </row>
    <row r="80" spans="1:12" ht="6.75" customHeight="1">
      <c r="A80" s="268"/>
      <c r="B80" s="381"/>
      <c r="C80" s="381"/>
      <c r="D80" s="381"/>
      <c r="E80" s="381"/>
      <c r="F80" s="381"/>
      <c r="G80" s="381"/>
      <c r="H80" s="381"/>
      <c r="I80" s="381"/>
      <c r="J80" s="381"/>
      <c r="K80" s="381"/>
      <c r="L80" s="381"/>
    </row>
    <row r="81" spans="1:12" ht="6" customHeight="1">
      <c r="A81" s="233"/>
      <c r="B81" s="240"/>
      <c r="C81" s="240"/>
      <c r="D81" s="240"/>
      <c r="E81" s="240"/>
      <c r="F81" s="240"/>
      <c r="G81" s="240"/>
      <c r="H81" s="240"/>
      <c r="I81" s="240"/>
      <c r="J81" s="240"/>
      <c r="K81" s="240"/>
      <c r="L81" s="239"/>
    </row>
    <row r="82" spans="1:12" ht="12.75">
      <c r="A82" s="269" t="s">
        <v>21</v>
      </c>
      <c r="B82" s="240"/>
      <c r="C82" s="240"/>
      <c r="D82" s="240"/>
      <c r="E82" s="240"/>
      <c r="F82" s="240"/>
      <c r="G82" s="240"/>
      <c r="H82" s="240"/>
      <c r="I82" s="240"/>
      <c r="J82" s="240"/>
      <c r="K82" s="240"/>
      <c r="L82" s="239"/>
    </row>
    <row r="83" spans="1:12" ht="12.75">
      <c r="A83" s="268" t="s">
        <v>458</v>
      </c>
      <c r="B83" s="256">
        <v>14.815728061291885</v>
      </c>
      <c r="C83" s="256">
        <v>15.873274410257041</v>
      </c>
      <c r="D83" s="256">
        <v>17.139898439283865</v>
      </c>
      <c r="E83" s="256">
        <v>17.470567878340702</v>
      </c>
      <c r="F83" s="256">
        <v>17.642121737045205</v>
      </c>
      <c r="G83" s="256">
        <v>15.607213359330698</v>
      </c>
      <c r="H83" s="256">
        <v>13.91370595650418</v>
      </c>
      <c r="I83" s="256">
        <v>12.414183508780383</v>
      </c>
      <c r="J83" s="256">
        <v>11.125556921774914</v>
      </c>
      <c r="K83" s="256">
        <v>9.298577255994427</v>
      </c>
      <c r="L83" s="251">
        <v>7.402067558690316</v>
      </c>
    </row>
    <row r="84" spans="1:12" ht="12.75">
      <c r="A84" s="268" t="s">
        <v>457</v>
      </c>
      <c r="B84" s="256">
        <v>15.06054334903791</v>
      </c>
      <c r="C84" s="256">
        <v>14.52660757968752</v>
      </c>
      <c r="D84" s="256">
        <v>14.445548598314181</v>
      </c>
      <c r="E84" s="256">
        <v>14.8241255248157</v>
      </c>
      <c r="F84" s="256">
        <v>14.784383884087603</v>
      </c>
      <c r="G84" s="256">
        <v>14.040700230761999</v>
      </c>
      <c r="H84" s="256">
        <v>14.11227649340954</v>
      </c>
      <c r="I84" s="256">
        <v>14.006756919519187</v>
      </c>
      <c r="J84" s="256">
        <v>13.279652155781715</v>
      </c>
      <c r="K84" s="256">
        <v>12.024010877856266</v>
      </c>
      <c r="L84" s="251">
        <v>10.818034090516198</v>
      </c>
    </row>
    <row r="85" spans="1:12" ht="12.75">
      <c r="A85" s="268" t="s">
        <v>538</v>
      </c>
      <c r="B85" s="256">
        <v>18.209971673051236</v>
      </c>
      <c r="C85" s="256">
        <v>17.087487246309113</v>
      </c>
      <c r="D85" s="256">
        <v>16.15805909045593</v>
      </c>
      <c r="E85" s="256">
        <v>15.800299055168496</v>
      </c>
      <c r="F85" s="256">
        <v>15.381047490131861</v>
      </c>
      <c r="G85" s="256">
        <v>15.530191614333322</v>
      </c>
      <c r="H85" s="256">
        <v>16.21853161830398</v>
      </c>
      <c r="I85" s="256">
        <v>16.411124226146026</v>
      </c>
      <c r="J85" s="256">
        <v>16.571354979562926</v>
      </c>
      <c r="K85" s="256">
        <v>16.445129837827082</v>
      </c>
      <c r="L85" s="251">
        <v>15.894616741001972</v>
      </c>
    </row>
    <row r="86" spans="1:12" ht="12.75">
      <c r="A86" s="268" t="s">
        <v>539</v>
      </c>
      <c r="B86" s="256">
        <v>16.677674548309923</v>
      </c>
      <c r="C86" s="256">
        <v>16.258958315406456</v>
      </c>
      <c r="D86" s="256">
        <v>15.849968000977658</v>
      </c>
      <c r="E86" s="256">
        <v>15.846985615315804</v>
      </c>
      <c r="F86" s="256">
        <v>15.812689908465302</v>
      </c>
      <c r="G86" s="256">
        <v>16.5384487092793</v>
      </c>
      <c r="H86" s="256">
        <v>16.5508083564846</v>
      </c>
      <c r="I86" s="256">
        <v>16.51169513164551</v>
      </c>
      <c r="J86" s="256">
        <v>16.640960619152896</v>
      </c>
      <c r="K86" s="256">
        <v>16.98404802175571</v>
      </c>
      <c r="L86" s="251">
        <v>17.447360232341044</v>
      </c>
    </row>
    <row r="87" spans="1:12" ht="12.75">
      <c r="A87" s="268" t="s">
        <v>540</v>
      </c>
      <c r="B87" s="256">
        <v>13.86347291327257</v>
      </c>
      <c r="C87" s="256">
        <v>13.41596085999828</v>
      </c>
      <c r="D87" s="256">
        <v>13.0533499278012</v>
      </c>
      <c r="E87" s="256">
        <v>12.3530026314243</v>
      </c>
      <c r="F87" s="256">
        <v>12.144044880714608</v>
      </c>
      <c r="G87" s="256">
        <v>12.540898849828825</v>
      </c>
      <c r="H87" s="256">
        <v>12.541458101310749</v>
      </c>
      <c r="I87" s="256">
        <v>12.823091561679473</v>
      </c>
      <c r="J87" s="256">
        <v>13.467311413178463</v>
      </c>
      <c r="K87" s="256">
        <v>14.323284581965309</v>
      </c>
      <c r="L87" s="251">
        <v>15.492168862151228</v>
      </c>
    </row>
    <row r="88" spans="1:12" ht="12.75">
      <c r="A88" s="268" t="s">
        <v>541</v>
      </c>
      <c r="B88" s="256">
        <v>9.838991384497968</v>
      </c>
      <c r="C88" s="256">
        <v>10.086786561604937</v>
      </c>
      <c r="D88" s="256">
        <v>10.140313300980552</v>
      </c>
      <c r="E88" s="256">
        <v>9.900489066203502</v>
      </c>
      <c r="F88" s="256">
        <v>9.790520905313176</v>
      </c>
      <c r="G88" s="256">
        <v>10.225697971659637</v>
      </c>
      <c r="H88" s="256">
        <v>10.108739551334613</v>
      </c>
      <c r="I88" s="256">
        <v>10.232336858333534</v>
      </c>
      <c r="J88" s="256">
        <v>10.27189128028382</v>
      </c>
      <c r="K88" s="256">
        <v>10.692800053062713</v>
      </c>
      <c r="L88" s="251">
        <v>11.278221484631608</v>
      </c>
    </row>
    <row r="89" spans="1:12" ht="12.75">
      <c r="A89" s="268" t="s">
        <v>542</v>
      </c>
      <c r="B89" s="256">
        <v>8.388592899182482</v>
      </c>
      <c r="C89" s="256">
        <v>9.324945604740071</v>
      </c>
      <c r="D89" s="256">
        <v>9.684287032838395</v>
      </c>
      <c r="E89" s="256">
        <v>10.170487564398071</v>
      </c>
      <c r="F89" s="256">
        <v>10.680941157167693</v>
      </c>
      <c r="G89" s="256">
        <v>11.564784687834507</v>
      </c>
      <c r="H89" s="256">
        <v>12.0372296809409</v>
      </c>
      <c r="I89" s="256">
        <v>12.635198612482837</v>
      </c>
      <c r="J89" s="256">
        <v>13.267693477614277</v>
      </c>
      <c r="K89" s="256">
        <v>14.116671641296058</v>
      </c>
      <c r="L89" s="251">
        <v>14.997752653597482</v>
      </c>
    </row>
    <row r="90" spans="1:12" ht="12.75">
      <c r="A90" s="268" t="s">
        <v>543</v>
      </c>
      <c r="B90" s="256">
        <v>3.1450251713560244</v>
      </c>
      <c r="C90" s="256">
        <v>3.4259794219965825</v>
      </c>
      <c r="D90" s="256">
        <v>3.528575609348217</v>
      </c>
      <c r="E90" s="256">
        <v>3.634042664333427</v>
      </c>
      <c r="F90" s="256">
        <v>3.7642500370745497</v>
      </c>
      <c r="G90" s="256">
        <v>3.952064576971711</v>
      </c>
      <c r="H90" s="256">
        <v>4.517250241711439</v>
      </c>
      <c r="I90" s="256">
        <v>4.965613181413051</v>
      </c>
      <c r="J90" s="256">
        <v>5.375579152650993</v>
      </c>
      <c r="K90" s="256">
        <v>6.11547773024243</v>
      </c>
      <c r="L90" s="251">
        <v>6.669778377070151</v>
      </c>
    </row>
    <row r="91" spans="1:12" ht="12.75">
      <c r="A91" s="268"/>
      <c r="B91" s="240"/>
      <c r="C91" s="240"/>
      <c r="D91" s="240"/>
      <c r="E91" s="240"/>
      <c r="F91" s="240"/>
      <c r="G91" s="240"/>
      <c r="H91" s="240"/>
      <c r="I91" s="240"/>
      <c r="J91" s="240"/>
      <c r="K91" s="240"/>
      <c r="L91" s="239"/>
    </row>
    <row r="92" spans="1:12" ht="12.75">
      <c r="A92" s="268" t="s">
        <v>29</v>
      </c>
      <c r="B92" s="240">
        <v>340665</v>
      </c>
      <c r="C92" s="240">
        <v>325396</v>
      </c>
      <c r="D92" s="240">
        <v>310947</v>
      </c>
      <c r="E92" s="240">
        <v>306298</v>
      </c>
      <c r="F92" s="240">
        <v>316929</v>
      </c>
      <c r="G92" s="240">
        <v>329777</v>
      </c>
      <c r="H92" s="240">
        <v>326836</v>
      </c>
      <c r="I92" s="240">
        <v>332104</v>
      </c>
      <c r="J92" s="240">
        <v>326123</v>
      </c>
      <c r="K92" s="240">
        <v>301530</v>
      </c>
      <c r="L92" s="239">
        <v>289230</v>
      </c>
    </row>
    <row r="93" spans="1:12" ht="3.75" customHeight="1" thickBot="1">
      <c r="A93" s="369"/>
      <c r="B93" s="416"/>
      <c r="C93" s="416"/>
      <c r="D93" s="416"/>
      <c r="E93" s="416"/>
      <c r="F93" s="416"/>
      <c r="G93" s="416"/>
      <c r="H93" s="416"/>
      <c r="I93" s="416"/>
      <c r="J93" s="416"/>
      <c r="K93" s="416"/>
      <c r="L93" s="416"/>
    </row>
    <row r="94" spans="1:12" ht="12.75">
      <c r="A94" s="228"/>
      <c r="B94" s="228"/>
      <c r="C94" s="228"/>
      <c r="D94" s="228"/>
      <c r="E94" s="228"/>
      <c r="F94" s="228"/>
      <c r="G94" s="228"/>
      <c r="H94" s="228"/>
      <c r="I94" s="228"/>
      <c r="J94" s="228"/>
      <c r="K94" s="228"/>
      <c r="L94" s="228"/>
    </row>
    <row r="95" spans="1:12" ht="36.75" customHeight="1">
      <c r="A95" s="484" t="s">
        <v>529</v>
      </c>
      <c r="B95" s="485"/>
      <c r="C95" s="485"/>
      <c r="D95" s="485"/>
      <c r="E95" s="485"/>
      <c r="F95" s="485"/>
      <c r="G95" s="485"/>
      <c r="H95" s="485"/>
      <c r="I95" s="485"/>
      <c r="J95" s="485"/>
      <c r="K95" s="485"/>
      <c r="L95" s="485"/>
    </row>
    <row r="96" spans="1:12" ht="26.25" customHeight="1">
      <c r="A96" s="518" t="s">
        <v>441</v>
      </c>
      <c r="B96" s="518"/>
      <c r="C96" s="518"/>
      <c r="D96" s="518"/>
      <c r="E96" s="518"/>
      <c r="F96" s="518"/>
      <c r="G96" s="518"/>
      <c r="H96" s="518"/>
      <c r="I96" s="518"/>
      <c r="J96" s="518"/>
      <c r="K96" s="518"/>
      <c r="L96" s="518"/>
    </row>
  </sheetData>
  <sheetProtection/>
  <mergeCells count="6">
    <mergeCell ref="A1:L1"/>
    <mergeCell ref="A96:L96"/>
    <mergeCell ref="F3:L3"/>
    <mergeCell ref="A5:A6"/>
    <mergeCell ref="B5:L5"/>
    <mergeCell ref="A95:L95"/>
  </mergeCells>
  <printOptions/>
  <pageMargins left="0.7" right="0.7" top="0.75" bottom="0.75" header="0.3" footer="0.3"/>
  <pageSetup horizontalDpi="600" verticalDpi="600" orientation="portrait" paperSize="9" scale="59" r:id="rId1"/>
</worksheet>
</file>

<file path=xl/worksheets/sheet24.xml><?xml version="1.0" encoding="utf-8"?>
<worksheet xmlns="http://schemas.openxmlformats.org/spreadsheetml/2006/main" xmlns:r="http://schemas.openxmlformats.org/officeDocument/2006/relationships">
  <sheetPr>
    <tabColor theme="5" tint="-0.24997000396251678"/>
  </sheetPr>
  <dimension ref="A1:X252"/>
  <sheetViews>
    <sheetView zoomScale="85" zoomScaleNormal="85" zoomScalePageLayoutView="0" workbookViewId="0" topLeftCell="A1">
      <selection activeCell="S47" sqref="S47"/>
    </sheetView>
  </sheetViews>
  <sheetFormatPr defaultColWidth="9.140625" defaultRowHeight="12.75"/>
  <cols>
    <col min="1" max="1" width="23.140625" style="0" customWidth="1"/>
    <col min="2" max="2" width="15.140625" style="0" customWidth="1"/>
  </cols>
  <sheetData>
    <row r="1" spans="1:12" ht="30.75" customHeight="1">
      <c r="A1" s="534" t="s">
        <v>415</v>
      </c>
      <c r="B1" s="534"/>
      <c r="C1" s="534"/>
      <c r="D1" s="534"/>
      <c r="E1" s="534"/>
      <c r="F1" s="534"/>
      <c r="G1" s="534"/>
      <c r="H1" s="534"/>
      <c r="I1" s="534"/>
      <c r="J1" s="534"/>
      <c r="K1" s="534"/>
      <c r="L1" s="534"/>
    </row>
    <row r="2" spans="1:12" ht="12.75">
      <c r="A2" s="247"/>
      <c r="B2" s="233"/>
      <c r="C2" s="233"/>
      <c r="D2" s="233"/>
      <c r="E2" s="233"/>
      <c r="F2" s="233"/>
      <c r="G2" s="233"/>
      <c r="H2" s="233"/>
      <c r="I2" s="233"/>
      <c r="J2" s="233"/>
      <c r="K2" s="233"/>
      <c r="L2" s="233"/>
    </row>
    <row r="3" spans="1:12" ht="13.5" thickBot="1">
      <c r="A3" s="270" t="s">
        <v>107</v>
      </c>
      <c r="B3" s="271"/>
      <c r="C3" s="271"/>
      <c r="D3" s="271"/>
      <c r="E3" s="271"/>
      <c r="F3" s="535" t="s">
        <v>23</v>
      </c>
      <c r="G3" s="536"/>
      <c r="H3" s="536"/>
      <c r="I3" s="536"/>
      <c r="J3" s="536"/>
      <c r="K3" s="536"/>
      <c r="L3" s="536"/>
    </row>
    <row r="4" spans="1:12" ht="27.75" customHeight="1">
      <c r="A4" s="537"/>
      <c r="B4" s="531" t="s">
        <v>425</v>
      </c>
      <c r="C4" s="531"/>
      <c r="D4" s="531"/>
      <c r="E4" s="531"/>
      <c r="F4" s="531"/>
      <c r="G4" s="531"/>
      <c r="H4" s="531"/>
      <c r="I4" s="531"/>
      <c r="J4" s="531"/>
      <c r="K4" s="531"/>
      <c r="L4" s="531"/>
    </row>
    <row r="5" spans="1:12" ht="13.5" thickBot="1">
      <c r="A5" s="538"/>
      <c r="B5" s="362">
        <v>2003</v>
      </c>
      <c r="C5" s="362">
        <v>2004</v>
      </c>
      <c r="D5" s="362">
        <v>2005</v>
      </c>
      <c r="E5" s="362">
        <v>2006</v>
      </c>
      <c r="F5" s="362">
        <v>2007</v>
      </c>
      <c r="G5" s="362">
        <v>2008</v>
      </c>
      <c r="H5" s="362">
        <v>2009</v>
      </c>
      <c r="I5" s="362">
        <v>2010</v>
      </c>
      <c r="J5" s="362">
        <v>2011</v>
      </c>
      <c r="K5" s="362">
        <v>2012</v>
      </c>
      <c r="L5" s="362">
        <v>2013</v>
      </c>
    </row>
    <row r="6" spans="1:11" ht="12.75">
      <c r="A6" s="264"/>
      <c r="B6" s="233"/>
      <c r="C6" s="233"/>
      <c r="D6" s="233"/>
      <c r="E6" s="233"/>
      <c r="F6" s="233"/>
      <c r="G6" s="233"/>
      <c r="H6" s="233"/>
      <c r="I6" s="233"/>
      <c r="J6" s="233"/>
      <c r="K6" s="233"/>
    </row>
    <row r="7" spans="1:11" ht="14.25">
      <c r="A7" s="254" t="s">
        <v>547</v>
      </c>
      <c r="B7" s="254"/>
      <c r="C7" s="254"/>
      <c r="D7" s="254"/>
      <c r="E7" s="254"/>
      <c r="F7" s="254"/>
      <c r="G7" s="254"/>
      <c r="H7" s="254"/>
      <c r="I7" s="254"/>
      <c r="J7" s="254"/>
      <c r="K7" s="233"/>
    </row>
    <row r="8" spans="1:11" ht="12.75">
      <c r="A8" s="233"/>
      <c r="B8" s="242"/>
      <c r="C8" s="242"/>
      <c r="D8" s="242"/>
      <c r="E8" s="242"/>
      <c r="F8" s="242"/>
      <c r="G8" s="242"/>
      <c r="H8" s="242"/>
      <c r="I8" s="242"/>
      <c r="J8" s="242"/>
      <c r="K8" s="242"/>
    </row>
    <row r="9" spans="1:11" ht="12.75">
      <c r="A9" s="46" t="s">
        <v>358</v>
      </c>
      <c r="B9" s="233"/>
      <c r="C9" s="233"/>
      <c r="D9" s="233"/>
      <c r="E9" s="233"/>
      <c r="F9" s="233"/>
      <c r="G9" s="233"/>
      <c r="H9" s="233"/>
      <c r="I9" s="233"/>
      <c r="J9" s="233"/>
      <c r="K9" s="233"/>
    </row>
    <row r="10" spans="1:12" ht="12.75">
      <c r="A10" s="233" t="s">
        <v>9</v>
      </c>
      <c r="B10" s="256">
        <v>0.933113352987315</v>
      </c>
      <c r="C10" s="256">
        <v>0.7700177696408379</v>
      </c>
      <c r="D10" s="256">
        <v>0.6270203990636495</v>
      </c>
      <c r="E10" s="256">
        <v>0.586629494104664</v>
      </c>
      <c r="F10" s="256">
        <v>0.574157072970677</v>
      </c>
      <c r="G10" s="256">
        <v>0.5182409088247351</v>
      </c>
      <c r="H10" s="256">
        <v>0.4289052563078652</v>
      </c>
      <c r="I10" s="256">
        <v>0.4640839386602098</v>
      </c>
      <c r="J10" s="256">
        <v>0.5137246557436849</v>
      </c>
      <c r="K10" s="256">
        <v>0.4830102006350064</v>
      </c>
      <c r="L10" s="197">
        <v>0.3997858290201678</v>
      </c>
    </row>
    <row r="11" spans="1:12" ht="12.75">
      <c r="A11" s="233" t="s">
        <v>10</v>
      </c>
      <c r="B11" s="256">
        <v>15.760149298136477</v>
      </c>
      <c r="C11" s="256">
        <v>14.541489418986592</v>
      </c>
      <c r="D11" s="256">
        <v>13.602162523687436</v>
      </c>
      <c r="E11" s="256">
        <v>12.371493291514202</v>
      </c>
      <c r="F11" s="256">
        <v>11.56809327123063</v>
      </c>
      <c r="G11" s="256">
        <v>9.71482110440944</v>
      </c>
      <c r="H11" s="256">
        <v>9.693258792557755</v>
      </c>
      <c r="I11" s="256">
        <v>10.440447365386833</v>
      </c>
      <c r="J11" s="256">
        <v>9.523664771863697</v>
      </c>
      <c r="K11" s="256">
        <v>9.37985543470918</v>
      </c>
      <c r="L11" s="197">
        <v>10.790647867213993</v>
      </c>
    </row>
    <row r="12" spans="1:12" ht="12.75">
      <c r="A12" s="233" t="s">
        <v>11</v>
      </c>
      <c r="B12" s="256">
        <v>18.08617098964109</v>
      </c>
      <c r="C12" s="256">
        <v>16.280760325238276</v>
      </c>
      <c r="D12" s="256">
        <v>14.677850852747742</v>
      </c>
      <c r="E12" s="256">
        <v>12.783876401231343</v>
      </c>
      <c r="F12" s="256">
        <v>11.289802853209128</v>
      </c>
      <c r="G12" s="256">
        <v>10.733735433624172</v>
      </c>
      <c r="H12" s="256">
        <v>10.506699795900257</v>
      </c>
      <c r="I12" s="256">
        <v>10.391444713478611</v>
      </c>
      <c r="J12" s="256">
        <v>10.158981062102928</v>
      </c>
      <c r="K12" s="256">
        <v>10.109437276227792</v>
      </c>
      <c r="L12" s="197">
        <v>10.25522041763341</v>
      </c>
    </row>
    <row r="13" spans="1:12" ht="12.75">
      <c r="A13" s="233" t="s">
        <v>12</v>
      </c>
      <c r="B13" s="256">
        <v>39.691125956779274</v>
      </c>
      <c r="C13" s="256">
        <v>41.23633622314361</v>
      </c>
      <c r="D13" s="256">
        <v>41.53940474863449</v>
      </c>
      <c r="E13" s="256">
        <v>37.837602369750826</v>
      </c>
      <c r="F13" s="256">
        <v>34.73943228754723</v>
      </c>
      <c r="G13" s="256">
        <v>33.56561456930374</v>
      </c>
      <c r="H13" s="256">
        <v>33.90717898660041</v>
      </c>
      <c r="I13" s="256">
        <v>34.70540758676352</v>
      </c>
      <c r="J13" s="256">
        <v>35.03054989816701</v>
      </c>
      <c r="K13" s="256">
        <v>33.726271701682094</v>
      </c>
      <c r="L13" s="197">
        <v>31.318936284133496</v>
      </c>
    </row>
    <row r="14" spans="1:12" ht="12.75">
      <c r="A14" s="233" t="s">
        <v>30</v>
      </c>
      <c r="B14" s="256">
        <v>1.633624536824169</v>
      </c>
      <c r="C14" s="256">
        <v>1.7419632760756019</v>
      </c>
      <c r="D14" s="256">
        <v>3.2047709285475423</v>
      </c>
      <c r="E14" s="256">
        <v>9.368647267235872</v>
      </c>
      <c r="F14" s="256">
        <v>12.01921668570759</v>
      </c>
      <c r="G14" s="256">
        <v>13.483047373660478</v>
      </c>
      <c r="H14" s="256">
        <v>14.201200934717662</v>
      </c>
      <c r="I14" s="256">
        <v>14.640262884814941</v>
      </c>
      <c r="J14" s="256">
        <v>15.201994102805727</v>
      </c>
      <c r="K14" s="256">
        <v>16.57434303857326</v>
      </c>
      <c r="L14" s="197">
        <v>18.229519900053543</v>
      </c>
    </row>
    <row r="15" spans="1:12" ht="12.75">
      <c r="A15" s="233" t="s">
        <v>14</v>
      </c>
      <c r="B15" s="256">
        <v>21.1451599816082</v>
      </c>
      <c r="C15" s="256">
        <v>22.798987668946204</v>
      </c>
      <c r="D15" s="256">
        <v>23.642849180693347</v>
      </c>
      <c r="E15" s="256">
        <v>24.234767961898125</v>
      </c>
      <c r="F15" s="256">
        <v>26.654363300817295</v>
      </c>
      <c r="G15" s="256">
        <v>28.3070796978392</v>
      </c>
      <c r="H15" s="256">
        <v>26.76073002632591</v>
      </c>
      <c r="I15" s="256">
        <v>24.691571543871785</v>
      </c>
      <c r="J15" s="256">
        <v>25.199866249202056</v>
      </c>
      <c r="K15" s="256">
        <v>26.096061609133287</v>
      </c>
      <c r="L15" s="197">
        <v>25.297162234517224</v>
      </c>
    </row>
    <row r="16" spans="1:12" ht="12.75">
      <c r="A16" s="233" t="s">
        <v>548</v>
      </c>
      <c r="B16" s="256">
        <v>2.7506558840234767</v>
      </c>
      <c r="C16" s="256">
        <v>2.630445317968876</v>
      </c>
      <c r="D16" s="256">
        <v>2.7059413666257943</v>
      </c>
      <c r="E16" s="256">
        <v>2.8169832142649707</v>
      </c>
      <c r="F16" s="256">
        <v>3.154934528517445</v>
      </c>
      <c r="G16" s="256">
        <v>3.6774609123382325</v>
      </c>
      <c r="H16" s="256">
        <v>4.502026207590144</v>
      </c>
      <c r="I16" s="256">
        <v>4.666781967024098</v>
      </c>
      <c r="J16" s="256">
        <v>4.371219260114905</v>
      </c>
      <c r="K16" s="256">
        <v>3.631020739039384</v>
      </c>
      <c r="L16" s="197">
        <v>3.7087274674281634</v>
      </c>
    </row>
    <row r="17" spans="1:12" ht="12.75">
      <c r="A17" s="233"/>
      <c r="B17" s="240"/>
      <c r="C17" s="240"/>
      <c r="D17" s="240"/>
      <c r="E17" s="240"/>
      <c r="F17" s="240"/>
      <c r="G17" s="240"/>
      <c r="H17" s="240"/>
      <c r="I17" s="240"/>
      <c r="J17" s="240"/>
      <c r="K17" s="240"/>
      <c r="L17" s="16"/>
    </row>
    <row r="18" spans="1:12" ht="12.75">
      <c r="A18" s="233" t="s">
        <v>29</v>
      </c>
      <c r="B18" s="240">
        <v>36973</v>
      </c>
      <c r="C18" s="240">
        <v>37142</v>
      </c>
      <c r="D18" s="240">
        <v>35884</v>
      </c>
      <c r="E18" s="240">
        <v>34434</v>
      </c>
      <c r="F18" s="240">
        <v>34137</v>
      </c>
      <c r="G18" s="240">
        <v>34154</v>
      </c>
      <c r="H18" s="240">
        <v>33807</v>
      </c>
      <c r="I18" s="240">
        <v>34692</v>
      </c>
      <c r="J18" s="240">
        <v>32897</v>
      </c>
      <c r="K18" s="240">
        <v>29606</v>
      </c>
      <c r="L18" s="16">
        <v>28015</v>
      </c>
    </row>
    <row r="19" spans="1:12" ht="12.75">
      <c r="A19" s="233"/>
      <c r="B19" s="381"/>
      <c r="C19" s="381"/>
      <c r="D19" s="381"/>
      <c r="E19" s="381"/>
      <c r="F19" s="381"/>
      <c r="G19" s="381"/>
      <c r="H19" s="381"/>
      <c r="I19" s="381"/>
      <c r="J19" s="381"/>
      <c r="K19" s="381"/>
      <c r="L19" s="381"/>
    </row>
    <row r="20" spans="1:12" ht="12.75">
      <c r="A20" s="234" t="s">
        <v>24</v>
      </c>
      <c r="B20" s="240"/>
      <c r="C20" s="240"/>
      <c r="D20" s="240"/>
      <c r="E20" s="240"/>
      <c r="F20" s="240"/>
      <c r="G20" s="240"/>
      <c r="H20" s="240"/>
      <c r="I20" s="240"/>
      <c r="J20" s="240"/>
      <c r="K20" s="240"/>
      <c r="L20" s="16"/>
    </row>
    <row r="21" spans="1:12" ht="12.75">
      <c r="A21" s="233" t="s">
        <v>9</v>
      </c>
      <c r="B21" s="256">
        <v>1.4730419030366593</v>
      </c>
      <c r="C21" s="256">
        <v>1.3228052300899982</v>
      </c>
      <c r="D21" s="256">
        <v>1.1206671879072192</v>
      </c>
      <c r="E21" s="256">
        <v>1.0450823265356224</v>
      </c>
      <c r="F21" s="256">
        <v>1.0909779223237486</v>
      </c>
      <c r="G21" s="256">
        <v>0.939576411960133</v>
      </c>
      <c r="H21" s="256">
        <v>0.8553274682306939</v>
      </c>
      <c r="I21" s="256">
        <v>0.8417743625567585</v>
      </c>
      <c r="J21" s="256">
        <v>0.8080465615641069</v>
      </c>
      <c r="K21" s="256">
        <v>0.8043188424802745</v>
      </c>
      <c r="L21" s="197">
        <v>0.5525127318151244</v>
      </c>
    </row>
    <row r="22" spans="1:12" ht="12.75">
      <c r="A22" s="233" t="s">
        <v>10</v>
      </c>
      <c r="B22" s="256">
        <v>17.009105210468608</v>
      </c>
      <c r="C22" s="256">
        <v>15.989132280523007</v>
      </c>
      <c r="D22" s="256">
        <v>14.424463556598036</v>
      </c>
      <c r="E22" s="256">
        <v>13.177506181065773</v>
      </c>
      <c r="F22" s="256">
        <v>12.504947257928519</v>
      </c>
      <c r="G22" s="256">
        <v>12.249100221483943</v>
      </c>
      <c r="H22" s="256">
        <v>12.02171484429549</v>
      </c>
      <c r="I22" s="256">
        <v>13.174991267900804</v>
      </c>
      <c r="J22" s="256">
        <v>12.981484620745512</v>
      </c>
      <c r="K22" s="256">
        <v>13.601293904224859</v>
      </c>
      <c r="L22" s="197">
        <v>14.81695012972038</v>
      </c>
    </row>
    <row r="23" spans="1:12" ht="12.75">
      <c r="A23" s="233" t="s">
        <v>11</v>
      </c>
      <c r="B23" s="256">
        <v>23.506697811889214</v>
      </c>
      <c r="C23" s="256">
        <v>19.97792494481236</v>
      </c>
      <c r="D23" s="256">
        <v>18.003648683867603</v>
      </c>
      <c r="E23" s="256">
        <v>16.198776061302144</v>
      </c>
      <c r="F23" s="256">
        <v>15.339080756457246</v>
      </c>
      <c r="G23" s="256">
        <v>15.439853266888152</v>
      </c>
      <c r="H23" s="256">
        <v>16.58287948610529</v>
      </c>
      <c r="I23" s="256">
        <v>17.251135172895566</v>
      </c>
      <c r="J23" s="256">
        <v>17.279764931909362</v>
      </c>
      <c r="K23" s="256">
        <v>17.048062422136255</v>
      </c>
      <c r="L23" s="197">
        <v>17.68040741808398</v>
      </c>
    </row>
    <row r="24" spans="1:12" ht="12.75">
      <c r="A24" s="233" t="s">
        <v>12</v>
      </c>
      <c r="B24" s="256">
        <v>42.60062608253484</v>
      </c>
      <c r="C24" s="256">
        <v>45.8125318390219</v>
      </c>
      <c r="D24" s="256">
        <v>48.352011119798455</v>
      </c>
      <c r="E24" s="256">
        <v>47.181258657875816</v>
      </c>
      <c r="F24" s="256">
        <v>46.4577633231807</v>
      </c>
      <c r="G24" s="256">
        <v>44.445598006644516</v>
      </c>
      <c r="H24" s="256">
        <v>41.62826420890937</v>
      </c>
      <c r="I24" s="256">
        <v>38.980090813831644</v>
      </c>
      <c r="J24" s="256">
        <v>37.80866813584223</v>
      </c>
      <c r="K24" s="256">
        <v>35.61077962100846</v>
      </c>
      <c r="L24" s="197">
        <v>32.04814067454598</v>
      </c>
    </row>
    <row r="25" spans="1:12" ht="12.75">
      <c r="A25" s="233" t="s">
        <v>30</v>
      </c>
      <c r="B25" s="256">
        <v>0.5863564856747867</v>
      </c>
      <c r="C25" s="256">
        <v>0.6062149770759042</v>
      </c>
      <c r="D25" s="256">
        <v>1.624533055338372</v>
      </c>
      <c r="E25" s="256">
        <v>6.028511809780988</v>
      </c>
      <c r="F25" s="256">
        <v>8.180613632061673</v>
      </c>
      <c r="G25" s="256">
        <v>9.151785714285714</v>
      </c>
      <c r="H25" s="256">
        <v>9.637271330819717</v>
      </c>
      <c r="I25" s="256">
        <v>9.867272092210968</v>
      </c>
      <c r="J25" s="256">
        <v>10.225838654385866</v>
      </c>
      <c r="K25" s="256">
        <v>10.947915983651345</v>
      </c>
      <c r="L25" s="197">
        <v>13.378014797732297</v>
      </c>
    </row>
    <row r="26" spans="1:12" ht="12.75">
      <c r="A26" s="233" t="s">
        <v>14</v>
      </c>
      <c r="B26" s="256">
        <v>11.765266720694093</v>
      </c>
      <c r="C26" s="256">
        <v>13.26710816777042</v>
      </c>
      <c r="D26" s="256">
        <v>13.468855876987229</v>
      </c>
      <c r="E26" s="256">
        <v>13.510670009994916</v>
      </c>
      <c r="F26" s="256">
        <v>13.592483609519384</v>
      </c>
      <c r="G26" s="256">
        <v>14.751176633444075</v>
      </c>
      <c r="H26" s="256">
        <v>15.397639994414188</v>
      </c>
      <c r="I26" s="256">
        <v>15.293398533007336</v>
      </c>
      <c r="J26" s="256">
        <v>16.748601457874216</v>
      </c>
      <c r="K26" s="256">
        <v>18.086245710663782</v>
      </c>
      <c r="L26" s="197">
        <v>17.581916018064764</v>
      </c>
    </row>
    <row r="27" spans="1:12" ht="12.75">
      <c r="A27" s="233" t="s">
        <v>548</v>
      </c>
      <c r="B27" s="256">
        <v>3.0589057857018003</v>
      </c>
      <c r="C27" s="256">
        <v>3.0242825607064017</v>
      </c>
      <c r="D27" s="256">
        <v>3.005820519503084</v>
      </c>
      <c r="E27" s="256">
        <v>2.858194953444739</v>
      </c>
      <c r="F27" s="256">
        <v>2.8341334985287285</v>
      </c>
      <c r="G27" s="256">
        <v>3.0229097452934663</v>
      </c>
      <c r="H27" s="256">
        <v>3.8769026672252482</v>
      </c>
      <c r="I27" s="256">
        <v>4.591337757596927</v>
      </c>
      <c r="J27" s="256">
        <v>4.147595637678703</v>
      </c>
      <c r="K27" s="256">
        <v>3.901383515835027</v>
      </c>
      <c r="L27" s="197">
        <v>3.9420582300374747</v>
      </c>
    </row>
    <row r="28" spans="1:12" ht="12.75">
      <c r="A28" s="233"/>
      <c r="B28" s="240"/>
      <c r="C28" s="240"/>
      <c r="D28" s="240"/>
      <c r="E28" s="240"/>
      <c r="F28" s="240"/>
      <c r="G28" s="240"/>
      <c r="H28" s="240"/>
      <c r="I28" s="240"/>
      <c r="J28" s="240"/>
      <c r="K28" s="240"/>
      <c r="L28" s="16"/>
    </row>
    <row r="29" spans="1:12" ht="12.75">
      <c r="A29" s="233" t="s">
        <v>29</v>
      </c>
      <c r="B29" s="240">
        <v>62931</v>
      </c>
      <c r="C29" s="240">
        <v>58890</v>
      </c>
      <c r="D29" s="240">
        <v>57555</v>
      </c>
      <c r="E29" s="240">
        <v>57029</v>
      </c>
      <c r="F29" s="240">
        <v>58113</v>
      </c>
      <c r="G29" s="240">
        <v>57792</v>
      </c>
      <c r="H29" s="240">
        <v>57288</v>
      </c>
      <c r="I29" s="240">
        <v>57260</v>
      </c>
      <c r="J29" s="240">
        <v>53091</v>
      </c>
      <c r="K29" s="240">
        <v>45753</v>
      </c>
      <c r="L29" s="16">
        <v>41628</v>
      </c>
    </row>
    <row r="30" spans="1:12" ht="12.75">
      <c r="A30" s="233"/>
      <c r="B30" s="381"/>
      <c r="C30" s="381"/>
      <c r="D30" s="381"/>
      <c r="E30" s="381"/>
      <c r="F30" s="381"/>
      <c r="G30" s="381"/>
      <c r="H30" s="381"/>
      <c r="I30" s="381"/>
      <c r="J30" s="381"/>
      <c r="K30" s="381"/>
      <c r="L30" s="381"/>
    </row>
    <row r="31" spans="1:12" ht="12.75">
      <c r="A31" s="234" t="s">
        <v>25</v>
      </c>
      <c r="B31" s="240"/>
      <c r="C31" s="240"/>
      <c r="D31" s="240"/>
      <c r="E31" s="240"/>
      <c r="F31" s="240"/>
      <c r="G31" s="240"/>
      <c r="H31" s="240"/>
      <c r="I31" s="240"/>
      <c r="J31" s="240"/>
      <c r="K31" s="240"/>
      <c r="L31" s="16"/>
    </row>
    <row r="32" spans="1:12" ht="12.75">
      <c r="A32" s="233" t="s">
        <v>9</v>
      </c>
      <c r="B32" s="256">
        <v>0.8374662565132777</v>
      </c>
      <c r="C32" s="256">
        <v>0.833682956867734</v>
      </c>
      <c r="D32" s="256">
        <v>0.7573913665974658</v>
      </c>
      <c r="E32" s="256">
        <v>0.7820826731960248</v>
      </c>
      <c r="F32" s="256">
        <v>0.7723554769536862</v>
      </c>
      <c r="G32" s="256">
        <v>0.6530214424951267</v>
      </c>
      <c r="H32" s="256">
        <v>0.6040420006774303</v>
      </c>
      <c r="I32" s="256">
        <v>0.6716386584017798</v>
      </c>
      <c r="J32" s="256">
        <v>0.6427629922542617</v>
      </c>
      <c r="K32" s="256">
        <v>0.7012622720897616</v>
      </c>
      <c r="L32" s="197">
        <v>0.5653014333126664</v>
      </c>
    </row>
    <row r="33" spans="1:12" ht="12.75">
      <c r="A33" s="233" t="s">
        <v>10</v>
      </c>
      <c r="B33" s="256">
        <v>15.076903760436938</v>
      </c>
      <c r="C33" s="256">
        <v>14.328249130452436</v>
      </c>
      <c r="D33" s="256">
        <v>13.45980385138521</v>
      </c>
      <c r="E33" s="256">
        <v>12.454270488261558</v>
      </c>
      <c r="F33" s="256">
        <v>12.110368077815851</v>
      </c>
      <c r="G33" s="256">
        <v>11.4578111946533</v>
      </c>
      <c r="H33" s="256">
        <v>11.205825900417748</v>
      </c>
      <c r="I33" s="256">
        <v>11.885205759301495</v>
      </c>
      <c r="J33" s="256">
        <v>11.645265917270182</v>
      </c>
      <c r="K33" s="256">
        <v>12.22533894343151</v>
      </c>
      <c r="L33" s="197">
        <v>12.963638352966921</v>
      </c>
    </row>
    <row r="34" spans="1:12" ht="12.75">
      <c r="A34" s="233" t="s">
        <v>11</v>
      </c>
      <c r="B34" s="256">
        <v>26.86923221796723</v>
      </c>
      <c r="C34" s="256">
        <v>23.421618914858776</v>
      </c>
      <c r="D34" s="256">
        <v>21.397379912663755</v>
      </c>
      <c r="E34" s="256">
        <v>18.803111047097794</v>
      </c>
      <c r="F34" s="256">
        <v>18.09715927931911</v>
      </c>
      <c r="G34" s="256">
        <v>19.131161236424393</v>
      </c>
      <c r="H34" s="256">
        <v>20.162018742237777</v>
      </c>
      <c r="I34" s="256">
        <v>20.676675948339792</v>
      </c>
      <c r="J34" s="256">
        <v>21.14157077057508</v>
      </c>
      <c r="K34" s="256">
        <v>20.93100914980298</v>
      </c>
      <c r="L34" s="197">
        <v>21.37204128524016</v>
      </c>
    </row>
    <row r="35" spans="1:12" ht="12.75">
      <c r="A35" s="233" t="s">
        <v>12</v>
      </c>
      <c r="B35" s="256">
        <v>34.40893966978467</v>
      </c>
      <c r="C35" s="256">
        <v>37.07723747783838</v>
      </c>
      <c r="D35" s="256">
        <v>39.153840647147256</v>
      </c>
      <c r="E35" s="256">
        <v>37.83234912861875</v>
      </c>
      <c r="F35" s="256">
        <v>37.58704542942412</v>
      </c>
      <c r="G35" s="256">
        <v>36.730715678084096</v>
      </c>
      <c r="H35" s="256">
        <v>35.30399683865868</v>
      </c>
      <c r="I35" s="256">
        <v>33.63930205549415</v>
      </c>
      <c r="J35" s="256">
        <v>32.24330208379615</v>
      </c>
      <c r="K35" s="256">
        <v>30.34962933279904</v>
      </c>
      <c r="L35" s="197">
        <v>28.62613516174915</v>
      </c>
    </row>
    <row r="36" spans="1:12" ht="12.75">
      <c r="A36" s="233" t="s">
        <v>30</v>
      </c>
      <c r="B36" s="256">
        <v>0.4959507815933204</v>
      </c>
      <c r="C36" s="256">
        <v>0.617141929109881</v>
      </c>
      <c r="D36" s="256">
        <v>1.9328513136230223</v>
      </c>
      <c r="E36" s="256">
        <v>6.796773728935619</v>
      </c>
      <c r="F36" s="256">
        <v>8.711451309826462</v>
      </c>
      <c r="G36" s="256">
        <v>8.780284043441938</v>
      </c>
      <c r="H36" s="256">
        <v>9.015467991419216</v>
      </c>
      <c r="I36" s="256">
        <v>9.339975093399751</v>
      </c>
      <c r="J36" s="256">
        <v>9.019416181632382</v>
      </c>
      <c r="K36" s="256">
        <v>9.747545582047685</v>
      </c>
      <c r="L36" s="197">
        <v>11.756446259892774</v>
      </c>
    </row>
    <row r="37" spans="1:12" ht="12.75">
      <c r="A37" s="233" t="s">
        <v>14</v>
      </c>
      <c r="B37" s="256">
        <v>18.25349990583213</v>
      </c>
      <c r="C37" s="256">
        <v>19.664632083260024</v>
      </c>
      <c r="D37" s="256">
        <v>19.44305247333381</v>
      </c>
      <c r="E37" s="256">
        <v>19.51893993950742</v>
      </c>
      <c r="F37" s="256">
        <v>18.836354592682657</v>
      </c>
      <c r="G37" s="256">
        <v>19.604566972988025</v>
      </c>
      <c r="H37" s="256">
        <v>19.497290278875465</v>
      </c>
      <c r="I37" s="256">
        <v>18.92481844767515</v>
      </c>
      <c r="J37" s="256">
        <v>20.534352275588336</v>
      </c>
      <c r="K37" s="256">
        <v>21.83096239898484</v>
      </c>
      <c r="L37" s="197">
        <v>20.343557387213245</v>
      </c>
    </row>
    <row r="38" spans="1:12" ht="12.75">
      <c r="A38" s="233" t="s">
        <v>548</v>
      </c>
      <c r="B38" s="256">
        <v>4.058007407872434</v>
      </c>
      <c r="C38" s="256">
        <v>4.057437507612771</v>
      </c>
      <c r="D38" s="256">
        <v>3.8556804352494813</v>
      </c>
      <c r="E38" s="256">
        <v>3.8124729943828317</v>
      </c>
      <c r="F38" s="256">
        <v>3.8852658339781145</v>
      </c>
      <c r="G38" s="256">
        <v>3.642439431913116</v>
      </c>
      <c r="H38" s="256">
        <v>4.211358247713673</v>
      </c>
      <c r="I38" s="256">
        <v>4.862384037387885</v>
      </c>
      <c r="J38" s="256">
        <v>4.773329778883607</v>
      </c>
      <c r="K38" s="256">
        <v>4.214252320844186</v>
      </c>
      <c r="L38" s="197">
        <v>4.372880119625078</v>
      </c>
    </row>
    <row r="39" spans="1:12" ht="12.75">
      <c r="A39" s="233"/>
      <c r="B39" s="240"/>
      <c r="C39" s="240"/>
      <c r="D39" s="240"/>
      <c r="E39" s="240"/>
      <c r="F39" s="240"/>
      <c r="G39" s="240"/>
      <c r="H39" s="240"/>
      <c r="I39" s="240"/>
      <c r="J39" s="240"/>
      <c r="K39" s="240"/>
      <c r="L39" s="16"/>
    </row>
    <row r="40" spans="1:12" ht="12.75">
      <c r="A40" s="233" t="s">
        <v>29</v>
      </c>
      <c r="B40" s="240">
        <v>79645</v>
      </c>
      <c r="C40" s="240">
        <v>73889</v>
      </c>
      <c r="D40" s="240">
        <v>69845</v>
      </c>
      <c r="E40" s="240">
        <v>69430</v>
      </c>
      <c r="F40" s="240">
        <v>72376</v>
      </c>
      <c r="G40" s="240">
        <v>71820</v>
      </c>
      <c r="H40" s="240">
        <v>70856</v>
      </c>
      <c r="I40" s="240">
        <v>71467</v>
      </c>
      <c r="J40" s="240">
        <v>67521</v>
      </c>
      <c r="K40" s="240">
        <v>59892</v>
      </c>
      <c r="L40" s="16">
        <v>54838</v>
      </c>
    </row>
    <row r="41" spans="1:12" ht="12.75">
      <c r="A41" s="233"/>
      <c r="B41" s="381"/>
      <c r="C41" s="381"/>
      <c r="D41" s="381"/>
      <c r="E41" s="381"/>
      <c r="F41" s="381"/>
      <c r="G41" s="381"/>
      <c r="H41" s="381"/>
      <c r="I41" s="381"/>
      <c r="J41" s="381"/>
      <c r="K41" s="381"/>
      <c r="L41" s="381"/>
    </row>
    <row r="42" spans="1:12" ht="12.75">
      <c r="A42" s="234" t="s">
        <v>26</v>
      </c>
      <c r="B42" s="240"/>
      <c r="C42" s="240"/>
      <c r="D42" s="240"/>
      <c r="E42" s="240"/>
      <c r="F42" s="240"/>
      <c r="G42" s="240"/>
      <c r="H42" s="240"/>
      <c r="I42" s="240"/>
      <c r="J42" s="240"/>
      <c r="K42" s="240"/>
      <c r="L42" s="16"/>
    </row>
    <row r="43" spans="1:12" ht="12.75">
      <c r="A43" s="233" t="s">
        <v>9</v>
      </c>
      <c r="B43" s="256">
        <v>0.5872802709907599</v>
      </c>
      <c r="C43" s="256">
        <v>0.5350301642520586</v>
      </c>
      <c r="D43" s="256">
        <v>0.5130295111835639</v>
      </c>
      <c r="E43" s="256">
        <v>0.49534085335948996</v>
      </c>
      <c r="F43" s="256">
        <v>0.5110651548646271</v>
      </c>
      <c r="G43" s="256">
        <v>0.37098483801096827</v>
      </c>
      <c r="H43" s="256">
        <v>0.2743516950163418</v>
      </c>
      <c r="I43" s="256">
        <v>0.39771374136699217</v>
      </c>
      <c r="J43" s="256">
        <v>0.3256053076113301</v>
      </c>
      <c r="K43" s="256">
        <v>0.3595963933018463</v>
      </c>
      <c r="L43" s="197">
        <v>0.4054131216810369</v>
      </c>
    </row>
    <row r="44" spans="1:12" ht="12.75">
      <c r="A44" s="233" t="s">
        <v>10</v>
      </c>
      <c r="B44" s="256">
        <v>13.737948728227536</v>
      </c>
      <c r="C44" s="256">
        <v>13.032277951472985</v>
      </c>
      <c r="D44" s="256">
        <v>12.885671133699326</v>
      </c>
      <c r="E44" s="256">
        <v>11.559588033349682</v>
      </c>
      <c r="F44" s="256">
        <v>11.350400532458579</v>
      </c>
      <c r="G44" s="256">
        <v>10.491266878658003</v>
      </c>
      <c r="H44" s="256">
        <v>10.329937734093566</v>
      </c>
      <c r="I44" s="256">
        <v>10.85972850678733</v>
      </c>
      <c r="J44" s="256">
        <v>10.935931647367003</v>
      </c>
      <c r="K44" s="256">
        <v>11.225311292400171</v>
      </c>
      <c r="L44" s="197">
        <v>11.965397133557929</v>
      </c>
    </row>
    <row r="45" spans="1:12" ht="12.75">
      <c r="A45" s="233" t="s">
        <v>11</v>
      </c>
      <c r="B45" s="256">
        <v>23.936180874305986</v>
      </c>
      <c r="C45" s="256">
        <v>21.52450570258488</v>
      </c>
      <c r="D45" s="256">
        <v>20.132812312708268</v>
      </c>
      <c r="E45" s="256">
        <v>17.942618930848457</v>
      </c>
      <c r="F45" s="256">
        <v>17.58777246903896</v>
      </c>
      <c r="G45" s="256">
        <v>18.710539656205356</v>
      </c>
      <c r="H45" s="256">
        <v>20.068230073717107</v>
      </c>
      <c r="I45" s="256">
        <v>20.47868540128602</v>
      </c>
      <c r="J45" s="256">
        <v>20.77508752172742</v>
      </c>
      <c r="K45" s="256">
        <v>20.80560326320309</v>
      </c>
      <c r="L45" s="197">
        <v>20.910181008393764</v>
      </c>
    </row>
    <row r="46" spans="1:12" ht="12.75">
      <c r="A46" s="233" t="s">
        <v>12</v>
      </c>
      <c r="B46" s="256">
        <v>27.74849171193201</v>
      </c>
      <c r="C46" s="256">
        <v>29.287947509797878</v>
      </c>
      <c r="D46" s="256">
        <v>29.573514252151607</v>
      </c>
      <c r="E46" s="256">
        <v>28.52378616969102</v>
      </c>
      <c r="F46" s="256">
        <v>28.094321234162923</v>
      </c>
      <c r="G46" s="256">
        <v>28.139545601179776</v>
      </c>
      <c r="H46" s="256">
        <v>27.182288808836507</v>
      </c>
      <c r="I46" s="256">
        <v>26.84448678256728</v>
      </c>
      <c r="J46" s="256">
        <v>26.102284133473695</v>
      </c>
      <c r="K46" s="256">
        <v>24.694074710176043</v>
      </c>
      <c r="L46" s="197">
        <v>24.03928510249529</v>
      </c>
    </row>
    <row r="47" spans="1:12" ht="12.75">
      <c r="A47" s="233" t="s">
        <v>30</v>
      </c>
      <c r="B47" s="256">
        <v>0.5131185985448278</v>
      </c>
      <c r="C47" s="256">
        <v>0.5680567176009512</v>
      </c>
      <c r="D47" s="256">
        <v>2.315824802819265</v>
      </c>
      <c r="E47" s="256">
        <v>7.577243746934773</v>
      </c>
      <c r="F47" s="256">
        <v>9.45113979414771</v>
      </c>
      <c r="G47" s="256">
        <v>9.31379326236232</v>
      </c>
      <c r="H47" s="256">
        <v>9.366128301166592</v>
      </c>
      <c r="I47" s="256">
        <v>9.166468206715885</v>
      </c>
      <c r="J47" s="256">
        <v>8.766861703429871</v>
      </c>
      <c r="K47" s="256">
        <v>9.282417346500644</v>
      </c>
      <c r="L47" s="197">
        <v>11.522868726089191</v>
      </c>
    </row>
    <row r="48" spans="1:12" ht="12.75">
      <c r="A48" s="233" t="s">
        <v>14</v>
      </c>
      <c r="B48" s="256">
        <v>29.1355154236235</v>
      </c>
      <c r="C48" s="256">
        <v>30.716896384693293</v>
      </c>
      <c r="D48" s="256">
        <v>30.220794476542086</v>
      </c>
      <c r="E48" s="256">
        <v>29.59048553212359</v>
      </c>
      <c r="F48" s="256">
        <v>28.671943711521546</v>
      </c>
      <c r="G48" s="256">
        <v>28.902253560071895</v>
      </c>
      <c r="H48" s="256">
        <v>28.23436791755135</v>
      </c>
      <c r="I48" s="256">
        <v>26.699214098594904</v>
      </c>
      <c r="J48" s="256">
        <v>27.89188924523221</v>
      </c>
      <c r="K48" s="256">
        <v>29.15951051953628</v>
      </c>
      <c r="L48" s="197">
        <v>26.48318392051619</v>
      </c>
    </row>
    <row r="49" spans="1:12" ht="12.75">
      <c r="A49" s="233" t="s">
        <v>548</v>
      </c>
      <c r="B49" s="256">
        <v>4.341464392375379</v>
      </c>
      <c r="C49" s="256">
        <v>4.335285569597957</v>
      </c>
      <c r="D49" s="256">
        <v>4.358353510895883</v>
      </c>
      <c r="E49" s="256">
        <v>4.310936733692987</v>
      </c>
      <c r="F49" s="256">
        <v>4.333357103805652</v>
      </c>
      <c r="G49" s="256">
        <v>4.071616203511683</v>
      </c>
      <c r="H49" s="256">
        <v>4.5446954696185315</v>
      </c>
      <c r="I49" s="256">
        <v>5.553703262681591</v>
      </c>
      <c r="J49" s="256">
        <v>5.202340441158469</v>
      </c>
      <c r="K49" s="256">
        <v>4.473486474881923</v>
      </c>
      <c r="L49" s="197">
        <v>4.673670987266601</v>
      </c>
    </row>
    <row r="50" spans="1:12" ht="12.75">
      <c r="A50" s="233"/>
      <c r="B50" s="240"/>
      <c r="C50" s="240"/>
      <c r="D50" s="240"/>
      <c r="E50" s="240"/>
      <c r="F50" s="240"/>
      <c r="G50" s="240"/>
      <c r="H50" s="240"/>
      <c r="I50" s="240"/>
      <c r="J50" s="240"/>
      <c r="K50" s="240"/>
      <c r="L50" s="16"/>
    </row>
    <row r="51" spans="1:12" ht="12.75">
      <c r="A51" s="233" t="s">
        <v>29</v>
      </c>
      <c r="B51" s="240">
        <v>49891</v>
      </c>
      <c r="C51" s="240">
        <v>45418</v>
      </c>
      <c r="D51" s="240">
        <v>41713</v>
      </c>
      <c r="E51" s="240">
        <v>40780</v>
      </c>
      <c r="F51" s="240">
        <v>42069</v>
      </c>
      <c r="G51" s="240">
        <v>43398</v>
      </c>
      <c r="H51" s="240">
        <v>41917</v>
      </c>
      <c r="I51" s="240">
        <v>41990</v>
      </c>
      <c r="J51" s="240">
        <v>40847</v>
      </c>
      <c r="K51" s="240">
        <v>37264</v>
      </c>
      <c r="L51" s="16">
        <v>35026</v>
      </c>
    </row>
    <row r="52" spans="1:12" ht="12.75">
      <c r="A52" s="233"/>
      <c r="B52" s="381"/>
      <c r="C52" s="381"/>
      <c r="D52" s="381"/>
      <c r="E52" s="381"/>
      <c r="F52" s="381"/>
      <c r="G52" s="381"/>
      <c r="H52" s="381"/>
      <c r="I52" s="381"/>
      <c r="J52" s="381"/>
      <c r="K52" s="381"/>
      <c r="L52" s="381"/>
    </row>
    <row r="53" spans="1:12" ht="12.75">
      <c r="A53" s="234" t="s">
        <v>27</v>
      </c>
      <c r="B53" s="240"/>
      <c r="C53" s="240"/>
      <c r="D53" s="240"/>
      <c r="E53" s="240"/>
      <c r="F53" s="240"/>
      <c r="G53" s="240"/>
      <c r="H53" s="240"/>
      <c r="I53" s="240"/>
      <c r="J53" s="240"/>
      <c r="K53" s="240"/>
      <c r="L53" s="16"/>
    </row>
    <row r="54" spans="1:12" ht="12.75">
      <c r="A54" s="233" t="s">
        <v>9</v>
      </c>
      <c r="B54" s="256">
        <v>0.6127245257680041</v>
      </c>
      <c r="C54" s="256">
        <v>0.4704239885884245</v>
      </c>
      <c r="D54" s="256">
        <v>0.42271520791689876</v>
      </c>
      <c r="E54" s="256">
        <v>0.44238612013548073</v>
      </c>
      <c r="F54" s="256">
        <v>0.5054617002510347</v>
      </c>
      <c r="G54" s="256">
        <v>0.37469833608535497</v>
      </c>
      <c r="H54" s="256">
        <v>0.3282670780947379</v>
      </c>
      <c r="I54" s="256">
        <v>0.37674037674037675</v>
      </c>
      <c r="J54" s="256">
        <v>0.3555853740355585</v>
      </c>
      <c r="K54" s="256">
        <v>0.317901121789016</v>
      </c>
      <c r="L54" s="197">
        <v>0.38626281168731835</v>
      </c>
    </row>
    <row r="55" spans="1:12" ht="12.75">
      <c r="A55" s="233" t="s">
        <v>10</v>
      </c>
      <c r="B55" s="256">
        <v>12.900788987745509</v>
      </c>
      <c r="C55" s="256">
        <v>12.370633403138182</v>
      </c>
      <c r="D55" s="256">
        <v>12.366877478126947</v>
      </c>
      <c r="E55" s="256">
        <v>11.564249671666552</v>
      </c>
      <c r="F55" s="256">
        <v>11.28977542574123</v>
      </c>
      <c r="G55" s="256">
        <v>10.47567636225073</v>
      </c>
      <c r="H55" s="256">
        <v>10.264911532022454</v>
      </c>
      <c r="I55" s="256">
        <v>10.745290745290745</v>
      </c>
      <c r="J55" s="256">
        <v>10.657497484065749</v>
      </c>
      <c r="K55" s="256">
        <v>11.119231190850295</v>
      </c>
      <c r="L55" s="197">
        <v>11.281933608689002</v>
      </c>
    </row>
    <row r="56" spans="1:12" ht="12.75">
      <c r="A56" s="233" t="s">
        <v>11</v>
      </c>
      <c r="B56" s="256">
        <v>21.772704381400036</v>
      </c>
      <c r="C56" s="256">
        <v>19.551427964429877</v>
      </c>
      <c r="D56" s="256">
        <v>18.363535078808532</v>
      </c>
      <c r="E56" s="256">
        <v>16.413216285339047</v>
      </c>
      <c r="F56" s="256">
        <v>16.208698012076802</v>
      </c>
      <c r="G56" s="256">
        <v>17.42347262796901</v>
      </c>
      <c r="H56" s="256">
        <v>18.277910908315004</v>
      </c>
      <c r="I56" s="256">
        <v>19.452907452907453</v>
      </c>
      <c r="J56" s="256">
        <v>19.91949010399195</v>
      </c>
      <c r="K56" s="256">
        <v>19.57467022326159</v>
      </c>
      <c r="L56" s="197">
        <v>20.63637754321554</v>
      </c>
    </row>
    <row r="57" spans="1:12" ht="12.75">
      <c r="A57" s="233" t="s">
        <v>12</v>
      </c>
      <c r="B57" s="256">
        <v>23.417827765653854</v>
      </c>
      <c r="C57" s="256">
        <v>25.096361042823755</v>
      </c>
      <c r="D57" s="256">
        <v>25.412065406167056</v>
      </c>
      <c r="E57" s="256">
        <v>23.20107831616783</v>
      </c>
      <c r="F57" s="256">
        <v>23.464956917022864</v>
      </c>
      <c r="G57" s="256">
        <v>23.34561158389432</v>
      </c>
      <c r="H57" s="256">
        <v>24.2917637790106</v>
      </c>
      <c r="I57" s="256">
        <v>23.102375102375103</v>
      </c>
      <c r="J57" s="256">
        <v>23.099630996309966</v>
      </c>
      <c r="K57" s="256">
        <v>21.71228121460153</v>
      </c>
      <c r="L57" s="197">
        <v>21.286522869817958</v>
      </c>
    </row>
    <row r="58" spans="1:12" ht="12.75">
      <c r="A58" s="233" t="s">
        <v>30</v>
      </c>
      <c r="B58" s="256">
        <v>0.49521571260701697</v>
      </c>
      <c r="C58" s="256">
        <v>0.5371938450332332</v>
      </c>
      <c r="D58" s="256">
        <v>2.4773077301176394</v>
      </c>
      <c r="E58" s="256">
        <v>7.759037810188706</v>
      </c>
      <c r="F58" s="256">
        <v>9.366307076463803</v>
      </c>
      <c r="G58" s="256">
        <v>8.97688301790931</v>
      </c>
      <c r="H58" s="256">
        <v>9.106128746348029</v>
      </c>
      <c r="I58" s="256">
        <v>8.82882882882883</v>
      </c>
      <c r="J58" s="256">
        <v>8.24890976182489</v>
      </c>
      <c r="K58" s="256">
        <v>9.241056747177257</v>
      </c>
      <c r="L58" s="197">
        <v>10.731222273214012</v>
      </c>
    </row>
    <row r="59" spans="1:12" ht="12.75">
      <c r="A59" s="233" t="s">
        <v>14</v>
      </c>
      <c r="B59" s="256">
        <v>36.07520564042303</v>
      </c>
      <c r="C59" s="256">
        <v>37.36380466781996</v>
      </c>
      <c r="D59" s="256">
        <v>36.265032604777666</v>
      </c>
      <c r="E59" s="256">
        <v>36.230732010783164</v>
      </c>
      <c r="F59" s="256">
        <v>34.700454576294185</v>
      </c>
      <c r="G59" s="256">
        <v>35.081925568398326</v>
      </c>
      <c r="H59" s="256">
        <v>33.01053737320684</v>
      </c>
      <c r="I59" s="256">
        <v>31.872235872235873</v>
      </c>
      <c r="J59" s="256">
        <v>32.51257967125126</v>
      </c>
      <c r="K59" s="256">
        <v>33.51481711550407</v>
      </c>
      <c r="L59" s="197">
        <v>30.816888480954567</v>
      </c>
    </row>
    <row r="60" spans="1:12" ht="12.75">
      <c r="A60" s="233" t="s">
        <v>548</v>
      </c>
      <c r="B60" s="256">
        <v>4.725532986402552</v>
      </c>
      <c r="C60" s="256">
        <v>4.610155088166561</v>
      </c>
      <c r="D60" s="256">
        <v>4.692466494085264</v>
      </c>
      <c r="E60" s="256">
        <v>4.389299785719223</v>
      </c>
      <c r="F60" s="256">
        <v>4.464346292150078</v>
      </c>
      <c r="G60" s="256">
        <v>4.32173250349295</v>
      </c>
      <c r="H60" s="256">
        <v>4.720480583002331</v>
      </c>
      <c r="I60" s="256">
        <v>5.621621621621622</v>
      </c>
      <c r="J60" s="256">
        <v>5.206306608520631</v>
      </c>
      <c r="K60" s="256">
        <v>4.520042386816239</v>
      </c>
      <c r="L60" s="197">
        <v>4.8607924124216</v>
      </c>
    </row>
    <row r="61" spans="1:12" ht="12.75">
      <c r="A61" s="233"/>
      <c r="B61" s="240"/>
      <c r="C61" s="240"/>
      <c r="D61" s="240"/>
      <c r="E61" s="240"/>
      <c r="F61" s="240"/>
      <c r="G61" s="240"/>
      <c r="H61" s="240"/>
      <c r="I61" s="240"/>
      <c r="J61" s="240"/>
      <c r="K61" s="240"/>
      <c r="L61" s="16"/>
    </row>
    <row r="62" spans="1:12" ht="12.75">
      <c r="A62" s="233" t="s">
        <v>29</v>
      </c>
      <c r="B62" s="240">
        <v>35742</v>
      </c>
      <c r="C62" s="240">
        <v>32949</v>
      </c>
      <c r="D62" s="240">
        <v>30517</v>
      </c>
      <c r="E62" s="240">
        <v>28934</v>
      </c>
      <c r="F62" s="240">
        <v>29478</v>
      </c>
      <c r="G62" s="240">
        <v>31492</v>
      </c>
      <c r="H62" s="240">
        <v>30463</v>
      </c>
      <c r="I62" s="240">
        <v>30525</v>
      </c>
      <c r="J62" s="240">
        <v>29810</v>
      </c>
      <c r="K62" s="240">
        <v>27367</v>
      </c>
      <c r="L62" s="16">
        <v>26148</v>
      </c>
    </row>
    <row r="63" spans="1:12" ht="12.75">
      <c r="A63" s="233"/>
      <c r="B63" s="381"/>
      <c r="C63" s="381"/>
      <c r="D63" s="381"/>
      <c r="E63" s="381"/>
      <c r="F63" s="381"/>
      <c r="G63" s="381"/>
      <c r="H63" s="381"/>
      <c r="I63" s="381"/>
      <c r="J63" s="381"/>
      <c r="K63" s="381"/>
      <c r="L63" s="381"/>
    </row>
    <row r="64" spans="1:12" ht="12.75">
      <c r="A64" s="234" t="s">
        <v>28</v>
      </c>
      <c r="B64" s="240"/>
      <c r="C64" s="240"/>
      <c r="D64" s="240"/>
      <c r="E64" s="240"/>
      <c r="F64" s="240"/>
      <c r="G64" s="240"/>
      <c r="H64" s="240"/>
      <c r="I64" s="240"/>
      <c r="J64" s="240"/>
      <c r="K64" s="240"/>
      <c r="L64" s="16"/>
    </row>
    <row r="65" spans="1:12" ht="12.75">
      <c r="A65" s="233" t="s">
        <v>9</v>
      </c>
      <c r="B65" s="256">
        <v>0.6027847329862352</v>
      </c>
      <c r="C65" s="256">
        <v>0.5576593868340509</v>
      </c>
      <c r="D65" s="256">
        <v>0.542203014595734</v>
      </c>
      <c r="E65" s="256">
        <v>0.5390337028180364</v>
      </c>
      <c r="F65" s="256">
        <v>0.5498043489028679</v>
      </c>
      <c r="G65" s="256">
        <v>0.4247100009876977</v>
      </c>
      <c r="H65" s="256">
        <v>0.3675477001243176</v>
      </c>
      <c r="I65" s="256">
        <v>0.36393885827181033</v>
      </c>
      <c r="J65" s="256">
        <v>0.4541130084251204</v>
      </c>
      <c r="K65" s="256">
        <v>0.4594286164017</v>
      </c>
      <c r="L65" s="197">
        <v>0.5493603668839006</v>
      </c>
    </row>
    <row r="66" spans="1:12" ht="12.75">
      <c r="A66" s="233" t="s">
        <v>10</v>
      </c>
      <c r="B66" s="256">
        <v>13.04664626472186</v>
      </c>
      <c r="C66" s="256">
        <v>12.162162162162163</v>
      </c>
      <c r="D66" s="256">
        <v>12.351358158895973</v>
      </c>
      <c r="E66" s="256">
        <v>11.446539218665365</v>
      </c>
      <c r="F66" s="256">
        <v>11.456733864975977</v>
      </c>
      <c r="G66" s="256">
        <v>10.3741179311026</v>
      </c>
      <c r="H66" s="256">
        <v>10.292416626128317</v>
      </c>
      <c r="I66" s="256">
        <v>10.558386191119892</v>
      </c>
      <c r="J66" s="256">
        <v>10.36417313181047</v>
      </c>
      <c r="K66" s="256">
        <v>10.54619864630883</v>
      </c>
      <c r="L66" s="197">
        <v>10.796041515809799</v>
      </c>
    </row>
    <row r="67" spans="1:12" ht="12.75">
      <c r="A67" s="233" t="s">
        <v>11</v>
      </c>
      <c r="B67" s="256">
        <v>20.505279334419672</v>
      </c>
      <c r="C67" s="256">
        <v>18.489650879286195</v>
      </c>
      <c r="D67" s="256">
        <v>16.685005236434982</v>
      </c>
      <c r="E67" s="256">
        <v>15.099549484086616</v>
      </c>
      <c r="F67" s="256">
        <v>14.530189707266333</v>
      </c>
      <c r="G67" s="256">
        <v>14.993250732542442</v>
      </c>
      <c r="H67" s="256">
        <v>16.13210096751527</v>
      </c>
      <c r="I67" s="256">
        <v>16.065301029427058</v>
      </c>
      <c r="J67" s="256">
        <v>16.144060731484842</v>
      </c>
      <c r="K67" s="256">
        <v>15.749449079175193</v>
      </c>
      <c r="L67" s="197">
        <v>15.819454501568911</v>
      </c>
    </row>
    <row r="68" spans="1:12" ht="12.75">
      <c r="A68" s="233" t="s">
        <v>12</v>
      </c>
      <c r="B68" s="256">
        <v>19.95151226103891</v>
      </c>
      <c r="C68" s="256">
        <v>21.25071328526223</v>
      </c>
      <c r="D68" s="256">
        <v>20.935134490209855</v>
      </c>
      <c r="E68" s="256">
        <v>18.56099139924165</v>
      </c>
      <c r="F68" s="256">
        <v>18.938530883154193</v>
      </c>
      <c r="G68" s="256">
        <v>20.162201907353957</v>
      </c>
      <c r="H68" s="256">
        <v>20.93724663531701</v>
      </c>
      <c r="I68" s="256">
        <v>20.519912654674012</v>
      </c>
      <c r="J68" s="256">
        <v>19.19632786370725</v>
      </c>
      <c r="K68" s="256">
        <v>18.492247756965213</v>
      </c>
      <c r="L68" s="197">
        <v>17.78324885348781</v>
      </c>
    </row>
    <row r="69" spans="1:12" ht="12.75">
      <c r="A69" s="233" t="s">
        <v>30</v>
      </c>
      <c r="B69" s="256">
        <v>0.49945020733145207</v>
      </c>
      <c r="C69" s="256">
        <v>0.5369092701146444</v>
      </c>
      <c r="D69" s="256">
        <v>2.460461601686265</v>
      </c>
      <c r="E69" s="256">
        <v>7.82523681811576</v>
      </c>
      <c r="F69" s="256">
        <v>9.211699440289266</v>
      </c>
      <c r="G69" s="256">
        <v>8.690642113234052</v>
      </c>
      <c r="H69" s="256">
        <v>8.57575266201827</v>
      </c>
      <c r="I69" s="256">
        <v>7.921389206613289</v>
      </c>
      <c r="J69" s="256">
        <v>7.521798405210039</v>
      </c>
      <c r="K69" s="256">
        <v>7.764048481032583</v>
      </c>
      <c r="L69" s="197">
        <v>9.944484672942313</v>
      </c>
    </row>
    <row r="70" spans="1:12" ht="12.75">
      <c r="A70" s="233" t="s">
        <v>14</v>
      </c>
      <c r="B70" s="256">
        <v>40.51110846150789</v>
      </c>
      <c r="C70" s="256">
        <v>42.11495564662551</v>
      </c>
      <c r="D70" s="256">
        <v>42.132753569392705</v>
      </c>
      <c r="E70" s="256">
        <v>41.93893593690135</v>
      </c>
      <c r="F70" s="256">
        <v>40.40814304819456</v>
      </c>
      <c r="G70" s="256">
        <v>40.62181055958561</v>
      </c>
      <c r="H70" s="256">
        <v>38.53629533538728</v>
      </c>
      <c r="I70" s="256">
        <v>38.11687636477072</v>
      </c>
      <c r="J70" s="256">
        <v>39.9786184371843</v>
      </c>
      <c r="K70" s="256">
        <v>41.40661892019518</v>
      </c>
      <c r="L70" s="197">
        <v>39.230509292783005</v>
      </c>
    </row>
    <row r="71" spans="1:12" ht="12.75">
      <c r="A71" s="233" t="s">
        <v>548</v>
      </c>
      <c r="B71" s="256">
        <v>4.883218737993985</v>
      </c>
      <c r="C71" s="256">
        <v>4.887949369715205</v>
      </c>
      <c r="D71" s="256">
        <v>4.893083928784484</v>
      </c>
      <c r="E71" s="256">
        <v>4.589713440171223</v>
      </c>
      <c r="F71" s="256">
        <v>4.904898707216801</v>
      </c>
      <c r="G71" s="256">
        <v>4.733266755193643</v>
      </c>
      <c r="H71" s="256">
        <v>5.15864007350954</v>
      </c>
      <c r="I71" s="256">
        <v>6.454195695123219</v>
      </c>
      <c r="J71" s="256">
        <v>6.340908422177977</v>
      </c>
      <c r="K71" s="256">
        <v>5.582008499921296</v>
      </c>
      <c r="L71" s="197">
        <v>5.876900796524258</v>
      </c>
    </row>
    <row r="72" spans="1:12" ht="12.75">
      <c r="A72" s="233"/>
      <c r="B72" s="240"/>
      <c r="C72" s="240"/>
      <c r="D72" s="240"/>
      <c r="E72" s="240"/>
      <c r="F72" s="240"/>
      <c r="G72" s="240"/>
      <c r="H72" s="240"/>
      <c r="I72" s="240"/>
      <c r="J72" s="240"/>
      <c r="K72" s="240"/>
      <c r="L72" s="16"/>
    </row>
    <row r="73" spans="1:12" ht="12.75">
      <c r="A73" s="233" t="s">
        <v>29</v>
      </c>
      <c r="B73" s="240">
        <v>75483</v>
      </c>
      <c r="C73" s="240">
        <v>77108</v>
      </c>
      <c r="D73" s="240">
        <v>75433</v>
      </c>
      <c r="E73" s="240">
        <v>75691</v>
      </c>
      <c r="F73" s="240">
        <v>80756</v>
      </c>
      <c r="G73" s="240">
        <v>91121</v>
      </c>
      <c r="H73" s="240">
        <v>92505</v>
      </c>
      <c r="I73" s="240">
        <v>96170</v>
      </c>
      <c r="J73" s="240">
        <v>101957</v>
      </c>
      <c r="K73" s="240">
        <v>101648</v>
      </c>
      <c r="L73" s="16">
        <v>103575</v>
      </c>
    </row>
    <row r="74" spans="1:12" ht="12.75">
      <c r="A74" s="233"/>
      <c r="B74" s="381"/>
      <c r="C74" s="381"/>
      <c r="D74" s="381"/>
      <c r="E74" s="381"/>
      <c r="F74" s="381"/>
      <c r="G74" s="381"/>
      <c r="H74" s="381"/>
      <c r="I74" s="381"/>
      <c r="J74" s="381"/>
      <c r="K74" s="381"/>
      <c r="L74" s="381"/>
    </row>
    <row r="75" spans="1:12" ht="12.75">
      <c r="A75" s="233"/>
      <c r="B75" s="240"/>
      <c r="C75" s="240"/>
      <c r="D75" s="240"/>
      <c r="E75" s="240"/>
      <c r="F75" s="240"/>
      <c r="G75" s="240"/>
      <c r="H75" s="240"/>
      <c r="I75" s="240"/>
      <c r="J75" s="240"/>
      <c r="K75" s="240"/>
      <c r="L75" s="16"/>
    </row>
    <row r="76" spans="1:13" ht="12.75">
      <c r="A76" s="234" t="s">
        <v>21</v>
      </c>
      <c r="B76" s="418"/>
      <c r="C76" s="418"/>
      <c r="D76" s="418"/>
      <c r="E76" s="418"/>
      <c r="F76" s="418"/>
      <c r="G76" s="418"/>
      <c r="H76" s="418"/>
      <c r="I76" s="418"/>
      <c r="J76" s="418"/>
      <c r="K76" s="418"/>
      <c r="L76" s="419"/>
      <c r="M76" s="386"/>
    </row>
    <row r="77" spans="1:13" ht="12.75">
      <c r="A77" s="420" t="s">
        <v>9</v>
      </c>
      <c r="B77" s="421">
        <v>0.8530374414747626</v>
      </c>
      <c r="C77" s="421">
        <v>0.7710604924461272</v>
      </c>
      <c r="D77" s="421">
        <v>0.69175775936092</v>
      </c>
      <c r="E77" s="421">
        <v>0.6787507590647017</v>
      </c>
      <c r="F77" s="421">
        <v>0.693215199618842</v>
      </c>
      <c r="G77" s="421">
        <v>0.5625013266540723</v>
      </c>
      <c r="H77" s="421">
        <v>0.49504950495049505</v>
      </c>
      <c r="I77" s="421">
        <v>0.5284489196155422</v>
      </c>
      <c r="J77" s="421">
        <v>0.5317012292907891</v>
      </c>
      <c r="K77" s="421">
        <v>0.5369283321725865</v>
      </c>
      <c r="L77" s="422">
        <v>0.5061715589669121</v>
      </c>
      <c r="M77" s="386"/>
    </row>
    <row r="78" spans="1:13" ht="12.75">
      <c r="A78" s="420" t="s">
        <v>10</v>
      </c>
      <c r="B78" s="421">
        <v>14.633731084790044</v>
      </c>
      <c r="C78" s="421">
        <v>13.760771490737438</v>
      </c>
      <c r="D78" s="421">
        <v>13.201606704679575</v>
      </c>
      <c r="E78" s="421">
        <v>12.12740533728591</v>
      </c>
      <c r="F78" s="421">
        <v>11.780556528433813</v>
      </c>
      <c r="G78" s="421">
        <v>10.895544564963597</v>
      </c>
      <c r="H78" s="421">
        <v>10.733823691392624</v>
      </c>
      <c r="I78" s="421">
        <v>11.338014597836823</v>
      </c>
      <c r="J78" s="421">
        <v>11.069136491446478</v>
      </c>
      <c r="K78" s="421">
        <v>11.364706662686963</v>
      </c>
      <c r="L78" s="422">
        <v>11.97074992220724</v>
      </c>
      <c r="M78" s="386"/>
    </row>
    <row r="79" spans="1:13" ht="12.75">
      <c r="A79" s="420" t="s">
        <v>11</v>
      </c>
      <c r="B79" s="421">
        <v>22.92046438583359</v>
      </c>
      <c r="C79" s="421">
        <v>20.15789991272173</v>
      </c>
      <c r="D79" s="421">
        <v>18.3831971364895</v>
      </c>
      <c r="E79" s="421">
        <v>16.386003173380175</v>
      </c>
      <c r="F79" s="421">
        <v>15.706041416216252</v>
      </c>
      <c r="G79" s="421">
        <v>16.25280113531265</v>
      </c>
      <c r="H79" s="421">
        <v>17.207712736663037</v>
      </c>
      <c r="I79" s="421">
        <v>17.538783031821357</v>
      </c>
      <c r="J79" s="421">
        <v>17.685045213002457</v>
      </c>
      <c r="K79" s="421">
        <v>17.393957483500813</v>
      </c>
      <c r="L79" s="422">
        <v>17.653078864571448</v>
      </c>
      <c r="M79" s="386"/>
    </row>
    <row r="80" spans="1:13" ht="12.75">
      <c r="A80" s="420" t="s">
        <v>12</v>
      </c>
      <c r="B80" s="421">
        <v>31.1634597038146</v>
      </c>
      <c r="C80" s="421">
        <v>33.08215220838609</v>
      </c>
      <c r="D80" s="421">
        <v>34.07815479808456</v>
      </c>
      <c r="E80" s="421">
        <v>32.18989350240615</v>
      </c>
      <c r="F80" s="421">
        <v>31.58152141331339</v>
      </c>
      <c r="G80" s="421">
        <v>30.76806447993644</v>
      </c>
      <c r="H80" s="421">
        <v>30.133767394044717</v>
      </c>
      <c r="I80" s="421">
        <v>29.044817286151325</v>
      </c>
      <c r="J80" s="421">
        <v>27.746586410648742</v>
      </c>
      <c r="K80" s="421">
        <v>25.999403044473183</v>
      </c>
      <c r="L80" s="422">
        <v>24.277564567990872</v>
      </c>
      <c r="M80" s="386"/>
    </row>
    <row r="81" spans="1:13" ht="12.75">
      <c r="A81" s="420" t="s">
        <v>30</v>
      </c>
      <c r="B81" s="421">
        <v>0.6393377658403416</v>
      </c>
      <c r="C81" s="421">
        <v>0.7095969219043873</v>
      </c>
      <c r="D81" s="421">
        <v>2.2553682781953195</v>
      </c>
      <c r="E81" s="421">
        <v>7.391821037029299</v>
      </c>
      <c r="F81" s="421">
        <v>9.256962915984337</v>
      </c>
      <c r="G81" s="421">
        <v>9.396652889679997</v>
      </c>
      <c r="H81" s="421">
        <v>9.5898248662938</v>
      </c>
      <c r="I81" s="421">
        <v>9.504853901187579</v>
      </c>
      <c r="J81" s="421">
        <v>9.269202110860013</v>
      </c>
      <c r="K81" s="421">
        <v>9.827877823102178</v>
      </c>
      <c r="L81" s="422">
        <v>11.84697299726861</v>
      </c>
      <c r="M81" s="386"/>
    </row>
    <row r="82" spans="1:13" ht="12.75">
      <c r="A82" s="420" t="s">
        <v>14</v>
      </c>
      <c r="B82" s="421">
        <v>25.764020371919628</v>
      </c>
      <c r="C82" s="421">
        <v>27.519391756505918</v>
      </c>
      <c r="D82" s="421">
        <v>27.423001347496516</v>
      </c>
      <c r="E82" s="421">
        <v>27.39031923159799</v>
      </c>
      <c r="F82" s="421">
        <v>26.994689662353398</v>
      </c>
      <c r="G82" s="421">
        <v>28.16418367563535</v>
      </c>
      <c r="H82" s="421">
        <v>27.298706384853567</v>
      </c>
      <c r="I82" s="421">
        <v>26.631717775154772</v>
      </c>
      <c r="J82" s="421">
        <v>28.4840382309742</v>
      </c>
      <c r="K82" s="421">
        <v>30.24674161774948</v>
      </c>
      <c r="L82" s="422">
        <v>28.87978425474536</v>
      </c>
      <c r="M82" s="386"/>
    </row>
    <row r="83" spans="1:13" ht="12.75">
      <c r="A83" s="420" t="s">
        <v>548</v>
      </c>
      <c r="B83" s="421">
        <v>4.025949246327037</v>
      </c>
      <c r="C83" s="421">
        <v>3.9991272172983074</v>
      </c>
      <c r="D83" s="421">
        <v>3.9669139756936067</v>
      </c>
      <c r="E83" s="421">
        <v>3.835806959235777</v>
      </c>
      <c r="F83" s="421">
        <v>3.9870128640799676</v>
      </c>
      <c r="G83" s="421">
        <v>3.960251927817889</v>
      </c>
      <c r="H83" s="421">
        <v>4.54111542180176</v>
      </c>
      <c r="I83" s="421">
        <v>5.4133644882326015</v>
      </c>
      <c r="J83" s="421">
        <v>5.214290313777317</v>
      </c>
      <c r="K83" s="421">
        <v>4.630385036314794</v>
      </c>
      <c r="L83" s="422">
        <v>4.865677834249559</v>
      </c>
      <c r="M83" s="386"/>
    </row>
    <row r="84" spans="1:13" ht="12.75">
      <c r="A84" s="420"/>
      <c r="B84" s="418"/>
      <c r="C84" s="418"/>
      <c r="D84" s="418"/>
      <c r="E84" s="418"/>
      <c r="F84" s="418"/>
      <c r="G84" s="418"/>
      <c r="H84" s="418"/>
      <c r="I84" s="418"/>
      <c r="J84" s="418"/>
      <c r="K84" s="418"/>
      <c r="L84" s="419"/>
      <c r="M84" s="386"/>
    </row>
    <row r="85" spans="1:24" ht="12.75">
      <c r="A85" s="420" t="s">
        <v>29</v>
      </c>
      <c r="B85" s="418">
        <v>340665</v>
      </c>
      <c r="C85" s="418">
        <v>325396</v>
      </c>
      <c r="D85" s="418">
        <v>310947</v>
      </c>
      <c r="E85" s="418">
        <v>306298</v>
      </c>
      <c r="F85" s="418">
        <v>316929</v>
      </c>
      <c r="G85" s="418">
        <v>329777</v>
      </c>
      <c r="H85" s="418">
        <v>326836</v>
      </c>
      <c r="I85" s="418">
        <v>332104</v>
      </c>
      <c r="J85" s="418">
        <v>326123</v>
      </c>
      <c r="K85" s="418">
        <v>301530</v>
      </c>
      <c r="L85" s="419">
        <v>289230</v>
      </c>
      <c r="M85" s="386"/>
      <c r="N85" s="16"/>
      <c r="O85" s="16"/>
      <c r="P85" s="16"/>
      <c r="Q85" s="16"/>
      <c r="R85" s="16"/>
      <c r="S85" s="16"/>
      <c r="T85" s="16"/>
      <c r="U85" s="16"/>
      <c r="V85" s="16"/>
      <c r="W85" s="16"/>
      <c r="X85" s="16"/>
    </row>
    <row r="86" spans="1:13" ht="13.5" thickBot="1">
      <c r="A86" s="409"/>
      <c r="B86" s="417"/>
      <c r="C86" s="417"/>
      <c r="D86" s="417"/>
      <c r="E86" s="417"/>
      <c r="F86" s="417"/>
      <c r="G86" s="417"/>
      <c r="H86" s="417"/>
      <c r="I86" s="417"/>
      <c r="J86" s="417"/>
      <c r="K86" s="417"/>
      <c r="L86" s="417"/>
      <c r="M86" s="386"/>
    </row>
    <row r="87" spans="1:11" ht="12.75">
      <c r="A87" s="233"/>
      <c r="B87" s="233"/>
      <c r="C87" s="233"/>
      <c r="D87" s="233"/>
      <c r="E87" s="233"/>
      <c r="F87" s="233"/>
      <c r="G87" s="233"/>
      <c r="H87" s="233"/>
      <c r="I87" s="233"/>
      <c r="J87" s="233"/>
      <c r="K87" s="233"/>
    </row>
    <row r="88" spans="1:11" ht="12.75">
      <c r="A88" s="273" t="s">
        <v>645</v>
      </c>
      <c r="B88" s="233"/>
      <c r="C88" s="233"/>
      <c r="D88" s="233"/>
      <c r="E88" s="233"/>
      <c r="F88" s="233"/>
      <c r="G88" s="233"/>
      <c r="H88" s="233"/>
      <c r="I88" s="233"/>
      <c r="J88" s="233"/>
      <c r="K88" s="233"/>
    </row>
    <row r="89" spans="1:11" ht="12.75">
      <c r="A89" s="233"/>
      <c r="B89" s="242"/>
      <c r="C89" s="242"/>
      <c r="D89" s="242"/>
      <c r="E89" s="242"/>
      <c r="F89" s="242"/>
      <c r="G89" s="242"/>
      <c r="H89" s="242"/>
      <c r="I89" s="242"/>
      <c r="J89" s="242"/>
      <c r="K89" s="242"/>
    </row>
    <row r="90" spans="1:11" ht="12.75">
      <c r="A90" s="234" t="s">
        <v>533</v>
      </c>
      <c r="B90" s="233"/>
      <c r="C90" s="233"/>
      <c r="D90" s="233"/>
      <c r="E90" s="233"/>
      <c r="F90" s="233"/>
      <c r="G90" s="233"/>
      <c r="H90" s="233"/>
      <c r="I90" s="233"/>
      <c r="J90" s="233"/>
      <c r="K90" s="233"/>
    </row>
    <row r="91" spans="1:12" ht="12.75">
      <c r="A91" s="233" t="s">
        <v>9</v>
      </c>
      <c r="B91" s="256">
        <v>0.9189876997030962</v>
      </c>
      <c r="C91" s="256">
        <v>0.7920159113510442</v>
      </c>
      <c r="D91" s="256">
        <v>0.6041856232939036</v>
      </c>
      <c r="E91" s="256">
        <v>0.5389198831075183</v>
      </c>
      <c r="F91" s="256">
        <v>0.5071690054911532</v>
      </c>
      <c r="G91" s="256">
        <v>0.47229927280905615</v>
      </c>
      <c r="H91" s="256">
        <v>0.4083346054037551</v>
      </c>
      <c r="I91" s="256">
        <v>0.3874538745387454</v>
      </c>
      <c r="J91" s="256">
        <v>0.4790604234276001</v>
      </c>
      <c r="K91" s="256">
        <v>0.4653968801172111</v>
      </c>
      <c r="L91" s="197">
        <v>0.3772041447009634</v>
      </c>
    </row>
    <row r="92" spans="1:12" ht="12.75">
      <c r="A92" s="233" t="s">
        <v>10</v>
      </c>
      <c r="B92" s="256">
        <v>12.834016683161318</v>
      </c>
      <c r="C92" s="256">
        <v>11.766586162807217</v>
      </c>
      <c r="D92" s="256">
        <v>11.170154686078252</v>
      </c>
      <c r="E92" s="256">
        <v>9.875137576378611</v>
      </c>
      <c r="F92" s="256">
        <v>9.178615009151923</v>
      </c>
      <c r="G92" s="256">
        <v>7.97660994077517</v>
      </c>
      <c r="H92" s="256">
        <v>7.586627995725843</v>
      </c>
      <c r="I92" s="256">
        <v>8.339483394833948</v>
      </c>
      <c r="J92" s="256">
        <v>7.564518621542265</v>
      </c>
      <c r="K92" s="256">
        <v>7.670430061191072</v>
      </c>
      <c r="L92" s="197">
        <v>8.689329212870387</v>
      </c>
    </row>
    <row r="93" spans="1:12" ht="12.75">
      <c r="A93" s="233" t="s">
        <v>11</v>
      </c>
      <c r="B93" s="256">
        <v>19.6027145482822</v>
      </c>
      <c r="C93" s="256">
        <v>17.378178718567977</v>
      </c>
      <c r="D93" s="256">
        <v>15.734303912647862</v>
      </c>
      <c r="E93" s="256">
        <v>13.609624653687046</v>
      </c>
      <c r="F93" s="256">
        <v>11.893685173886515</v>
      </c>
      <c r="G93" s="256">
        <v>11.226478746532724</v>
      </c>
      <c r="H93" s="256">
        <v>10.5938024729049</v>
      </c>
      <c r="I93" s="256">
        <v>10.608856088560886</v>
      </c>
      <c r="J93" s="256">
        <v>10.380930304435172</v>
      </c>
      <c r="K93" s="256">
        <v>10.277514435921745</v>
      </c>
      <c r="L93" s="197">
        <v>10.129976367933104</v>
      </c>
    </row>
    <row r="94" spans="1:12" ht="12.75">
      <c r="A94" s="233" t="s">
        <v>12</v>
      </c>
      <c r="B94" s="256">
        <v>39.159479711579245</v>
      </c>
      <c r="C94" s="256">
        <v>40.47805085949709</v>
      </c>
      <c r="D94" s="256">
        <v>41.128298453139216</v>
      </c>
      <c r="E94" s="256">
        <v>37.87240502485863</v>
      </c>
      <c r="F94" s="256">
        <v>34.895515558267235</v>
      </c>
      <c r="G94" s="256">
        <v>33.67943623959817</v>
      </c>
      <c r="H94" s="256">
        <v>34.43367424820638</v>
      </c>
      <c r="I94" s="256">
        <v>35.239852398523986</v>
      </c>
      <c r="J94" s="256">
        <v>35.73249884098285</v>
      </c>
      <c r="K94" s="256">
        <v>34.20236145824356</v>
      </c>
      <c r="L94" s="197">
        <v>31.85784402835848</v>
      </c>
    </row>
    <row r="95" spans="1:12" ht="12.75">
      <c r="A95" s="233" t="s">
        <v>30</v>
      </c>
      <c r="B95" s="256">
        <v>1.2971864838116782</v>
      </c>
      <c r="C95" s="256">
        <v>1.3070038357721268</v>
      </c>
      <c r="D95" s="256">
        <v>2.72975432211101</v>
      </c>
      <c r="E95" s="256">
        <v>8.835249914607765</v>
      </c>
      <c r="F95" s="256">
        <v>11.47803538743136</v>
      </c>
      <c r="G95" s="256">
        <v>12.508433915585876</v>
      </c>
      <c r="H95" s="256">
        <v>13.280415203785681</v>
      </c>
      <c r="I95" s="256">
        <v>13.822878228782287</v>
      </c>
      <c r="J95" s="256">
        <v>14.112965538556638</v>
      </c>
      <c r="K95" s="256">
        <v>15.228820132724296</v>
      </c>
      <c r="L95" s="197">
        <v>17.16506089801854</v>
      </c>
    </row>
    <row r="96" spans="1:12" ht="12.75">
      <c r="A96" s="233" t="s">
        <v>14</v>
      </c>
      <c r="B96" s="256">
        <v>23.617983882369575</v>
      </c>
      <c r="C96" s="256">
        <v>25.667708481318368</v>
      </c>
      <c r="D96" s="256">
        <v>25.921747042766153</v>
      </c>
      <c r="E96" s="256">
        <v>26.53611142737865</v>
      </c>
      <c r="F96" s="256">
        <v>29.038285539963393</v>
      </c>
      <c r="G96" s="256">
        <v>30.66196866331809</v>
      </c>
      <c r="H96" s="256">
        <v>29.396275377804916</v>
      </c>
      <c r="I96" s="256">
        <v>27.044280442804432</v>
      </c>
      <c r="J96" s="256">
        <v>27.360531602534383</v>
      </c>
      <c r="K96" s="256">
        <v>28.699474273894683</v>
      </c>
      <c r="L96" s="197">
        <v>28.07671332485003</v>
      </c>
    </row>
    <row r="97" spans="1:12" ht="12.75">
      <c r="A97" s="233" t="s">
        <v>548</v>
      </c>
      <c r="B97" s="256">
        <v>2.5696309910928883</v>
      </c>
      <c r="C97" s="256">
        <v>2.6104560306861773</v>
      </c>
      <c r="D97" s="256">
        <v>2.7115559599636034</v>
      </c>
      <c r="E97" s="256">
        <v>2.732551519981783</v>
      </c>
      <c r="F97" s="256">
        <v>3.0086943258084196</v>
      </c>
      <c r="G97" s="256">
        <v>3.4747732213809135</v>
      </c>
      <c r="H97" s="256">
        <v>4.3008700961685244</v>
      </c>
      <c r="I97" s="256">
        <v>4.557195571955719</v>
      </c>
      <c r="J97" s="256">
        <v>4.369494668521094</v>
      </c>
      <c r="K97" s="256">
        <v>3.456002757907438</v>
      </c>
      <c r="L97" s="197">
        <v>3.7038720232684965</v>
      </c>
    </row>
    <row r="98" spans="1:12" ht="12.75">
      <c r="A98" s="233"/>
      <c r="B98" s="240"/>
      <c r="C98" s="240"/>
      <c r="D98" s="240"/>
      <c r="E98" s="240"/>
      <c r="F98" s="240"/>
      <c r="G98" s="240"/>
      <c r="H98" s="240"/>
      <c r="I98" s="240"/>
      <c r="J98" s="240"/>
      <c r="K98" s="240"/>
      <c r="L98" s="16"/>
    </row>
    <row r="99" spans="1:12" ht="12.75">
      <c r="A99" s="233" t="s">
        <v>275</v>
      </c>
      <c r="B99" s="240">
        <v>28292</v>
      </c>
      <c r="C99" s="240">
        <v>28156</v>
      </c>
      <c r="D99" s="240">
        <v>27475</v>
      </c>
      <c r="E99" s="240">
        <v>26349</v>
      </c>
      <c r="F99" s="240">
        <v>26224</v>
      </c>
      <c r="G99" s="240">
        <v>26678</v>
      </c>
      <c r="H99" s="240">
        <v>26204</v>
      </c>
      <c r="I99" s="240">
        <v>27100</v>
      </c>
      <c r="J99" s="240">
        <v>25884</v>
      </c>
      <c r="K99" s="240">
        <v>23206</v>
      </c>
      <c r="L99" s="16">
        <v>22004</v>
      </c>
    </row>
    <row r="100" spans="1:12" ht="12.75">
      <c r="A100" s="233"/>
      <c r="B100" s="384"/>
      <c r="C100" s="384"/>
      <c r="D100" s="384"/>
      <c r="E100" s="384"/>
      <c r="F100" s="384"/>
      <c r="G100" s="384"/>
      <c r="H100" s="384"/>
      <c r="I100" s="384"/>
      <c r="J100" s="384"/>
      <c r="K100" s="384"/>
      <c r="L100" s="384"/>
    </row>
    <row r="101" spans="1:12" ht="12.75">
      <c r="A101" s="234" t="s">
        <v>24</v>
      </c>
      <c r="B101" s="240"/>
      <c r="C101" s="240"/>
      <c r="D101" s="240"/>
      <c r="E101" s="240"/>
      <c r="F101" s="240"/>
      <c r="G101" s="240"/>
      <c r="H101" s="240"/>
      <c r="I101" s="240"/>
      <c r="J101" s="240"/>
      <c r="K101" s="240"/>
      <c r="L101" s="16"/>
    </row>
    <row r="102" spans="1:12" ht="12.75">
      <c r="A102" s="233" t="s">
        <v>9</v>
      </c>
      <c r="B102" s="256">
        <v>1.5446688158857618</v>
      </c>
      <c r="C102" s="256">
        <v>1.4029585046412072</v>
      </c>
      <c r="D102" s="256">
        <v>1.104913108774941</v>
      </c>
      <c r="E102" s="256">
        <v>1.0493562231759657</v>
      </c>
      <c r="F102" s="256">
        <v>1.0818191366453103</v>
      </c>
      <c r="G102" s="256">
        <v>0.9528034816411037</v>
      </c>
      <c r="H102" s="256">
        <v>0.8562155698851261</v>
      </c>
      <c r="I102" s="256">
        <v>0.8298931778524918</v>
      </c>
      <c r="J102" s="256">
        <v>0.8168001456133965</v>
      </c>
      <c r="K102" s="256">
        <v>0.7927341453170935</v>
      </c>
      <c r="L102" s="197">
        <v>0.5477467033763223</v>
      </c>
    </row>
    <row r="103" spans="1:12" ht="12.75">
      <c r="A103" s="233" t="s">
        <v>10</v>
      </c>
      <c r="B103" s="256">
        <v>14.30351456656316</v>
      </c>
      <c r="C103" s="256">
        <v>13.156444708176155</v>
      </c>
      <c r="D103" s="256">
        <v>12.199098905814203</v>
      </c>
      <c r="E103" s="256">
        <v>11.197424892703863</v>
      </c>
      <c r="F103" s="256">
        <v>10.639638693414557</v>
      </c>
      <c r="G103" s="256">
        <v>10.37098069041281</v>
      </c>
      <c r="H103" s="256">
        <v>10.041849938079173</v>
      </c>
      <c r="I103" s="256">
        <v>10.81627441801081</v>
      </c>
      <c r="J103" s="256">
        <v>10.773116126683654</v>
      </c>
      <c r="K103" s="256">
        <v>11.473645527089458</v>
      </c>
      <c r="L103" s="197">
        <v>12.44747138095928</v>
      </c>
    </row>
    <row r="104" spans="1:12" ht="12.75">
      <c r="A104" s="233" t="s">
        <v>11</v>
      </c>
      <c r="B104" s="256">
        <v>24.86105891892961</v>
      </c>
      <c r="C104" s="256">
        <v>20.86423939304031</v>
      </c>
      <c r="D104" s="256">
        <v>18.73632267753701</v>
      </c>
      <c r="E104" s="256">
        <v>17.070815450643778</v>
      </c>
      <c r="F104" s="256">
        <v>16.08444491124882</v>
      </c>
      <c r="G104" s="256">
        <v>16.08991422656019</v>
      </c>
      <c r="H104" s="256">
        <v>17.00474014604774</v>
      </c>
      <c r="I104" s="256">
        <v>17.74907434991701</v>
      </c>
      <c r="J104" s="256">
        <v>17.730706224972696</v>
      </c>
      <c r="K104" s="256">
        <v>17.34040319193616</v>
      </c>
      <c r="L104" s="197">
        <v>18.014780466599042</v>
      </c>
    </row>
    <row r="105" spans="1:12" ht="12.75">
      <c r="A105" s="233" t="s">
        <v>12</v>
      </c>
      <c r="B105" s="256">
        <v>42.576293981527265</v>
      </c>
      <c r="C105" s="256">
        <v>46.17895138388505</v>
      </c>
      <c r="D105" s="256">
        <v>48.435957948938</v>
      </c>
      <c r="E105" s="256">
        <v>46.77896995708154</v>
      </c>
      <c r="F105" s="256">
        <v>45.955256800756224</v>
      </c>
      <c r="G105" s="256">
        <v>44.101491528288335</v>
      </c>
      <c r="H105" s="256">
        <v>41.414357091002266</v>
      </c>
      <c r="I105" s="256">
        <v>39.03264246499553</v>
      </c>
      <c r="J105" s="256">
        <v>37.682016745540594</v>
      </c>
      <c r="K105" s="256">
        <v>35.58116337673247</v>
      </c>
      <c r="L105" s="197">
        <v>31.885234024054487</v>
      </c>
    </row>
    <row r="106" spans="1:12" ht="12.75">
      <c r="A106" s="233" t="s">
        <v>30</v>
      </c>
      <c r="B106" s="256">
        <v>0.5003856727517256</v>
      </c>
      <c r="C106" s="256">
        <v>0.5149832577459417</v>
      </c>
      <c r="D106" s="256">
        <v>1.5618965887148681</v>
      </c>
      <c r="E106" s="256">
        <v>6.103004291845494</v>
      </c>
      <c r="F106" s="256">
        <v>8.310051465182228</v>
      </c>
      <c r="G106" s="256">
        <v>9.244940212109688</v>
      </c>
      <c r="H106" s="256">
        <v>9.847546654140155</v>
      </c>
      <c r="I106" s="256">
        <v>10.07788228284462</v>
      </c>
      <c r="J106" s="256">
        <v>10.334000728066982</v>
      </c>
      <c r="K106" s="256">
        <v>10.985405291894162</v>
      </c>
      <c r="L106" s="197">
        <v>13.525576003477758</v>
      </c>
    </row>
    <row r="107" spans="1:12" ht="12.75">
      <c r="A107" s="233" t="s">
        <v>14</v>
      </c>
      <c r="B107" s="256">
        <v>13.184074682067207</v>
      </c>
      <c r="C107" s="256">
        <v>14.868817021998051</v>
      </c>
      <c r="D107" s="256">
        <v>14.981763570049345</v>
      </c>
      <c r="E107" s="256">
        <v>14.969957081545065</v>
      </c>
      <c r="F107" s="256">
        <v>15.042537548576831</v>
      </c>
      <c r="G107" s="256">
        <v>16.252587991718425</v>
      </c>
      <c r="H107" s="256">
        <v>16.962036127599607</v>
      </c>
      <c r="I107" s="256">
        <v>16.89790185981189</v>
      </c>
      <c r="J107" s="256">
        <v>18.451947579177283</v>
      </c>
      <c r="K107" s="256">
        <v>19.894477110457792</v>
      </c>
      <c r="L107" s="197">
        <v>19.608752354731198</v>
      </c>
    </row>
    <row r="108" spans="1:12" ht="12.75">
      <c r="A108" s="233" t="s">
        <v>548</v>
      </c>
      <c r="B108" s="256">
        <v>3.0300033622752713</v>
      </c>
      <c r="C108" s="256">
        <v>3.0136057305132877</v>
      </c>
      <c r="D108" s="256">
        <v>2.9800472001716374</v>
      </c>
      <c r="E108" s="256">
        <v>2.8304721030042916</v>
      </c>
      <c r="F108" s="256">
        <v>2.8862514441760316</v>
      </c>
      <c r="G108" s="256">
        <v>2.987281869269447</v>
      </c>
      <c r="H108" s="256">
        <v>3.8732544732459324</v>
      </c>
      <c r="I108" s="256">
        <v>4.596331446567647</v>
      </c>
      <c r="J108" s="256">
        <v>4.211412449945396</v>
      </c>
      <c r="K108" s="256">
        <v>3.932171356572869</v>
      </c>
      <c r="L108" s="197">
        <v>3.9704390668019127</v>
      </c>
    </row>
    <row r="109" spans="1:12" ht="12.75">
      <c r="A109" s="233"/>
      <c r="B109" s="240"/>
      <c r="C109" s="240"/>
      <c r="D109" s="240"/>
      <c r="E109" s="240"/>
      <c r="F109" s="240"/>
      <c r="G109" s="240"/>
      <c r="H109" s="240"/>
      <c r="I109" s="240"/>
      <c r="J109" s="240"/>
      <c r="K109" s="240"/>
      <c r="L109" s="16"/>
    </row>
    <row r="110" spans="1:12" ht="12.75">
      <c r="A110" s="233" t="s">
        <v>275</v>
      </c>
      <c r="B110" s="240">
        <v>50561</v>
      </c>
      <c r="C110" s="240">
        <v>47186</v>
      </c>
      <c r="D110" s="240">
        <v>46610</v>
      </c>
      <c r="E110" s="240">
        <v>46600</v>
      </c>
      <c r="F110" s="240">
        <v>47605</v>
      </c>
      <c r="G110" s="240">
        <v>47334</v>
      </c>
      <c r="H110" s="240">
        <v>46834</v>
      </c>
      <c r="I110" s="240">
        <v>46994</v>
      </c>
      <c r="J110" s="240">
        <v>43952</v>
      </c>
      <c r="K110" s="240">
        <v>38096</v>
      </c>
      <c r="L110" s="16">
        <v>34505</v>
      </c>
    </row>
    <row r="111" spans="1:12" ht="12.75">
      <c r="A111" s="233"/>
      <c r="B111" s="384"/>
      <c r="C111" s="384"/>
      <c r="D111" s="384"/>
      <c r="E111" s="384"/>
      <c r="F111" s="384"/>
      <c r="G111" s="384"/>
      <c r="H111" s="384"/>
      <c r="I111" s="384"/>
      <c r="J111" s="384"/>
      <c r="K111" s="384"/>
      <c r="L111" s="384"/>
    </row>
    <row r="112" spans="1:12" ht="12.75">
      <c r="A112" s="234" t="s">
        <v>25</v>
      </c>
      <c r="B112" s="240"/>
      <c r="C112" s="240"/>
      <c r="D112" s="240"/>
      <c r="E112" s="240"/>
      <c r="F112" s="240"/>
      <c r="G112" s="240"/>
      <c r="H112" s="240"/>
      <c r="I112" s="240"/>
      <c r="J112" s="240"/>
      <c r="K112" s="240"/>
      <c r="L112" s="16"/>
    </row>
    <row r="113" spans="1:12" ht="12.75">
      <c r="A113" s="233" t="s">
        <v>9</v>
      </c>
      <c r="B113" s="256">
        <v>0.8408787182605824</v>
      </c>
      <c r="C113" s="256">
        <v>0.8280667638956409</v>
      </c>
      <c r="D113" s="256">
        <v>0.7421815017658802</v>
      </c>
      <c r="E113" s="256">
        <v>0.7717378455511087</v>
      </c>
      <c r="F113" s="256">
        <v>0.7575757575757576</v>
      </c>
      <c r="G113" s="256">
        <v>0.6438919692362726</v>
      </c>
      <c r="H113" s="256">
        <v>0.5959062396830637</v>
      </c>
      <c r="I113" s="256">
        <v>0.6691631390426571</v>
      </c>
      <c r="J113" s="256">
        <v>0.6379722456279125</v>
      </c>
      <c r="K113" s="256">
        <v>0.6844135952071659</v>
      </c>
      <c r="L113" s="197">
        <v>0.5750175051454518</v>
      </c>
    </row>
    <row r="114" spans="1:12" ht="12.75">
      <c r="A114" s="233" t="s">
        <v>10</v>
      </c>
      <c r="B114" s="256">
        <v>13.449554784750065</v>
      </c>
      <c r="C114" s="256">
        <v>12.61059795819154</v>
      </c>
      <c r="D114" s="256">
        <v>11.880022521369709</v>
      </c>
      <c r="E114" s="256">
        <v>11.006974348582332</v>
      </c>
      <c r="F114" s="256">
        <v>10.874300949408246</v>
      </c>
      <c r="G114" s="256">
        <v>10.141298515471293</v>
      </c>
      <c r="H114" s="256">
        <v>9.79366127434797</v>
      </c>
      <c r="I114" s="256">
        <v>10.335395636600456</v>
      </c>
      <c r="J114" s="256">
        <v>10.131893453476176</v>
      </c>
      <c r="K114" s="256">
        <v>10.683056401109022</v>
      </c>
      <c r="L114" s="197">
        <v>11.54490865496828</v>
      </c>
    </row>
    <row r="115" spans="1:12" ht="12.75">
      <c r="A115" s="233" t="s">
        <v>11</v>
      </c>
      <c r="B115" s="256">
        <v>28.160427646891</v>
      </c>
      <c r="C115" s="256">
        <v>24.29590017825312</v>
      </c>
      <c r="D115" s="256">
        <v>22.088003958301343</v>
      </c>
      <c r="E115" s="256">
        <v>19.469071381528952</v>
      </c>
      <c r="F115" s="256">
        <v>18.780075432435947</v>
      </c>
      <c r="G115" s="256">
        <v>19.814311962407118</v>
      </c>
      <c r="H115" s="256">
        <v>20.871574777154176</v>
      </c>
      <c r="I115" s="256">
        <v>21.29111038749593</v>
      </c>
      <c r="J115" s="256">
        <v>21.79079325228277</v>
      </c>
      <c r="K115" s="256">
        <v>21.563875370804816</v>
      </c>
      <c r="L115" s="197">
        <v>21.971609836830826</v>
      </c>
    </row>
    <row r="116" spans="1:12" ht="12.75">
      <c r="A116" s="233" t="s">
        <v>12</v>
      </c>
      <c r="B116" s="256">
        <v>33.76728681472138</v>
      </c>
      <c r="C116" s="256">
        <v>36.548371414681576</v>
      </c>
      <c r="D116" s="256">
        <v>38.60538124242889</v>
      </c>
      <c r="E116" s="256">
        <v>37.257882027120594</v>
      </c>
      <c r="F116" s="256">
        <v>36.83346338925738</v>
      </c>
      <c r="G116" s="256">
        <v>36.10022601258516</v>
      </c>
      <c r="H116" s="256">
        <v>34.39253879168042</v>
      </c>
      <c r="I116" s="256">
        <v>32.87040052100293</v>
      </c>
      <c r="J116" s="256">
        <v>31.41196498890857</v>
      </c>
      <c r="K116" s="256">
        <v>29.509277391085178</v>
      </c>
      <c r="L116" s="197">
        <v>27.721784888285345</v>
      </c>
    </row>
    <row r="117" spans="1:12" ht="12.75">
      <c r="A117" s="233" t="s">
        <v>30</v>
      </c>
      <c r="B117" s="256">
        <v>0.4564770184843161</v>
      </c>
      <c r="C117" s="256">
        <v>0.5396208070004862</v>
      </c>
      <c r="D117" s="256">
        <v>1.8750746446912696</v>
      </c>
      <c r="E117" s="256">
        <v>6.768326662951517</v>
      </c>
      <c r="F117" s="256">
        <v>8.806411757055534</v>
      </c>
      <c r="G117" s="256">
        <v>8.85026259735614</v>
      </c>
      <c r="H117" s="256">
        <v>9.12182238362496</v>
      </c>
      <c r="I117" s="256">
        <v>9.544122435688701</v>
      </c>
      <c r="J117" s="256">
        <v>9.124206833697315</v>
      </c>
      <c r="K117" s="256">
        <v>9.797002539891812</v>
      </c>
      <c r="L117" s="197">
        <v>11.892889728192833</v>
      </c>
    </row>
    <row r="118" spans="1:12" ht="12.75">
      <c r="A118" s="233" t="s">
        <v>14</v>
      </c>
      <c r="B118" s="256">
        <v>19.34021051999339</v>
      </c>
      <c r="C118" s="256">
        <v>21.169988656619672</v>
      </c>
      <c r="D118" s="256">
        <v>20.982409445325963</v>
      </c>
      <c r="E118" s="256">
        <v>20.946687606599458</v>
      </c>
      <c r="F118" s="256">
        <v>20.118025751072963</v>
      </c>
      <c r="G118" s="256">
        <v>20.850067478577582</v>
      </c>
      <c r="H118" s="256">
        <v>21.038296467481015</v>
      </c>
      <c r="I118" s="256">
        <v>20.380983393031585</v>
      </c>
      <c r="J118" s="256">
        <v>22.11923718466803</v>
      </c>
      <c r="K118" s="256">
        <v>23.531806813114372</v>
      </c>
      <c r="L118" s="197">
        <v>22.033143075388825</v>
      </c>
    </row>
    <row r="119" spans="1:12" ht="12.75">
      <c r="A119" s="233" t="s">
        <v>548</v>
      </c>
      <c r="B119" s="256">
        <v>3.98516449689926</v>
      </c>
      <c r="C119" s="256">
        <v>4.007454221357964</v>
      </c>
      <c r="D119" s="256">
        <v>3.8269266861169404</v>
      </c>
      <c r="E119" s="256">
        <v>3.7793201276660415</v>
      </c>
      <c r="F119" s="256">
        <v>3.8301469631941734</v>
      </c>
      <c r="G119" s="256">
        <v>3.599941464366433</v>
      </c>
      <c r="H119" s="256">
        <v>4.186200066028392</v>
      </c>
      <c r="I119" s="256">
        <v>4.90882448713774</v>
      </c>
      <c r="J119" s="256">
        <v>4.7839320413392254</v>
      </c>
      <c r="K119" s="256">
        <v>4.230567888787638</v>
      </c>
      <c r="L119" s="197">
        <v>4.26064631118844</v>
      </c>
    </row>
    <row r="120" spans="1:12" ht="12.75">
      <c r="A120" s="233"/>
      <c r="B120" s="240"/>
      <c r="C120" s="240"/>
      <c r="D120" s="240"/>
      <c r="E120" s="240"/>
      <c r="F120" s="240"/>
      <c r="G120" s="240"/>
      <c r="H120" s="240"/>
      <c r="I120" s="240"/>
      <c r="J120" s="240"/>
      <c r="K120" s="240"/>
      <c r="L120" s="16"/>
    </row>
    <row r="121" spans="1:12" ht="12.75">
      <c r="A121" s="233" t="s">
        <v>275</v>
      </c>
      <c r="B121" s="240">
        <v>66597</v>
      </c>
      <c r="C121" s="240">
        <v>61710</v>
      </c>
      <c r="D121" s="240">
        <v>58611</v>
      </c>
      <c r="E121" s="240">
        <v>59217</v>
      </c>
      <c r="F121" s="240">
        <v>61512</v>
      </c>
      <c r="G121" s="240">
        <v>61501</v>
      </c>
      <c r="H121" s="240">
        <v>60580</v>
      </c>
      <c r="I121" s="240">
        <v>61420</v>
      </c>
      <c r="J121" s="240">
        <v>58153</v>
      </c>
      <c r="K121" s="240">
        <v>51577</v>
      </c>
      <c r="L121" s="16">
        <v>47129</v>
      </c>
    </row>
    <row r="122" spans="1:12" ht="12.75">
      <c r="A122" s="233"/>
      <c r="B122" s="384"/>
      <c r="C122" s="384"/>
      <c r="D122" s="384"/>
      <c r="E122" s="384"/>
      <c r="F122" s="384"/>
      <c r="G122" s="384"/>
      <c r="H122" s="384"/>
      <c r="I122" s="384"/>
      <c r="J122" s="384"/>
      <c r="K122" s="384"/>
      <c r="L122" s="384"/>
    </row>
    <row r="123" spans="1:12" ht="12.75">
      <c r="A123" s="234" t="s">
        <v>26</v>
      </c>
      <c r="B123" s="240"/>
      <c r="C123" s="240"/>
      <c r="D123" s="240"/>
      <c r="E123" s="240"/>
      <c r="F123" s="240"/>
      <c r="G123" s="240"/>
      <c r="H123" s="240"/>
      <c r="I123" s="240"/>
      <c r="J123" s="240"/>
      <c r="K123" s="240"/>
      <c r="L123" s="16"/>
    </row>
    <row r="124" spans="1:12" ht="12.75">
      <c r="A124" s="233" t="s">
        <v>9</v>
      </c>
      <c r="B124" s="256">
        <v>0.5750350631136045</v>
      </c>
      <c r="C124" s="256">
        <v>0.5125682777188123</v>
      </c>
      <c r="D124" s="256">
        <v>0.5300599804714744</v>
      </c>
      <c r="E124" s="256">
        <v>0.48761239042814064</v>
      </c>
      <c r="F124" s="256">
        <v>0.5048988837640894</v>
      </c>
      <c r="G124" s="256">
        <v>0.3546950422700483</v>
      </c>
      <c r="H124" s="256">
        <v>0.26305694086699183</v>
      </c>
      <c r="I124" s="256">
        <v>0.39890369325120084</v>
      </c>
      <c r="J124" s="256">
        <v>0.3132604256985428</v>
      </c>
      <c r="K124" s="256">
        <v>0.3495431409824002</v>
      </c>
      <c r="L124" s="197">
        <v>0.39856256125449196</v>
      </c>
    </row>
    <row r="125" spans="1:12" ht="12.75">
      <c r="A125" s="233" t="s">
        <v>10</v>
      </c>
      <c r="B125" s="256">
        <v>12.475455820476858</v>
      </c>
      <c r="C125" s="256">
        <v>11.758005643428513</v>
      </c>
      <c r="D125" s="256">
        <v>11.650160412888827</v>
      </c>
      <c r="E125" s="256">
        <v>10.552721328109586</v>
      </c>
      <c r="F125" s="256">
        <v>10.439125569716984</v>
      </c>
      <c r="G125" s="256">
        <v>9.400752060164812</v>
      </c>
      <c r="H125" s="256">
        <v>9.182331342138433</v>
      </c>
      <c r="I125" s="256">
        <v>9.728365580309898</v>
      </c>
      <c r="J125" s="256">
        <v>9.69429138813526</v>
      </c>
      <c r="K125" s="256">
        <v>10.044766051388974</v>
      </c>
      <c r="L125" s="197">
        <v>10.810192747468147</v>
      </c>
    </row>
    <row r="126" spans="1:12" ht="12.75">
      <c r="A126" s="233" t="s">
        <v>11</v>
      </c>
      <c r="B126" s="256">
        <v>24.82468443197756</v>
      </c>
      <c r="C126" s="256">
        <v>22.004193740454063</v>
      </c>
      <c r="D126" s="256">
        <v>20.81461849630353</v>
      </c>
      <c r="E126" s="256">
        <v>18.49826658023056</v>
      </c>
      <c r="F126" s="256">
        <v>18.009879643022845</v>
      </c>
      <c r="G126" s="256">
        <v>19.32687948369203</v>
      </c>
      <c r="H126" s="256">
        <v>20.6006466816463</v>
      </c>
      <c r="I126" s="256">
        <v>21.027923258527583</v>
      </c>
      <c r="J126" s="256">
        <v>21.284927138981345</v>
      </c>
      <c r="K126" s="256">
        <v>21.266940577666034</v>
      </c>
      <c r="L126" s="197">
        <v>21.411303495589674</v>
      </c>
    </row>
    <row r="127" spans="1:12" ht="12.75">
      <c r="A127" s="233" t="s">
        <v>12</v>
      </c>
      <c r="B127" s="256">
        <v>27.094436652641424</v>
      </c>
      <c r="C127" s="256">
        <v>28.765953040461827</v>
      </c>
      <c r="D127" s="256">
        <v>28.877109778211747</v>
      </c>
      <c r="E127" s="256">
        <v>27.810817666788807</v>
      </c>
      <c r="F127" s="256">
        <v>27.463770093610982</v>
      </c>
      <c r="G127" s="256">
        <v>27.375523375203347</v>
      </c>
      <c r="H127" s="256">
        <v>26.26733161615608</v>
      </c>
      <c r="I127" s="256">
        <v>25.885321972266695</v>
      </c>
      <c r="J127" s="256">
        <v>25.22305820490588</v>
      </c>
      <c r="K127" s="256">
        <v>23.701477892929418</v>
      </c>
      <c r="L127" s="197">
        <v>23.038222803005553</v>
      </c>
    </row>
    <row r="128" spans="1:12" ht="12.75">
      <c r="A128" s="233" t="s">
        <v>30</v>
      </c>
      <c r="B128" s="256">
        <v>0.44413277232351567</v>
      </c>
      <c r="C128" s="256">
        <v>0.4840922622899894</v>
      </c>
      <c r="D128" s="256">
        <v>2.1816152880457524</v>
      </c>
      <c r="E128" s="256">
        <v>7.4832999802700195</v>
      </c>
      <c r="F128" s="256">
        <v>9.382931688545618</v>
      </c>
      <c r="G128" s="256">
        <v>9.3767501400112</v>
      </c>
      <c r="H128" s="256">
        <v>9.374143694853949</v>
      </c>
      <c r="I128" s="256">
        <v>9.215489403272638</v>
      </c>
      <c r="J128" s="256">
        <v>8.774088887645792</v>
      </c>
      <c r="K128" s="256">
        <v>9.296621082970503</v>
      </c>
      <c r="L128" s="197">
        <v>11.548513557660895</v>
      </c>
    </row>
    <row r="129" spans="1:12" ht="12.75">
      <c r="A129" s="233" t="s">
        <v>14</v>
      </c>
      <c r="B129" s="256">
        <v>30.308555399719495</v>
      </c>
      <c r="C129" s="256">
        <v>32.17530870589454</v>
      </c>
      <c r="D129" s="256">
        <v>31.650160412888827</v>
      </c>
      <c r="E129" s="256">
        <v>30.92533611432115</v>
      </c>
      <c r="F129" s="256">
        <v>29.974618596654025</v>
      </c>
      <c r="G129" s="256">
        <v>30.15707923300531</v>
      </c>
      <c r="H129" s="256">
        <v>29.774757494382637</v>
      </c>
      <c r="I129" s="256">
        <v>28.13492171175816</v>
      </c>
      <c r="J129" s="256">
        <v>29.51081028165469</v>
      </c>
      <c r="K129" s="256">
        <v>30.919237137425647</v>
      </c>
      <c r="L129" s="197">
        <v>28.216269193074154</v>
      </c>
    </row>
    <row r="130" spans="1:12" ht="12.75">
      <c r="A130" s="233" t="s">
        <v>548</v>
      </c>
      <c r="B130" s="256">
        <v>4.277699859747545</v>
      </c>
      <c r="C130" s="256">
        <v>4.299878329752259</v>
      </c>
      <c r="D130" s="256">
        <v>4.296275631189845</v>
      </c>
      <c r="E130" s="256">
        <v>4.241945939851743</v>
      </c>
      <c r="F130" s="256">
        <v>4.2247755246854615</v>
      </c>
      <c r="G130" s="256">
        <v>4.008320665653253</v>
      </c>
      <c r="H130" s="256">
        <v>4.537732229955609</v>
      </c>
      <c r="I130" s="256">
        <v>5.609074380613823</v>
      </c>
      <c r="J130" s="256">
        <v>5.199563672978491</v>
      </c>
      <c r="K130" s="256">
        <v>4.421414116637027</v>
      </c>
      <c r="L130" s="197">
        <v>4.576935641947076</v>
      </c>
    </row>
    <row r="131" spans="1:12" ht="12.75">
      <c r="A131" s="233"/>
      <c r="B131" s="240"/>
      <c r="C131" s="240"/>
      <c r="D131" s="240"/>
      <c r="E131" s="240"/>
      <c r="F131" s="240"/>
      <c r="G131" s="240"/>
      <c r="H131" s="240"/>
      <c r="I131" s="240"/>
      <c r="J131" s="240"/>
      <c r="K131" s="240"/>
      <c r="L131" s="16"/>
    </row>
    <row r="132" spans="1:12" ht="12.75">
      <c r="A132" s="233" t="s">
        <v>275</v>
      </c>
      <c r="B132" s="240">
        <v>42780</v>
      </c>
      <c r="C132" s="240">
        <v>38629</v>
      </c>
      <c r="D132" s="240">
        <v>35845</v>
      </c>
      <c r="E132" s="240">
        <v>35479</v>
      </c>
      <c r="F132" s="240">
        <v>36641</v>
      </c>
      <c r="G132" s="240">
        <v>37497</v>
      </c>
      <c r="H132" s="240">
        <v>36494</v>
      </c>
      <c r="I132" s="240">
        <v>36851</v>
      </c>
      <c r="J132" s="240">
        <v>35753</v>
      </c>
      <c r="K132" s="240">
        <v>32614</v>
      </c>
      <c r="L132" s="16">
        <v>30610</v>
      </c>
    </row>
    <row r="133" spans="1:12" ht="12.75">
      <c r="A133" s="233"/>
      <c r="B133" s="384"/>
      <c r="C133" s="384"/>
      <c r="D133" s="384"/>
      <c r="E133" s="384"/>
      <c r="F133" s="384"/>
      <c r="G133" s="384"/>
      <c r="H133" s="384"/>
      <c r="I133" s="384"/>
      <c r="J133" s="384"/>
      <c r="K133" s="384"/>
      <c r="L133" s="384"/>
    </row>
    <row r="134" spans="1:12" ht="12.75">
      <c r="A134" s="234" t="s">
        <v>27</v>
      </c>
      <c r="B134" s="240"/>
      <c r="C134" s="240"/>
      <c r="D134" s="240"/>
      <c r="E134" s="240"/>
      <c r="F134" s="240"/>
      <c r="G134" s="240"/>
      <c r="H134" s="240"/>
      <c r="I134" s="240"/>
      <c r="J134" s="240"/>
      <c r="K134" s="240"/>
      <c r="L134" s="16"/>
    </row>
    <row r="135" spans="1:12" ht="12.75">
      <c r="A135" s="233" t="s">
        <v>9</v>
      </c>
      <c r="B135" s="256">
        <v>0.6039110429447853</v>
      </c>
      <c r="C135" s="256">
        <v>0.48133937914196023</v>
      </c>
      <c r="D135" s="256">
        <v>0.44011435449894676</v>
      </c>
      <c r="E135" s="256">
        <v>0.4671979898708335</v>
      </c>
      <c r="F135" s="256">
        <v>0.46058186842711296</v>
      </c>
      <c r="G135" s="256">
        <v>0.3612455747417094</v>
      </c>
      <c r="H135" s="256">
        <v>0.2955923071166654</v>
      </c>
      <c r="I135" s="256">
        <v>0.3574753304784956</v>
      </c>
      <c r="J135" s="256">
        <v>0.296679472062683</v>
      </c>
      <c r="K135" s="256">
        <v>0.32620365017755387</v>
      </c>
      <c r="L135" s="197">
        <v>0.38344226579520696</v>
      </c>
    </row>
    <row r="136" spans="1:12" ht="12.75">
      <c r="A136" s="233" t="s">
        <v>10</v>
      </c>
      <c r="B136" s="256">
        <v>12.071830265848671</v>
      </c>
      <c r="C136" s="256">
        <v>11.517265434251831</v>
      </c>
      <c r="D136" s="256">
        <v>11.296268432139634</v>
      </c>
      <c r="E136" s="256">
        <v>10.682737230575949</v>
      </c>
      <c r="F136" s="256">
        <v>10.347739310662469</v>
      </c>
      <c r="G136" s="256">
        <v>9.540495628928545</v>
      </c>
      <c r="H136" s="256">
        <v>9.429020429544265</v>
      </c>
      <c r="I136" s="256">
        <v>9.845466393595235</v>
      </c>
      <c r="J136" s="256">
        <v>9.558404016583621</v>
      </c>
      <c r="K136" s="256">
        <v>10.137088116277148</v>
      </c>
      <c r="L136" s="197">
        <v>10.291938997821351</v>
      </c>
    </row>
    <row r="137" spans="1:12" ht="12.75">
      <c r="A137" s="233" t="s">
        <v>11</v>
      </c>
      <c r="B137" s="256">
        <v>22.271216768916155</v>
      </c>
      <c r="C137" s="256">
        <v>19.972096267875827</v>
      </c>
      <c r="D137" s="256">
        <v>18.721787541378273</v>
      </c>
      <c r="E137" s="256">
        <v>16.91335244002984</v>
      </c>
      <c r="F137" s="256">
        <v>16.64619636140324</v>
      </c>
      <c r="G137" s="256">
        <v>17.780507188786938</v>
      </c>
      <c r="H137" s="256">
        <v>18.745790615879667</v>
      </c>
      <c r="I137" s="256">
        <v>19.977657791845093</v>
      </c>
      <c r="J137" s="256">
        <v>20.4024190787722</v>
      </c>
      <c r="K137" s="256">
        <v>20.125526467916426</v>
      </c>
      <c r="L137" s="197">
        <v>21.237472766884533</v>
      </c>
    </row>
    <row r="138" spans="1:12" ht="12.75">
      <c r="A138" s="233" t="s">
        <v>12</v>
      </c>
      <c r="B138" s="256">
        <v>22.90069018404908</v>
      </c>
      <c r="C138" s="256">
        <v>24.27973491454482</v>
      </c>
      <c r="D138" s="256">
        <v>24.661450496539274</v>
      </c>
      <c r="E138" s="256">
        <v>22.51972831847984</v>
      </c>
      <c r="F138" s="256">
        <v>22.72203884240424</v>
      </c>
      <c r="G138" s="256">
        <v>22.707896828263856</v>
      </c>
      <c r="H138" s="256">
        <v>23.4603008306518</v>
      </c>
      <c r="I138" s="256">
        <v>22.412958480729845</v>
      </c>
      <c r="J138" s="256">
        <v>22.380282225856757</v>
      </c>
      <c r="K138" s="256">
        <v>20.893550251878768</v>
      </c>
      <c r="L138" s="197">
        <v>20.37908496732026</v>
      </c>
    </row>
    <row r="139" spans="1:12" ht="12.75">
      <c r="A139" s="233" t="s">
        <v>30</v>
      </c>
      <c r="B139" s="256">
        <v>0.48568507157464214</v>
      </c>
      <c r="C139" s="256">
        <v>0.48831531217300317</v>
      </c>
      <c r="D139" s="256">
        <v>2.272043334336443</v>
      </c>
      <c r="E139" s="256">
        <v>7.640061246123042</v>
      </c>
      <c r="F139" s="256">
        <v>9.349811929070393</v>
      </c>
      <c r="G139" s="256">
        <v>8.861353948414132</v>
      </c>
      <c r="H139" s="256">
        <v>9.04736960263414</v>
      </c>
      <c r="I139" s="256">
        <v>8.694842673617575</v>
      </c>
      <c r="J139" s="256">
        <v>8.158685481723783</v>
      </c>
      <c r="K139" s="256">
        <v>9.195639606903956</v>
      </c>
      <c r="L139" s="197">
        <v>10.64488017429194</v>
      </c>
    </row>
    <row r="140" spans="1:12" ht="12.75">
      <c r="A140" s="233" t="s">
        <v>14</v>
      </c>
      <c r="B140" s="256">
        <v>37.08461145194274</v>
      </c>
      <c r="C140" s="256">
        <v>38.73386815486571</v>
      </c>
      <c r="D140" s="256">
        <v>37.823502858862476</v>
      </c>
      <c r="E140" s="256">
        <v>37.44258175964823</v>
      </c>
      <c r="F140" s="256">
        <v>36.02517847547402</v>
      </c>
      <c r="G140" s="256">
        <v>36.49302796040749</v>
      </c>
      <c r="H140" s="256">
        <v>34.18394073187159</v>
      </c>
      <c r="I140" s="256">
        <v>33.148389499162164</v>
      </c>
      <c r="J140" s="256">
        <v>34.053478376630785</v>
      </c>
      <c r="K140" s="256">
        <v>34.84598232719465</v>
      </c>
      <c r="L140" s="197">
        <v>32.344226579520694</v>
      </c>
    </row>
    <row r="141" spans="1:12" ht="12.75">
      <c r="A141" s="233" t="s">
        <v>548</v>
      </c>
      <c r="B141" s="256">
        <v>4.582055214723926</v>
      </c>
      <c r="C141" s="256">
        <v>4.527380537146843</v>
      </c>
      <c r="D141" s="256">
        <v>4.78483298224496</v>
      </c>
      <c r="E141" s="256">
        <v>4.33434101527227</v>
      </c>
      <c r="F141" s="256">
        <v>4.448453212558532</v>
      </c>
      <c r="G141" s="256">
        <v>4.2554728704573375</v>
      </c>
      <c r="H141" s="256">
        <v>4.837985482301878</v>
      </c>
      <c r="I141" s="256">
        <v>5.563209830571588</v>
      </c>
      <c r="J141" s="256">
        <v>5.150051348370164</v>
      </c>
      <c r="K141" s="256">
        <v>4.476009579651499</v>
      </c>
      <c r="L141" s="197">
        <v>4.718954248366013</v>
      </c>
    </row>
    <row r="142" spans="1:12" ht="12.75">
      <c r="A142" s="233"/>
      <c r="B142" s="240"/>
      <c r="C142" s="240"/>
      <c r="D142" s="240"/>
      <c r="E142" s="240"/>
      <c r="F142" s="240"/>
      <c r="G142" s="240"/>
      <c r="H142" s="240"/>
      <c r="I142" s="240"/>
      <c r="J142" s="240"/>
      <c r="K142" s="240"/>
      <c r="L142" s="16"/>
    </row>
    <row r="143" spans="1:12" ht="12.75">
      <c r="A143" s="233" t="s">
        <v>275</v>
      </c>
      <c r="B143" s="240">
        <v>31296</v>
      </c>
      <c r="C143" s="240">
        <v>28670</v>
      </c>
      <c r="D143" s="240">
        <v>26584</v>
      </c>
      <c r="E143" s="240">
        <v>25471</v>
      </c>
      <c r="F143" s="240">
        <v>26054</v>
      </c>
      <c r="G143" s="240">
        <v>27682</v>
      </c>
      <c r="H143" s="240">
        <v>26726</v>
      </c>
      <c r="I143" s="240">
        <v>26855</v>
      </c>
      <c r="J143" s="240">
        <v>26291</v>
      </c>
      <c r="K143" s="240">
        <v>24218</v>
      </c>
      <c r="L143" s="16">
        <v>22950</v>
      </c>
    </row>
    <row r="144" spans="1:12" ht="12.75">
      <c r="A144" s="233"/>
      <c r="B144" s="384"/>
      <c r="C144" s="384"/>
      <c r="D144" s="384"/>
      <c r="E144" s="384"/>
      <c r="F144" s="384"/>
      <c r="G144" s="384"/>
      <c r="H144" s="384"/>
      <c r="I144" s="384"/>
      <c r="J144" s="384"/>
      <c r="K144" s="384"/>
      <c r="L144" s="384"/>
    </row>
    <row r="145" spans="1:12" ht="12.75">
      <c r="A145" s="234" t="s">
        <v>28</v>
      </c>
      <c r="B145" s="240"/>
      <c r="C145" s="240"/>
      <c r="D145" s="240"/>
      <c r="E145" s="240"/>
      <c r="F145" s="240"/>
      <c r="G145" s="240"/>
      <c r="H145" s="240"/>
      <c r="I145" s="240"/>
      <c r="J145" s="240"/>
      <c r="K145" s="240"/>
      <c r="L145" s="16"/>
    </row>
    <row r="146" spans="1:12" ht="12.75">
      <c r="A146" s="233" t="s">
        <v>9</v>
      </c>
      <c r="B146" s="256">
        <v>0.5663753456664152</v>
      </c>
      <c r="C146" s="256">
        <v>0.553111798266626</v>
      </c>
      <c r="D146" s="256">
        <v>0.5242968645862646</v>
      </c>
      <c r="E146" s="256">
        <v>0.5448467802500405</v>
      </c>
      <c r="F146" s="256">
        <v>0.5557629297830866</v>
      </c>
      <c r="G146" s="256">
        <v>0.4065341119077537</v>
      </c>
      <c r="H146" s="256">
        <v>0.35777090534230793</v>
      </c>
      <c r="I146" s="256">
        <v>0.34059230401362367</v>
      </c>
      <c r="J146" s="256">
        <v>0.4511940134257731</v>
      </c>
      <c r="K146" s="256">
        <v>0.45062500691991714</v>
      </c>
      <c r="L146" s="197">
        <v>0.5328422612561566</v>
      </c>
    </row>
    <row r="147" spans="1:12" ht="12.75">
      <c r="A147" s="233" t="s">
        <v>10</v>
      </c>
      <c r="B147" s="256">
        <v>12.588912056548807</v>
      </c>
      <c r="C147" s="256">
        <v>11.599378656562576</v>
      </c>
      <c r="D147" s="256">
        <v>11.829262874153942</v>
      </c>
      <c r="E147" s="256">
        <v>11.03388357949609</v>
      </c>
      <c r="F147" s="256">
        <v>11.014336471596643</v>
      </c>
      <c r="G147" s="256">
        <v>9.962549584842437</v>
      </c>
      <c r="H147" s="256">
        <v>9.793220544539444</v>
      </c>
      <c r="I147" s="256">
        <v>10.056804264402272</v>
      </c>
      <c r="J147" s="256">
        <v>9.892153626059205</v>
      </c>
      <c r="K147" s="256">
        <v>10.00011071867492</v>
      </c>
      <c r="L147" s="197">
        <v>10.226430719609466</v>
      </c>
    </row>
    <row r="148" spans="1:12" ht="12.75">
      <c r="A148" s="233" t="s">
        <v>11</v>
      </c>
      <c r="B148" s="256">
        <v>20.498942667435635</v>
      </c>
      <c r="C148" s="256">
        <v>18.624334015649723</v>
      </c>
      <c r="D148" s="256">
        <v>16.891541640130924</v>
      </c>
      <c r="E148" s="256">
        <v>15.380877350572089</v>
      </c>
      <c r="F148" s="256">
        <v>14.666887865842702</v>
      </c>
      <c r="G148" s="256">
        <v>15.216695000862346</v>
      </c>
      <c r="H148" s="256">
        <v>16.478078952155723</v>
      </c>
      <c r="I148" s="256">
        <v>16.444076376657762</v>
      </c>
      <c r="J148" s="256">
        <v>16.525806096621547</v>
      </c>
      <c r="K148" s="256">
        <v>15.98113353779382</v>
      </c>
      <c r="L148" s="197">
        <v>16.11275770387482</v>
      </c>
    </row>
    <row r="149" spans="1:12" ht="12.75">
      <c r="A149" s="233" t="s">
        <v>12</v>
      </c>
      <c r="B149" s="256">
        <v>19.47562219954749</v>
      </c>
      <c r="C149" s="256">
        <v>20.74532177750679</v>
      </c>
      <c r="D149" s="256">
        <v>20.46683155852427</v>
      </c>
      <c r="E149" s="256">
        <v>18.159595929847296</v>
      </c>
      <c r="F149" s="256">
        <v>18.532343467020585</v>
      </c>
      <c r="G149" s="256">
        <v>19.629437997388326</v>
      </c>
      <c r="H149" s="256">
        <v>20.320174640713116</v>
      </c>
      <c r="I149" s="256">
        <v>19.87449406879498</v>
      </c>
      <c r="J149" s="256">
        <v>18.517662594915812</v>
      </c>
      <c r="K149" s="256">
        <v>17.976284059832373</v>
      </c>
      <c r="L149" s="197">
        <v>17.172993941507215</v>
      </c>
    </row>
    <row r="150" spans="1:12" ht="12.75">
      <c r="A150" s="233" t="s">
        <v>30</v>
      </c>
      <c r="B150" s="256">
        <v>0.4702542034514884</v>
      </c>
      <c r="C150" s="256">
        <v>0.49213884412699793</v>
      </c>
      <c r="D150" s="256">
        <v>2.3830329240658186</v>
      </c>
      <c r="E150" s="256">
        <v>7.549809303626913</v>
      </c>
      <c r="F150" s="256">
        <v>9.07746118645708</v>
      </c>
      <c r="G150" s="256">
        <v>8.533520585409121</v>
      </c>
      <c r="H150" s="256">
        <v>8.316051179431206</v>
      </c>
      <c r="I150" s="256">
        <v>7.791632160311665</v>
      </c>
      <c r="J150" s="256">
        <v>7.365467150874876</v>
      </c>
      <c r="K150" s="256">
        <v>7.5786932981986075</v>
      </c>
      <c r="L150" s="197">
        <v>9.778581702480059</v>
      </c>
    </row>
    <row r="151" spans="1:12" ht="12.75">
      <c r="A151" s="233" t="s">
        <v>14</v>
      </c>
      <c r="B151" s="256">
        <v>41.53468494447156</v>
      </c>
      <c r="C151" s="256">
        <v>43.176110215873294</v>
      </c>
      <c r="D151" s="256">
        <v>43.08861209437344</v>
      </c>
      <c r="E151" s="256">
        <v>42.76310945530047</v>
      </c>
      <c r="F151" s="256">
        <v>41.2080240001106</v>
      </c>
      <c r="G151" s="256">
        <v>41.52807549215266</v>
      </c>
      <c r="H151" s="256">
        <v>39.565823782669334</v>
      </c>
      <c r="I151" s="256">
        <v>39.09696382956388</v>
      </c>
      <c r="J151" s="256">
        <v>40.95411026741499</v>
      </c>
      <c r="K151" s="256">
        <v>42.47832681938463</v>
      </c>
      <c r="L151" s="197">
        <v>40.33038399511833</v>
      </c>
    </row>
    <row r="152" spans="1:12" ht="12.75">
      <c r="A152" s="233" t="s">
        <v>548</v>
      </c>
      <c r="B152" s="256">
        <v>4.865208582878607</v>
      </c>
      <c r="C152" s="256">
        <v>4.809604692013995</v>
      </c>
      <c r="D152" s="256">
        <v>4.816422044165345</v>
      </c>
      <c r="E152" s="256">
        <v>4.567877600907097</v>
      </c>
      <c r="F152" s="256">
        <v>4.945184079189305</v>
      </c>
      <c r="G152" s="256">
        <v>4.723187227437356</v>
      </c>
      <c r="H152" s="256">
        <v>5.1688799951488695</v>
      </c>
      <c r="I152" s="256">
        <v>6.395436996255817</v>
      </c>
      <c r="J152" s="256">
        <v>6.2936062506877954</v>
      </c>
      <c r="K152" s="256">
        <v>5.534826559195739</v>
      </c>
      <c r="L152" s="197">
        <v>5.846009676153947</v>
      </c>
    </row>
    <row r="153" spans="1:12" ht="12.75">
      <c r="A153" s="233"/>
      <c r="B153" s="240"/>
      <c r="C153" s="240"/>
      <c r="D153" s="240"/>
      <c r="E153" s="240"/>
      <c r="F153" s="240"/>
      <c r="G153" s="240"/>
      <c r="H153" s="240"/>
      <c r="I153" s="240"/>
      <c r="J153" s="240"/>
      <c r="K153" s="240"/>
      <c r="L153" s="16"/>
    </row>
    <row r="154" spans="1:12" ht="12.75">
      <c r="A154" s="233" t="s">
        <v>275</v>
      </c>
      <c r="B154" s="240">
        <v>67623</v>
      </c>
      <c r="C154" s="240">
        <v>68883</v>
      </c>
      <c r="D154" s="240">
        <v>67519</v>
      </c>
      <c r="E154" s="240">
        <v>67909</v>
      </c>
      <c r="F154" s="240">
        <v>72333</v>
      </c>
      <c r="G154" s="240">
        <v>81174</v>
      </c>
      <c r="H154" s="240">
        <v>82455</v>
      </c>
      <c r="I154" s="240">
        <v>85733</v>
      </c>
      <c r="J154" s="240">
        <v>90870</v>
      </c>
      <c r="K154" s="240">
        <v>90319</v>
      </c>
      <c r="L154" s="16">
        <v>91772</v>
      </c>
    </row>
    <row r="155" spans="1:12" ht="12.75">
      <c r="A155" s="233"/>
      <c r="B155" s="384"/>
      <c r="C155" s="384"/>
      <c r="D155" s="384"/>
      <c r="E155" s="384"/>
      <c r="F155" s="384"/>
      <c r="G155" s="384"/>
      <c r="H155" s="384"/>
      <c r="I155" s="384"/>
      <c r="J155" s="384"/>
      <c r="K155" s="384"/>
      <c r="L155" s="384"/>
    </row>
    <row r="156" spans="1:12" ht="12.75">
      <c r="A156" s="233"/>
      <c r="B156" s="240"/>
      <c r="C156" s="240"/>
      <c r="D156" s="240"/>
      <c r="E156" s="240"/>
      <c r="F156" s="240"/>
      <c r="G156" s="240"/>
      <c r="H156" s="240"/>
      <c r="I156" s="240"/>
      <c r="J156" s="240"/>
      <c r="K156" s="240"/>
      <c r="L156" s="16"/>
    </row>
    <row r="157" spans="1:12" ht="12.75">
      <c r="A157" s="234" t="s">
        <v>549</v>
      </c>
      <c r="B157" s="240"/>
      <c r="C157" s="240"/>
      <c r="D157" s="240"/>
      <c r="E157" s="240"/>
      <c r="F157" s="240"/>
      <c r="G157" s="240"/>
      <c r="H157" s="240"/>
      <c r="I157" s="240"/>
      <c r="J157" s="240"/>
      <c r="K157" s="240"/>
      <c r="L157" s="16"/>
    </row>
    <row r="158" spans="1:12" ht="12.75">
      <c r="A158" s="233" t="s">
        <v>9</v>
      </c>
      <c r="B158" s="256">
        <v>0.8424197890293889</v>
      </c>
      <c r="C158" s="256">
        <v>0.7733298198613643</v>
      </c>
      <c r="D158" s="256">
        <v>0.6765812278216902</v>
      </c>
      <c r="E158" s="256">
        <v>0.6704338664878843</v>
      </c>
      <c r="F158" s="256">
        <v>0.6735239616967922</v>
      </c>
      <c r="G158" s="256">
        <v>0.5449397940865517</v>
      </c>
      <c r="H158" s="256">
        <v>0.4794248334186678</v>
      </c>
      <c r="I158" s="256">
        <v>0.5056974308043782</v>
      </c>
      <c r="J158" s="256">
        <v>0.5176164013912276</v>
      </c>
      <c r="K158" s="256">
        <v>0.5241702880436873</v>
      </c>
      <c r="L158" s="197">
        <v>0.4988552837691288</v>
      </c>
    </row>
    <row r="159" spans="1:12" ht="12.75">
      <c r="A159" s="233" t="s">
        <v>10</v>
      </c>
      <c r="B159" s="256">
        <v>13.041313046536814</v>
      </c>
      <c r="C159" s="256">
        <v>12.127700066609574</v>
      </c>
      <c r="D159" s="256">
        <v>11.758882746226831</v>
      </c>
      <c r="E159" s="256">
        <v>10.840340963509243</v>
      </c>
      <c r="F159" s="256">
        <v>10.596259186519164</v>
      </c>
      <c r="G159" s="256">
        <v>9.765988093633144</v>
      </c>
      <c r="H159" s="256">
        <v>9.513306813991042</v>
      </c>
      <c r="I159" s="256">
        <v>10.016388667604833</v>
      </c>
      <c r="J159" s="256">
        <v>9.808724007931563</v>
      </c>
      <c r="K159" s="256">
        <v>10.161904395646657</v>
      </c>
      <c r="L159" s="197">
        <v>10.725790255854118</v>
      </c>
    </row>
    <row r="160" spans="1:12" ht="12.75">
      <c r="A160" s="233" t="s">
        <v>11</v>
      </c>
      <c r="B160" s="256">
        <v>23.79322233404957</v>
      </c>
      <c r="C160" s="256">
        <v>20.78291867044365</v>
      </c>
      <c r="D160" s="256">
        <v>18.9781605519258</v>
      </c>
      <c r="E160" s="256">
        <v>17.004501484532135</v>
      </c>
      <c r="F160" s="256">
        <v>16.227082246855222</v>
      </c>
      <c r="G160" s="256">
        <v>16.787409620174127</v>
      </c>
      <c r="H160" s="256">
        <v>17.722964771762985</v>
      </c>
      <c r="I160" s="256">
        <v>18.07491059929181</v>
      </c>
      <c r="J160" s="256">
        <v>18.206640726514134</v>
      </c>
      <c r="K160" s="256">
        <v>17.827558358650926</v>
      </c>
      <c r="L160" s="197">
        <v>18.080491625497046</v>
      </c>
    </row>
    <row r="161" spans="1:12" ht="12.75">
      <c r="A161" s="233" t="s">
        <v>12</v>
      </c>
      <c r="B161" s="256">
        <v>30.305520827166383</v>
      </c>
      <c r="C161" s="256">
        <v>32.244888996244974</v>
      </c>
      <c r="D161" s="256">
        <v>33.21187615174914</v>
      </c>
      <c r="E161" s="256">
        <v>31.328799923378988</v>
      </c>
      <c r="F161" s="256">
        <v>30.725785870421536</v>
      </c>
      <c r="G161" s="256">
        <v>29.995458835049277</v>
      </c>
      <c r="H161" s="256">
        <v>29.311511566705935</v>
      </c>
      <c r="I161" s="256">
        <v>28.313090228914945</v>
      </c>
      <c r="J161" s="256">
        <v>26.98689583236918</v>
      </c>
      <c r="K161" s="256">
        <v>25.280929123562668</v>
      </c>
      <c r="L161" s="197">
        <v>23.523316062176168</v>
      </c>
    </row>
    <row r="162" spans="1:12" ht="12.75">
      <c r="A162" s="233" t="s">
        <v>30</v>
      </c>
      <c r="B162" s="256">
        <v>0.551629990005189</v>
      </c>
      <c r="C162" s="256">
        <v>0.5892385281480342</v>
      </c>
      <c r="D162" s="256">
        <v>2.1215028708061103</v>
      </c>
      <c r="E162" s="256">
        <v>7.243750598601667</v>
      </c>
      <c r="F162" s="256">
        <v>9.181156123668025</v>
      </c>
      <c r="G162" s="256">
        <v>9.242689788764874</v>
      </c>
      <c r="H162" s="256">
        <v>9.421646801029743</v>
      </c>
      <c r="I162" s="256">
        <v>9.389267703796767</v>
      </c>
      <c r="J162" s="256">
        <v>9.06932286234038</v>
      </c>
      <c r="K162" s="256">
        <v>9.56658847056109</v>
      </c>
      <c r="L162" s="197">
        <v>11.648391372454512</v>
      </c>
    </row>
    <row r="163" spans="1:12" ht="12.75">
      <c r="A163" s="233" t="s">
        <v>14</v>
      </c>
      <c r="B163" s="256">
        <v>27.472496857032414</v>
      </c>
      <c r="C163" s="256">
        <v>29.491937313804286</v>
      </c>
      <c r="D163" s="256">
        <v>29.27765340156257</v>
      </c>
      <c r="E163" s="256">
        <v>29.08571975864381</v>
      </c>
      <c r="F163" s="256">
        <v>28.60054222192633</v>
      </c>
      <c r="G163" s="256">
        <v>29.73611574294168</v>
      </c>
      <c r="H163" s="256">
        <v>29.008245820697258</v>
      </c>
      <c r="I163" s="256">
        <v>28.27729485213351</v>
      </c>
      <c r="J163" s="256">
        <v>30.17910097079775</v>
      </c>
      <c r="K163" s="256">
        <v>32.02130523401146</v>
      </c>
      <c r="L163" s="197">
        <v>30.686428083704865</v>
      </c>
    </row>
    <row r="164" spans="1:12" ht="12.75">
      <c r="A164" s="233" t="s">
        <v>548</v>
      </c>
      <c r="B164" s="256">
        <v>3.993397156180241</v>
      </c>
      <c r="C164" s="256">
        <v>3.9899866048881174</v>
      </c>
      <c r="D164" s="256">
        <v>3.9753430499078606</v>
      </c>
      <c r="E164" s="256">
        <v>3.826453404846279</v>
      </c>
      <c r="F164" s="256">
        <v>3.9956503889129302</v>
      </c>
      <c r="G164" s="256">
        <v>3.927398125350344</v>
      </c>
      <c r="H164" s="256">
        <v>4.542899392394367</v>
      </c>
      <c r="I164" s="256">
        <v>5.4233505174537555</v>
      </c>
      <c r="J164" s="256">
        <v>5.231699198655764</v>
      </c>
      <c r="K164" s="256">
        <v>4.617544129523517</v>
      </c>
      <c r="L164" s="197">
        <v>4.836727316544162</v>
      </c>
    </row>
    <row r="165" spans="1:12" ht="12.75">
      <c r="A165" s="233"/>
      <c r="B165" s="240"/>
      <c r="C165" s="240"/>
      <c r="D165" s="240"/>
      <c r="E165" s="240"/>
      <c r="F165" s="240"/>
      <c r="G165" s="240"/>
      <c r="H165" s="240"/>
      <c r="I165" s="240"/>
      <c r="J165" s="240"/>
      <c r="K165" s="240"/>
      <c r="L165" s="16"/>
    </row>
    <row r="166" spans="1:12" ht="12.75">
      <c r="A166" s="233" t="s">
        <v>275</v>
      </c>
      <c r="B166" s="240">
        <v>287149</v>
      </c>
      <c r="C166" s="240">
        <v>273234</v>
      </c>
      <c r="D166" s="240">
        <v>262644</v>
      </c>
      <c r="E166" s="240">
        <v>261025</v>
      </c>
      <c r="F166" s="240">
        <v>270369</v>
      </c>
      <c r="G166" s="240">
        <v>281866</v>
      </c>
      <c r="H166" s="240">
        <v>279293</v>
      </c>
      <c r="I166" s="240">
        <v>284953</v>
      </c>
      <c r="J166" s="240">
        <v>280903</v>
      </c>
      <c r="K166" s="240">
        <v>260030</v>
      </c>
      <c r="L166" s="16">
        <v>248970</v>
      </c>
    </row>
    <row r="167" spans="1:12" ht="13.5" thickBot="1">
      <c r="A167" s="369"/>
      <c r="B167" s="417"/>
      <c r="C167" s="417"/>
      <c r="D167" s="417"/>
      <c r="E167" s="417"/>
      <c r="F167" s="417"/>
      <c r="G167" s="417"/>
      <c r="H167" s="417"/>
      <c r="I167" s="417"/>
      <c r="J167" s="417"/>
      <c r="K167" s="417"/>
      <c r="L167" s="417"/>
    </row>
    <row r="168" spans="1:11" ht="12.75">
      <c r="A168" s="233"/>
      <c r="B168" s="233"/>
      <c r="C168" s="233"/>
      <c r="D168" s="233"/>
      <c r="E168" s="233"/>
      <c r="F168" s="233"/>
      <c r="G168" s="233"/>
      <c r="H168" s="233"/>
      <c r="I168" s="233"/>
      <c r="J168" s="233"/>
      <c r="K168" s="233"/>
    </row>
    <row r="169" spans="1:11" ht="12.75">
      <c r="A169" s="254" t="s">
        <v>646</v>
      </c>
      <c r="B169" s="254"/>
      <c r="C169" s="254"/>
      <c r="D169" s="254"/>
      <c r="E169" s="254"/>
      <c r="F169" s="254"/>
      <c r="G169" s="254"/>
      <c r="H169" s="254"/>
      <c r="I169" s="254"/>
      <c r="J169" s="254"/>
      <c r="K169" s="233"/>
    </row>
    <row r="170" spans="1:11" ht="12.75">
      <c r="A170" s="233"/>
      <c r="B170" s="233"/>
      <c r="C170" s="233"/>
      <c r="D170" s="233"/>
      <c r="E170" s="233"/>
      <c r="F170" s="233"/>
      <c r="G170" s="233"/>
      <c r="H170" s="233"/>
      <c r="I170" s="233"/>
      <c r="J170" s="233"/>
      <c r="K170" s="233"/>
    </row>
    <row r="171" spans="1:11" ht="12.75">
      <c r="A171" s="234" t="s">
        <v>533</v>
      </c>
      <c r="B171" s="233"/>
      <c r="C171" s="233"/>
      <c r="D171" s="233"/>
      <c r="E171" s="233"/>
      <c r="F171" s="233"/>
      <c r="G171" s="233"/>
      <c r="H171" s="233"/>
      <c r="I171" s="233"/>
      <c r="J171" s="233"/>
      <c r="K171" s="233"/>
    </row>
    <row r="172" spans="1:12" ht="12.75">
      <c r="A172" s="233" t="s">
        <v>9</v>
      </c>
      <c r="B172" s="256">
        <v>1.002625925041776</v>
      </c>
      <c r="C172" s="256">
        <v>0.7097975331626716</v>
      </c>
      <c r="D172" s="256">
        <v>0.7037037037037037</v>
      </c>
      <c r="E172" s="256">
        <v>0.7294599436908114</v>
      </c>
      <c r="F172" s="256">
        <v>0.7952027115108852</v>
      </c>
      <c r="G172" s="256">
        <v>0.6552901023890785</v>
      </c>
      <c r="H172" s="256">
        <v>0.502171552660152</v>
      </c>
      <c r="I172" s="256">
        <v>0.7182545060306275</v>
      </c>
      <c r="J172" s="256">
        <v>0.6652868125369604</v>
      </c>
      <c r="K172" s="256">
        <v>0.5212575338002932</v>
      </c>
      <c r="L172" s="197">
        <v>0.46972860125260957</v>
      </c>
    </row>
    <row r="173" spans="1:12" ht="12.75">
      <c r="A173" s="233" t="s">
        <v>10</v>
      </c>
      <c r="B173" s="256">
        <v>25.51921699689663</v>
      </c>
      <c r="C173" s="256">
        <v>23.295322317896204</v>
      </c>
      <c r="D173" s="256">
        <v>21.62962962962963</v>
      </c>
      <c r="E173" s="256">
        <v>20.42487842334272</v>
      </c>
      <c r="F173" s="256">
        <v>19.423803936905227</v>
      </c>
      <c r="G173" s="256">
        <v>16.013651877133107</v>
      </c>
      <c r="H173" s="256">
        <v>16.883821932681865</v>
      </c>
      <c r="I173" s="256">
        <v>18.078330397072776</v>
      </c>
      <c r="J173" s="256">
        <v>16.824364281490244</v>
      </c>
      <c r="K173" s="256">
        <v>15.637726014008797</v>
      </c>
      <c r="L173" s="197">
        <v>18.73695198329854</v>
      </c>
    </row>
    <row r="174" spans="1:12" ht="12.75">
      <c r="A174" s="233" t="s">
        <v>11</v>
      </c>
      <c r="B174" s="256">
        <v>12.186679398424445</v>
      </c>
      <c r="C174" s="256">
        <v>12.22946241563882</v>
      </c>
      <c r="D174" s="256">
        <v>10.728395061728396</v>
      </c>
      <c r="E174" s="256">
        <v>9.610954696698235</v>
      </c>
      <c r="F174" s="256">
        <v>9.08616868726372</v>
      </c>
      <c r="G174" s="256">
        <v>8.627986348122867</v>
      </c>
      <c r="H174" s="256">
        <v>9.75841476655809</v>
      </c>
      <c r="I174" s="256">
        <v>9.337308578398156</v>
      </c>
      <c r="J174" s="256">
        <v>9.136605558840923</v>
      </c>
      <c r="K174" s="256">
        <v>9.154585437367649</v>
      </c>
      <c r="L174" s="197">
        <v>10.386221294363256</v>
      </c>
    </row>
    <row r="175" spans="1:12" ht="12.75">
      <c r="A175" s="233" t="s">
        <v>12</v>
      </c>
      <c r="B175" s="256">
        <v>41.93124850799714</v>
      </c>
      <c r="C175" s="256">
        <v>44.18198743309286</v>
      </c>
      <c r="D175" s="256">
        <v>43.308641975308646</v>
      </c>
      <c r="E175" s="256">
        <v>37.95751215766573</v>
      </c>
      <c r="F175" s="256">
        <v>34.232824925042365</v>
      </c>
      <c r="G175" s="256">
        <v>33.22866894197952</v>
      </c>
      <c r="H175" s="256">
        <v>32.423995656894675</v>
      </c>
      <c r="I175" s="256">
        <v>32.80932375660658</v>
      </c>
      <c r="J175" s="256">
        <v>32.392075694855116</v>
      </c>
      <c r="K175" s="256">
        <v>32.138784818374326</v>
      </c>
      <c r="L175" s="197">
        <v>29.349338900487126</v>
      </c>
    </row>
    <row r="176" spans="1:12" ht="12.75">
      <c r="A176" s="233" t="s">
        <v>30</v>
      </c>
      <c r="B176" s="256">
        <v>2.7930293626163762</v>
      </c>
      <c r="C176" s="256">
        <v>3.164998836397487</v>
      </c>
      <c r="D176" s="256">
        <v>4.802469135802469</v>
      </c>
      <c r="E176" s="256">
        <v>11.300230355771692</v>
      </c>
      <c r="F176" s="256">
        <v>13.935601616477644</v>
      </c>
      <c r="G176" s="256">
        <v>17.187713310580204</v>
      </c>
      <c r="H176" s="256">
        <v>17.57600434310532</v>
      </c>
      <c r="I176" s="256">
        <v>17.63111532728012</v>
      </c>
      <c r="J176" s="256">
        <v>19.32288586635127</v>
      </c>
      <c r="K176" s="256">
        <v>21.81136992995602</v>
      </c>
      <c r="L176" s="197">
        <v>22.112038970076547</v>
      </c>
    </row>
    <row r="177" spans="1:12" ht="12.75">
      <c r="A177" s="233" t="s">
        <v>14</v>
      </c>
      <c r="B177" s="256">
        <v>13.237049415134877</v>
      </c>
      <c r="C177" s="256">
        <v>13.718873632767048</v>
      </c>
      <c r="D177" s="256">
        <v>16.123456790123456</v>
      </c>
      <c r="E177" s="256">
        <v>16.995136933708725</v>
      </c>
      <c r="F177" s="256">
        <v>18.902359535914485</v>
      </c>
      <c r="G177" s="256">
        <v>19.945392491467576</v>
      </c>
      <c r="H177" s="256">
        <v>17.64386536373507</v>
      </c>
      <c r="I177" s="256">
        <v>16.30302208971405</v>
      </c>
      <c r="J177" s="256">
        <v>17.25310467179184</v>
      </c>
      <c r="K177" s="256">
        <v>16.517348102296793</v>
      </c>
      <c r="L177" s="197">
        <v>15.187891440501044</v>
      </c>
    </row>
    <row r="178" spans="1:12" ht="12.75">
      <c r="A178" s="233" t="s">
        <v>548</v>
      </c>
      <c r="B178" s="256">
        <v>3.330150393888756</v>
      </c>
      <c r="C178" s="256">
        <v>2.699557831044915</v>
      </c>
      <c r="D178" s="256">
        <v>2.7037037037037037</v>
      </c>
      <c r="E178" s="256">
        <v>2.9818274891220886</v>
      </c>
      <c r="F178" s="256">
        <v>3.6240385868856735</v>
      </c>
      <c r="G178" s="256">
        <v>4.341296928327646</v>
      </c>
      <c r="H178" s="256">
        <v>5.211726384364821</v>
      </c>
      <c r="I178" s="256">
        <v>5.122645344897682</v>
      </c>
      <c r="J178" s="256">
        <v>4.405677114133648</v>
      </c>
      <c r="K178" s="256">
        <v>4.218928164196123</v>
      </c>
      <c r="L178" s="197">
        <v>3.7578288100208765</v>
      </c>
    </row>
    <row r="179" spans="1:12" ht="12.75">
      <c r="A179" s="233"/>
      <c r="B179" s="240"/>
      <c r="C179" s="240"/>
      <c r="D179" s="240"/>
      <c r="E179" s="240"/>
      <c r="F179" s="240"/>
      <c r="G179" s="240"/>
      <c r="H179" s="240"/>
      <c r="I179" s="240"/>
      <c r="J179" s="240"/>
      <c r="K179" s="240"/>
      <c r="L179" s="16"/>
    </row>
    <row r="180" spans="1:12" ht="12.75">
      <c r="A180" s="233" t="s">
        <v>276</v>
      </c>
      <c r="B180" s="240">
        <v>8378</v>
      </c>
      <c r="C180" s="240">
        <v>8594</v>
      </c>
      <c r="D180" s="240">
        <v>8100</v>
      </c>
      <c r="E180" s="240">
        <v>7814</v>
      </c>
      <c r="F180" s="240">
        <v>7671</v>
      </c>
      <c r="G180" s="240">
        <v>7325</v>
      </c>
      <c r="H180" s="240">
        <v>7368</v>
      </c>
      <c r="I180" s="240">
        <v>7379</v>
      </c>
      <c r="J180" s="240">
        <v>6764</v>
      </c>
      <c r="K180" s="240">
        <v>6139</v>
      </c>
      <c r="L180" s="16">
        <v>5748</v>
      </c>
    </row>
    <row r="181" spans="1:12" ht="12.75">
      <c r="A181" s="233"/>
      <c r="B181" s="384"/>
      <c r="C181" s="384"/>
      <c r="D181" s="384"/>
      <c r="E181" s="384"/>
      <c r="F181" s="384"/>
      <c r="G181" s="384"/>
      <c r="H181" s="384"/>
      <c r="I181" s="384"/>
      <c r="J181" s="384"/>
      <c r="K181" s="384"/>
      <c r="L181" s="384"/>
    </row>
    <row r="182" spans="1:12" ht="12.75">
      <c r="A182" s="234" t="s">
        <v>24</v>
      </c>
      <c r="B182" s="240"/>
      <c r="C182" s="240"/>
      <c r="D182" s="240"/>
      <c r="E182" s="240"/>
      <c r="F182" s="240"/>
      <c r="G182" s="240"/>
      <c r="H182" s="240"/>
      <c r="I182" s="240"/>
      <c r="J182" s="240"/>
      <c r="K182" s="240"/>
      <c r="L182" s="16"/>
    </row>
    <row r="183" spans="1:12" ht="12.75">
      <c r="A183" s="233" t="s">
        <v>9</v>
      </c>
      <c r="B183" s="256">
        <v>1.1826650465775617</v>
      </c>
      <c r="C183" s="256">
        <v>1.002055498458376</v>
      </c>
      <c r="D183" s="256">
        <v>1.19200440124702</v>
      </c>
      <c r="E183" s="256">
        <v>1.0136113524471473</v>
      </c>
      <c r="F183" s="256">
        <v>1.138755980861244</v>
      </c>
      <c r="G183" s="256">
        <v>0.8761794723666474</v>
      </c>
      <c r="H183" s="256">
        <v>0.8565928777670838</v>
      </c>
      <c r="I183" s="256">
        <v>0.8942610062893082</v>
      </c>
      <c r="J183" s="256">
        <v>0.7527953060998561</v>
      </c>
      <c r="K183" s="256">
        <v>0.8084824387011266</v>
      </c>
      <c r="L183" s="197">
        <v>0.5864683164068087</v>
      </c>
    </row>
    <row r="184" spans="1:12" ht="12.75">
      <c r="A184" s="233" t="s">
        <v>10</v>
      </c>
      <c r="B184" s="256">
        <v>28.092345078979342</v>
      </c>
      <c r="C184" s="256">
        <v>27.42377526550188</v>
      </c>
      <c r="D184" s="256">
        <v>23.950119200440128</v>
      </c>
      <c r="E184" s="256">
        <v>22.087074041895935</v>
      </c>
      <c r="F184" s="256">
        <v>21.033492822966508</v>
      </c>
      <c r="G184" s="256">
        <v>20.768341998844598</v>
      </c>
      <c r="H184" s="256">
        <v>20.991337824831568</v>
      </c>
      <c r="I184" s="256">
        <v>24.027122641509436</v>
      </c>
      <c r="J184" s="256">
        <v>23.757334218974872</v>
      </c>
      <c r="K184" s="256">
        <v>24.30748840291584</v>
      </c>
      <c r="L184" s="197">
        <v>26.40537834358461</v>
      </c>
    </row>
    <row r="185" spans="1:12" ht="12.75">
      <c r="A185" s="233" t="s">
        <v>11</v>
      </c>
      <c r="B185" s="256">
        <v>17.910085054678007</v>
      </c>
      <c r="C185" s="256">
        <v>16.349777321000342</v>
      </c>
      <c r="D185" s="256">
        <v>14.881716486337796</v>
      </c>
      <c r="E185" s="256">
        <v>12.2791775267883</v>
      </c>
      <c r="F185" s="256">
        <v>11.971291866028707</v>
      </c>
      <c r="G185" s="256">
        <v>12.44945118428654</v>
      </c>
      <c r="H185" s="256">
        <v>14.687199230028874</v>
      </c>
      <c r="I185" s="256">
        <v>14.966588050314467</v>
      </c>
      <c r="J185" s="256">
        <v>15.122329237241228</v>
      </c>
      <c r="K185" s="256">
        <v>15.65275016567263</v>
      </c>
      <c r="L185" s="197">
        <v>16.149334859104563</v>
      </c>
    </row>
    <row r="186" spans="1:12" ht="12.75">
      <c r="A186" s="233" t="s">
        <v>12</v>
      </c>
      <c r="B186" s="256">
        <v>42.729850141757794</v>
      </c>
      <c r="C186" s="256">
        <v>44.373072970195274</v>
      </c>
      <c r="D186" s="256">
        <v>47.96442325325509</v>
      </c>
      <c r="E186" s="256">
        <v>48.99121536827879</v>
      </c>
      <c r="F186" s="256">
        <v>48.717703349282296</v>
      </c>
      <c r="G186" s="256">
        <v>46.06200654727518</v>
      </c>
      <c r="H186" s="256">
        <v>42.50240615976901</v>
      </c>
      <c r="I186" s="256">
        <v>38.67924528301887</v>
      </c>
      <c r="J186" s="256">
        <v>38.2707848998118</v>
      </c>
      <c r="K186" s="256">
        <v>35.62624254473161</v>
      </c>
      <c r="L186" s="197">
        <v>32.756401087112</v>
      </c>
    </row>
    <row r="187" spans="1:12" ht="12.75">
      <c r="A187" s="233" t="s">
        <v>30</v>
      </c>
      <c r="B187" s="256">
        <v>0.9396516808424463</v>
      </c>
      <c r="C187" s="256">
        <v>0.9763617677286742</v>
      </c>
      <c r="D187" s="256">
        <v>1.898037777370255</v>
      </c>
      <c r="E187" s="256">
        <v>5.685877015155903</v>
      </c>
      <c r="F187" s="256">
        <v>7.578947368421053</v>
      </c>
      <c r="G187" s="256">
        <v>8.723281340265743</v>
      </c>
      <c r="H187" s="256">
        <v>8.691049085659287</v>
      </c>
      <c r="I187" s="256">
        <v>8.932783018867925</v>
      </c>
      <c r="J187" s="256">
        <v>9.708845344846672</v>
      </c>
      <c r="K187" s="256">
        <v>10.854870775347912</v>
      </c>
      <c r="L187" s="197">
        <v>12.702045487054786</v>
      </c>
    </row>
    <row r="188" spans="1:12" ht="12.75">
      <c r="A188" s="233" t="s">
        <v>14</v>
      </c>
      <c r="B188" s="256">
        <v>5.961927906034832</v>
      </c>
      <c r="C188" s="256">
        <v>6.808838643371018</v>
      </c>
      <c r="D188" s="256">
        <v>6.996148908857509</v>
      </c>
      <c r="E188" s="256">
        <v>6.950477845351869</v>
      </c>
      <c r="F188" s="256">
        <v>6.9856459330143545</v>
      </c>
      <c r="G188" s="256">
        <v>7.953013672251107</v>
      </c>
      <c r="H188" s="256">
        <v>8.373435996150144</v>
      </c>
      <c r="I188" s="256">
        <v>7.910770440251573</v>
      </c>
      <c r="J188" s="256">
        <v>8.524299789660136</v>
      </c>
      <c r="K188" s="256">
        <v>9.025844930417495</v>
      </c>
      <c r="L188" s="197">
        <v>7.609784008010299</v>
      </c>
    </row>
    <row r="189" spans="1:12" ht="12.75">
      <c r="A189" s="233" t="s">
        <v>548</v>
      </c>
      <c r="B189" s="256">
        <v>3.183475091130012</v>
      </c>
      <c r="C189" s="256">
        <v>3.066118533744433</v>
      </c>
      <c r="D189" s="256">
        <v>3.1175499724922062</v>
      </c>
      <c r="E189" s="256">
        <v>2.9925668500820546</v>
      </c>
      <c r="F189" s="256">
        <v>2.5741626794258377</v>
      </c>
      <c r="G189" s="256">
        <v>3.167725784710187</v>
      </c>
      <c r="H189" s="256">
        <v>3.897978825794033</v>
      </c>
      <c r="I189" s="256">
        <v>4.589229559748428</v>
      </c>
      <c r="J189" s="256">
        <v>3.863611203365438</v>
      </c>
      <c r="K189" s="256">
        <v>3.7243207422133864</v>
      </c>
      <c r="L189" s="197">
        <v>3.7905878987269346</v>
      </c>
    </row>
    <row r="190" spans="1:12" ht="12.75">
      <c r="A190" s="233"/>
      <c r="B190" s="240"/>
      <c r="C190" s="240"/>
      <c r="D190" s="240"/>
      <c r="E190" s="240"/>
      <c r="F190" s="240"/>
      <c r="G190" s="240"/>
      <c r="H190" s="240"/>
      <c r="I190" s="240"/>
      <c r="J190" s="240"/>
      <c r="K190" s="240"/>
      <c r="L190" s="16"/>
    </row>
    <row r="191" spans="1:12" ht="12.75">
      <c r="A191" s="233" t="s">
        <v>276</v>
      </c>
      <c r="B191" s="240">
        <v>12345</v>
      </c>
      <c r="C191" s="240">
        <v>11676</v>
      </c>
      <c r="D191" s="240">
        <v>10906</v>
      </c>
      <c r="E191" s="240">
        <v>10359</v>
      </c>
      <c r="F191" s="240">
        <v>10450</v>
      </c>
      <c r="G191" s="240">
        <v>10386</v>
      </c>
      <c r="H191" s="240">
        <v>10390</v>
      </c>
      <c r="I191" s="240">
        <v>10176</v>
      </c>
      <c r="J191" s="240">
        <v>9033</v>
      </c>
      <c r="K191" s="240">
        <v>7545</v>
      </c>
      <c r="L191" s="16">
        <v>6991</v>
      </c>
    </row>
    <row r="192" spans="1:12" ht="12.75">
      <c r="A192" s="233"/>
      <c r="B192" s="384"/>
      <c r="C192" s="384"/>
      <c r="D192" s="384"/>
      <c r="E192" s="384"/>
      <c r="F192" s="384"/>
      <c r="G192" s="384"/>
      <c r="H192" s="384"/>
      <c r="I192" s="384"/>
      <c r="J192" s="384"/>
      <c r="K192" s="384"/>
      <c r="L192" s="384"/>
    </row>
    <row r="193" spans="1:12" ht="12.75">
      <c r="A193" s="234" t="s">
        <v>25</v>
      </c>
      <c r="B193" s="240"/>
      <c r="C193" s="240"/>
      <c r="D193" s="240"/>
      <c r="E193" s="240"/>
      <c r="F193" s="240"/>
      <c r="G193" s="240"/>
      <c r="H193" s="240"/>
      <c r="I193" s="240"/>
      <c r="J193" s="240"/>
      <c r="K193" s="240"/>
      <c r="L193" s="16"/>
    </row>
    <row r="194" spans="1:12" ht="12.75">
      <c r="A194" s="233" t="s">
        <v>9</v>
      </c>
      <c r="B194" s="256">
        <v>0.8201119031194911</v>
      </c>
      <c r="C194" s="256">
        <v>0.8625646923519263</v>
      </c>
      <c r="D194" s="256">
        <v>0.8371181761510376</v>
      </c>
      <c r="E194" s="256">
        <v>0.843633509907789</v>
      </c>
      <c r="F194" s="256">
        <v>0.8580127318018268</v>
      </c>
      <c r="G194" s="256">
        <v>0.7099786033845555</v>
      </c>
      <c r="H194" s="256">
        <v>0.6541691075961726</v>
      </c>
      <c r="I194" s="256">
        <v>0.6904142485491295</v>
      </c>
      <c r="J194" s="256">
        <v>0.6665949897860445</v>
      </c>
      <c r="K194" s="256">
        <v>0.8</v>
      </c>
      <c r="L194" s="197">
        <v>0.5110732538330494</v>
      </c>
    </row>
    <row r="195" spans="1:12" ht="12.75">
      <c r="A195" s="233" t="s">
        <v>10</v>
      </c>
      <c r="B195" s="256">
        <v>23.384686134743617</v>
      </c>
      <c r="C195" s="256">
        <v>23.026369834880473</v>
      </c>
      <c r="D195" s="256">
        <v>21.711639504853505</v>
      </c>
      <c r="E195" s="256">
        <v>20.855405140278595</v>
      </c>
      <c r="F195" s="256">
        <v>19.11615462681059</v>
      </c>
      <c r="G195" s="256">
        <v>19.286131102898267</v>
      </c>
      <c r="H195" s="256">
        <v>19.54696348369459</v>
      </c>
      <c r="I195" s="256">
        <v>21.392835701420854</v>
      </c>
      <c r="J195" s="256">
        <v>21.12676056338028</v>
      </c>
      <c r="K195" s="256">
        <v>21.854545454545455</v>
      </c>
      <c r="L195" s="197">
        <v>21.72716550910759</v>
      </c>
    </row>
    <row r="196" spans="1:12" ht="12.75">
      <c r="A196" s="233" t="s">
        <v>11</v>
      </c>
      <c r="B196" s="256">
        <v>20.2728596612248</v>
      </c>
      <c r="C196" s="256">
        <v>18.992853035406227</v>
      </c>
      <c r="D196" s="256">
        <v>17.784308486953424</v>
      </c>
      <c r="E196" s="256">
        <v>14.949970570924073</v>
      </c>
      <c r="F196" s="256">
        <v>14.226404649875448</v>
      </c>
      <c r="G196" s="256">
        <v>15.055436685469752</v>
      </c>
      <c r="H196" s="256">
        <v>15.9734426869752</v>
      </c>
      <c r="I196" s="256">
        <v>16.970182109265558</v>
      </c>
      <c r="J196" s="256">
        <v>17.159445220943983</v>
      </c>
      <c r="K196" s="256">
        <v>17.09090909090909</v>
      </c>
      <c r="L196" s="197">
        <v>17.70410169047307</v>
      </c>
    </row>
    <row r="197" spans="1:12" ht="12.75">
      <c r="A197" s="233" t="s">
        <v>12</v>
      </c>
      <c r="B197" s="256">
        <v>37.686824557369505</v>
      </c>
      <c r="C197" s="256">
        <v>39.768339768339764</v>
      </c>
      <c r="D197" s="256">
        <v>42.01620803277228</v>
      </c>
      <c r="E197" s="256">
        <v>41.16146752991956</v>
      </c>
      <c r="F197" s="256">
        <v>41.82120121782452</v>
      </c>
      <c r="G197" s="256">
        <v>40.44932892433379</v>
      </c>
      <c r="H197" s="256">
        <v>40.63659441515329</v>
      </c>
      <c r="I197" s="256">
        <v>38.292975785471285</v>
      </c>
      <c r="J197" s="256">
        <v>37.26481023545855</v>
      </c>
      <c r="K197" s="256">
        <v>35.49090909090909</v>
      </c>
      <c r="L197" s="197">
        <v>34.006028043506745</v>
      </c>
    </row>
    <row r="198" spans="1:12" ht="12.75">
      <c r="A198" s="233" t="s">
        <v>30</v>
      </c>
      <c r="B198" s="256">
        <v>0.6974783475128382</v>
      </c>
      <c r="C198" s="256">
        <v>1.0104329253265423</v>
      </c>
      <c r="D198" s="256">
        <v>2.235283640573515</v>
      </c>
      <c r="E198" s="256">
        <v>6.964881302727094</v>
      </c>
      <c r="F198" s="256">
        <v>8.174185810499123</v>
      </c>
      <c r="G198" s="256">
        <v>8.393308694806457</v>
      </c>
      <c r="H198" s="256">
        <v>8.416324936535831</v>
      </c>
      <c r="I198" s="256">
        <v>8.084850910546328</v>
      </c>
      <c r="J198" s="256">
        <v>8.40769809697882</v>
      </c>
      <c r="K198" s="256">
        <v>9.442424242424243</v>
      </c>
      <c r="L198" s="197">
        <v>10.981522736207575</v>
      </c>
    </row>
    <row r="199" spans="1:12" ht="12.75">
      <c r="A199" s="233" t="s">
        <v>14</v>
      </c>
      <c r="B199" s="256">
        <v>12.707902199739404</v>
      </c>
      <c r="C199" s="256">
        <v>12.02661628193543</v>
      </c>
      <c r="D199" s="256">
        <v>11.407961528185947</v>
      </c>
      <c r="E199" s="256">
        <v>11.232097312144399</v>
      </c>
      <c r="F199" s="256">
        <v>11.597010794353722</v>
      </c>
      <c r="G199" s="256">
        <v>12.215522271931532</v>
      </c>
      <c r="H199" s="256">
        <v>10.398359695371997</v>
      </c>
      <c r="I199" s="256">
        <v>10.006003602161297</v>
      </c>
      <c r="J199" s="256">
        <v>10.676271368670037</v>
      </c>
      <c r="K199" s="256">
        <v>11.212121212121213</v>
      </c>
      <c r="L199" s="197">
        <v>9.985585113353427</v>
      </c>
    </row>
    <row r="200" spans="1:12" ht="12.75">
      <c r="A200" s="233" t="s">
        <v>548</v>
      </c>
      <c r="B200" s="256">
        <v>4.430137196290334</v>
      </c>
      <c r="C200" s="256">
        <v>4.312823461759632</v>
      </c>
      <c r="D200" s="256">
        <v>4.007480630510286</v>
      </c>
      <c r="E200" s="256">
        <v>3.99254463409849</v>
      </c>
      <c r="F200" s="256">
        <v>4.2070301688347636</v>
      </c>
      <c r="G200" s="256">
        <v>3.8902937171756466</v>
      </c>
      <c r="H200" s="256">
        <v>4.374145674672915</v>
      </c>
      <c r="I200" s="256">
        <v>4.562737642585551</v>
      </c>
      <c r="J200" s="256">
        <v>4.698419524782282</v>
      </c>
      <c r="K200" s="256">
        <v>4.1090909090909085</v>
      </c>
      <c r="L200" s="197">
        <v>5.084523653518542</v>
      </c>
    </row>
    <row r="201" spans="1:12" ht="12.75">
      <c r="A201" s="233"/>
      <c r="B201" s="240"/>
      <c r="C201" s="240"/>
      <c r="D201" s="240"/>
      <c r="E201" s="240"/>
      <c r="F201" s="240"/>
      <c r="G201" s="240"/>
      <c r="H201" s="240"/>
      <c r="I201" s="240"/>
      <c r="J201" s="240"/>
      <c r="K201" s="240"/>
      <c r="L201" s="16"/>
    </row>
    <row r="202" spans="1:12" ht="12.75">
      <c r="A202" s="233" t="s">
        <v>276</v>
      </c>
      <c r="B202" s="240">
        <v>13047</v>
      </c>
      <c r="C202" s="240">
        <v>12173</v>
      </c>
      <c r="D202" s="240">
        <v>11229</v>
      </c>
      <c r="E202" s="240">
        <v>10194</v>
      </c>
      <c r="F202" s="240">
        <v>10839</v>
      </c>
      <c r="G202" s="240">
        <v>10282</v>
      </c>
      <c r="H202" s="240">
        <v>10242</v>
      </c>
      <c r="I202" s="240">
        <v>9994</v>
      </c>
      <c r="J202" s="240">
        <v>9301</v>
      </c>
      <c r="K202" s="240">
        <v>8250</v>
      </c>
      <c r="L202" s="16">
        <v>7631</v>
      </c>
    </row>
    <row r="203" spans="1:12" ht="12.75">
      <c r="A203" s="233"/>
      <c r="B203" s="384"/>
      <c r="C203" s="384"/>
      <c r="D203" s="384"/>
      <c r="E203" s="384"/>
      <c r="F203" s="384"/>
      <c r="G203" s="384"/>
      <c r="H203" s="384"/>
      <c r="I203" s="384"/>
      <c r="J203" s="384"/>
      <c r="K203" s="384"/>
      <c r="L203" s="384"/>
    </row>
    <row r="204" spans="1:12" ht="12.75">
      <c r="A204" s="234" t="s">
        <v>26</v>
      </c>
      <c r="B204" s="240"/>
      <c r="C204" s="240"/>
      <c r="D204" s="240"/>
      <c r="E204" s="240"/>
      <c r="F204" s="240"/>
      <c r="G204" s="240"/>
      <c r="H204" s="240"/>
      <c r="I204" s="240"/>
      <c r="J204" s="240"/>
      <c r="K204" s="240"/>
      <c r="L204" s="16"/>
    </row>
    <row r="205" spans="1:12" ht="12.75">
      <c r="A205" s="233" t="s">
        <v>9</v>
      </c>
      <c r="B205" s="256">
        <v>0.6609478273098017</v>
      </c>
      <c r="C205" s="256">
        <v>0.6629345904537419</v>
      </c>
      <c r="D205" s="256">
        <v>0.4090676666098517</v>
      </c>
      <c r="E205" s="256">
        <v>0.547583081570997</v>
      </c>
      <c r="F205" s="256">
        <v>0.552791597567717</v>
      </c>
      <c r="G205" s="256">
        <v>0.47481770391724604</v>
      </c>
      <c r="H205" s="256">
        <v>0.35100683539626826</v>
      </c>
      <c r="I205" s="256">
        <v>0.39001560062402496</v>
      </c>
      <c r="J205" s="256">
        <v>0.41338582677165353</v>
      </c>
      <c r="K205" s="256">
        <v>0.4318721658389117</v>
      </c>
      <c r="L205" s="197">
        <v>0.45516613563950836</v>
      </c>
    </row>
    <row r="206" spans="1:12" ht="12.75">
      <c r="A206" s="233" t="s">
        <v>10</v>
      </c>
      <c r="B206" s="256">
        <v>21.3331458304036</v>
      </c>
      <c r="C206" s="256">
        <v>20.27106658809664</v>
      </c>
      <c r="D206" s="256">
        <v>20.43633884438384</v>
      </c>
      <c r="E206" s="256">
        <v>18.296827794561935</v>
      </c>
      <c r="F206" s="256">
        <v>17.505067256311037</v>
      </c>
      <c r="G206" s="256">
        <v>17.43259284381889</v>
      </c>
      <c r="H206" s="256">
        <v>18.04914095695548</v>
      </c>
      <c r="I206" s="256">
        <v>18.993759750390016</v>
      </c>
      <c r="J206" s="256">
        <v>19.64566929133858</v>
      </c>
      <c r="K206" s="256">
        <v>19.542215504210752</v>
      </c>
      <c r="L206" s="197">
        <v>19.959035047792444</v>
      </c>
    </row>
    <row r="207" spans="1:12" ht="12.75">
      <c r="A207" s="233" t="s">
        <v>11</v>
      </c>
      <c r="B207" s="256">
        <v>18.590915483054424</v>
      </c>
      <c r="C207" s="256">
        <v>18.797878609310548</v>
      </c>
      <c r="D207" s="256">
        <v>15.97068348389296</v>
      </c>
      <c r="E207" s="256">
        <v>14.218277945619334</v>
      </c>
      <c r="F207" s="256">
        <v>14.741109268472453</v>
      </c>
      <c r="G207" s="256">
        <v>14.804137697134138</v>
      </c>
      <c r="H207" s="256">
        <v>16.497321263624606</v>
      </c>
      <c r="I207" s="256">
        <v>16.575663026521063</v>
      </c>
      <c r="J207" s="256">
        <v>17.18503937007874</v>
      </c>
      <c r="K207" s="256">
        <v>17.577197149643705</v>
      </c>
      <c r="L207" s="197">
        <v>17.45562130177515</v>
      </c>
    </row>
    <row r="208" spans="1:12" ht="12.75">
      <c r="A208" s="233" t="s">
        <v>12</v>
      </c>
      <c r="B208" s="256">
        <v>31.683307551680496</v>
      </c>
      <c r="C208" s="256">
        <v>32.26281673541544</v>
      </c>
      <c r="D208" s="256">
        <v>33.83330492585648</v>
      </c>
      <c r="E208" s="256">
        <v>33.30815709969788</v>
      </c>
      <c r="F208" s="256">
        <v>32.33830845771145</v>
      </c>
      <c r="G208" s="256">
        <v>32.9659148719688</v>
      </c>
      <c r="H208" s="256">
        <v>33.32717531867726</v>
      </c>
      <c r="I208" s="256">
        <v>33.75585023400936</v>
      </c>
      <c r="J208" s="256">
        <v>32.34251968503937</v>
      </c>
      <c r="K208" s="256">
        <v>31.65622975599223</v>
      </c>
      <c r="L208" s="197">
        <v>30.996813837050524</v>
      </c>
    </row>
    <row r="209" spans="1:12" ht="12.75">
      <c r="A209" s="233" t="s">
        <v>30</v>
      </c>
      <c r="B209" s="256">
        <v>0.9281395021797216</v>
      </c>
      <c r="C209" s="256">
        <v>1.0459634649381262</v>
      </c>
      <c r="D209" s="256">
        <v>3.1361854440088632</v>
      </c>
      <c r="E209" s="256">
        <v>8.213746223564955</v>
      </c>
      <c r="F209" s="256">
        <v>9.913395983047725</v>
      </c>
      <c r="G209" s="256">
        <v>8.919789723588266</v>
      </c>
      <c r="H209" s="256">
        <v>9.329392203953446</v>
      </c>
      <c r="I209" s="256">
        <v>8.814352574102964</v>
      </c>
      <c r="J209" s="256">
        <v>8.740157480314961</v>
      </c>
      <c r="K209" s="256">
        <v>9.177283524076874</v>
      </c>
      <c r="L209" s="197">
        <v>11.37915339098771</v>
      </c>
    </row>
    <row r="210" spans="1:12" ht="12.75">
      <c r="A210" s="233" t="s">
        <v>14</v>
      </c>
      <c r="B210" s="256">
        <v>22.078469976093377</v>
      </c>
      <c r="C210" s="256">
        <v>22.42192103712434</v>
      </c>
      <c r="D210" s="256">
        <v>21.476052497017214</v>
      </c>
      <c r="E210" s="256">
        <v>20.657099697885194</v>
      </c>
      <c r="F210" s="256">
        <v>19.88207112585222</v>
      </c>
      <c r="G210" s="256">
        <v>20.92589452263863</v>
      </c>
      <c r="H210" s="256">
        <v>17.882874561241454</v>
      </c>
      <c r="I210" s="256">
        <v>16.341653666146648</v>
      </c>
      <c r="J210" s="256">
        <v>16.437007874015748</v>
      </c>
      <c r="K210" s="256">
        <v>16.77823364284172</v>
      </c>
      <c r="L210" s="197">
        <v>14.406008192990441</v>
      </c>
    </row>
    <row r="211" spans="1:12" ht="12.75">
      <c r="A211" s="233" t="s">
        <v>548</v>
      </c>
      <c r="B211" s="256">
        <v>4.725073829278583</v>
      </c>
      <c r="C211" s="256">
        <v>4.537418974661167</v>
      </c>
      <c r="D211" s="256">
        <v>4.738367138230783</v>
      </c>
      <c r="E211" s="256">
        <v>4.758308157099698</v>
      </c>
      <c r="F211" s="256">
        <v>5.067256311037405</v>
      </c>
      <c r="G211" s="256">
        <v>4.4768526369340345</v>
      </c>
      <c r="H211" s="256">
        <v>4.563088860151487</v>
      </c>
      <c r="I211" s="256">
        <v>5.1287051482059285</v>
      </c>
      <c r="J211" s="256">
        <v>5.236220472440945</v>
      </c>
      <c r="K211" s="256">
        <v>4.836968257395811</v>
      </c>
      <c r="L211" s="197">
        <v>5.348202093764224</v>
      </c>
    </row>
    <row r="212" spans="1:12" ht="12.75">
      <c r="A212" s="233"/>
      <c r="B212" s="240"/>
      <c r="C212" s="240"/>
      <c r="D212" s="240"/>
      <c r="E212" s="240"/>
      <c r="F212" s="240"/>
      <c r="G212" s="240"/>
      <c r="H212" s="240"/>
      <c r="I212" s="240"/>
      <c r="J212" s="240"/>
      <c r="K212" s="240"/>
      <c r="L212" s="16"/>
    </row>
    <row r="213" spans="1:12" ht="12.75">
      <c r="A213" s="233" t="s">
        <v>276</v>
      </c>
      <c r="B213" s="240">
        <v>7111</v>
      </c>
      <c r="C213" s="240">
        <v>6788</v>
      </c>
      <c r="D213" s="240">
        <v>5867</v>
      </c>
      <c r="E213" s="240">
        <v>5296</v>
      </c>
      <c r="F213" s="240">
        <v>5427</v>
      </c>
      <c r="G213" s="240">
        <v>5897</v>
      </c>
      <c r="H213" s="240">
        <v>5413</v>
      </c>
      <c r="I213" s="240">
        <v>5128</v>
      </c>
      <c r="J213" s="240">
        <v>5080</v>
      </c>
      <c r="K213" s="240">
        <v>4631</v>
      </c>
      <c r="L213" s="16">
        <v>4394</v>
      </c>
    </row>
    <row r="214" spans="1:12" ht="12.75">
      <c r="A214" s="233"/>
      <c r="B214" s="384"/>
      <c r="C214" s="384"/>
      <c r="D214" s="384"/>
      <c r="E214" s="384"/>
      <c r="F214" s="384"/>
      <c r="G214" s="384"/>
      <c r="H214" s="384"/>
      <c r="I214" s="384"/>
      <c r="J214" s="384"/>
      <c r="K214" s="384"/>
      <c r="L214" s="384"/>
    </row>
    <row r="215" spans="1:12" ht="12.75">
      <c r="A215" s="234" t="s">
        <v>27</v>
      </c>
      <c r="B215" s="240"/>
      <c r="C215" s="240"/>
      <c r="D215" s="240"/>
      <c r="E215" s="240"/>
      <c r="F215" s="240"/>
      <c r="G215" s="240"/>
      <c r="H215" s="240"/>
      <c r="I215" s="240"/>
      <c r="J215" s="240"/>
      <c r="K215" s="240"/>
      <c r="L215" s="16"/>
    </row>
    <row r="216" spans="1:12" ht="12.75">
      <c r="A216" s="233" t="s">
        <v>9</v>
      </c>
      <c r="B216" s="256">
        <v>0.6750675067506751</v>
      </c>
      <c r="C216" s="256">
        <v>0.3972890862351017</v>
      </c>
      <c r="D216" s="256">
        <v>0.3051881993896236</v>
      </c>
      <c r="E216" s="256">
        <v>0.2598902685532775</v>
      </c>
      <c r="F216" s="256">
        <v>0.847457627118644</v>
      </c>
      <c r="G216" s="256">
        <v>0.47244094488188976</v>
      </c>
      <c r="H216" s="256">
        <v>0.5622489959839357</v>
      </c>
      <c r="I216" s="256">
        <v>0.5181347150259068</v>
      </c>
      <c r="J216" s="256">
        <v>0.7977207977207977</v>
      </c>
      <c r="K216" s="256">
        <v>0.2544529262086514</v>
      </c>
      <c r="L216" s="197">
        <v>0.4084197298146403</v>
      </c>
    </row>
    <row r="217" spans="1:12" ht="12.75">
      <c r="A217" s="233" t="s">
        <v>10</v>
      </c>
      <c r="B217" s="256">
        <v>18.72187218721872</v>
      </c>
      <c r="C217" s="256">
        <v>18.088338396821687</v>
      </c>
      <c r="D217" s="256">
        <v>19.608341810783315</v>
      </c>
      <c r="E217" s="256">
        <v>18.047935316199826</v>
      </c>
      <c r="F217" s="256">
        <v>18.468731735827003</v>
      </c>
      <c r="G217" s="256">
        <v>17.270341207349084</v>
      </c>
      <c r="H217" s="256">
        <v>16.251673360107095</v>
      </c>
      <c r="I217" s="256">
        <v>17.343877829288246</v>
      </c>
      <c r="J217" s="256">
        <v>18.88888888888889</v>
      </c>
      <c r="K217" s="256">
        <v>18.702290076335878</v>
      </c>
      <c r="L217" s="197">
        <v>18.473138548539115</v>
      </c>
    </row>
    <row r="218" spans="1:12" ht="12.75">
      <c r="A218" s="233" t="s">
        <v>11</v>
      </c>
      <c r="B218" s="256">
        <v>18.271827182718273</v>
      </c>
      <c r="C218" s="256">
        <v>16.732881514372515</v>
      </c>
      <c r="D218" s="256">
        <v>15.946083418107834</v>
      </c>
      <c r="E218" s="256">
        <v>12.734623159110598</v>
      </c>
      <c r="F218" s="256">
        <v>12.88720046756283</v>
      </c>
      <c r="G218" s="256">
        <v>14.829396325459317</v>
      </c>
      <c r="H218" s="256">
        <v>14.93975903614458</v>
      </c>
      <c r="I218" s="256">
        <v>15.625852195254977</v>
      </c>
      <c r="J218" s="256">
        <v>16.296296296296298</v>
      </c>
      <c r="K218" s="256">
        <v>15.362595419847327</v>
      </c>
      <c r="L218" s="197">
        <v>16.33678919258561</v>
      </c>
    </row>
    <row r="219" spans="1:12" ht="12.75">
      <c r="A219" s="233" t="s">
        <v>12</v>
      </c>
      <c r="B219" s="256">
        <v>27.04770477047705</v>
      </c>
      <c r="C219" s="256">
        <v>30.567889693853704</v>
      </c>
      <c r="D219" s="256">
        <v>30.467955239064086</v>
      </c>
      <c r="E219" s="256">
        <v>28.21253248628357</v>
      </c>
      <c r="F219" s="256">
        <v>29.105786090005843</v>
      </c>
      <c r="G219" s="256">
        <v>27.979002624671917</v>
      </c>
      <c r="H219" s="256">
        <v>30.254350736278447</v>
      </c>
      <c r="I219" s="256">
        <v>28.142896100354513</v>
      </c>
      <c r="J219" s="256">
        <v>28.433048433048434</v>
      </c>
      <c r="K219" s="256">
        <v>27.92620865139949</v>
      </c>
      <c r="L219" s="197">
        <v>27.80395852968897</v>
      </c>
    </row>
    <row r="220" spans="1:12" ht="12.75">
      <c r="A220" s="233" t="s">
        <v>30</v>
      </c>
      <c r="B220" s="256">
        <v>0.5625562556255626</v>
      </c>
      <c r="C220" s="256">
        <v>0.8646880112175742</v>
      </c>
      <c r="D220" s="256">
        <v>3.8657171922685656</v>
      </c>
      <c r="E220" s="256">
        <v>8.634132255269996</v>
      </c>
      <c r="F220" s="256">
        <v>9.497369959088251</v>
      </c>
      <c r="G220" s="256">
        <v>9.816272965879264</v>
      </c>
      <c r="H220" s="256">
        <v>9.531459170013386</v>
      </c>
      <c r="I220" s="256">
        <v>9.81728933733297</v>
      </c>
      <c r="J220" s="256">
        <v>8.945868945868945</v>
      </c>
      <c r="K220" s="256">
        <v>9.60559796437659</v>
      </c>
      <c r="L220" s="197">
        <v>11.404335532516493</v>
      </c>
    </row>
    <row r="221" spans="1:12" ht="12.75">
      <c r="A221" s="233" t="s">
        <v>14</v>
      </c>
      <c r="B221" s="256">
        <v>28.982898289828984</v>
      </c>
      <c r="C221" s="256">
        <v>28.18415517644309</v>
      </c>
      <c r="D221" s="256">
        <v>25.737538148524923</v>
      </c>
      <c r="E221" s="256">
        <v>27.31735489460006</v>
      </c>
      <c r="F221" s="256">
        <v>24.605493863237875</v>
      </c>
      <c r="G221" s="256">
        <v>24.829396325459317</v>
      </c>
      <c r="H221" s="256">
        <v>24.57831325301205</v>
      </c>
      <c r="I221" s="256">
        <v>22.497954731388056</v>
      </c>
      <c r="J221" s="256">
        <v>20.997150997151</v>
      </c>
      <c r="K221" s="256">
        <v>23.282442748091604</v>
      </c>
      <c r="L221" s="197">
        <v>19.698397737983033</v>
      </c>
    </row>
    <row r="222" spans="1:12" ht="12.75">
      <c r="A222" s="233" t="s">
        <v>548</v>
      </c>
      <c r="B222" s="256">
        <v>5.738073807380737</v>
      </c>
      <c r="C222" s="256">
        <v>5.164758121056321</v>
      </c>
      <c r="D222" s="256">
        <v>4.069175991861648</v>
      </c>
      <c r="E222" s="256">
        <v>4.793531619982674</v>
      </c>
      <c r="F222" s="256">
        <v>4.587960257159556</v>
      </c>
      <c r="G222" s="256">
        <v>4.803149606299213</v>
      </c>
      <c r="H222" s="256">
        <v>3.8821954484605086</v>
      </c>
      <c r="I222" s="256">
        <v>6.053995091355331</v>
      </c>
      <c r="J222" s="256">
        <v>5.641025641025641</v>
      </c>
      <c r="K222" s="256">
        <v>4.866412213740458</v>
      </c>
      <c r="L222" s="197">
        <v>5.874960728872133</v>
      </c>
    </row>
    <row r="223" spans="1:12" ht="12.75">
      <c r="A223" s="233"/>
      <c r="B223" s="240"/>
      <c r="C223" s="240"/>
      <c r="D223" s="240"/>
      <c r="E223" s="240"/>
      <c r="F223" s="240"/>
      <c r="G223" s="240"/>
      <c r="H223" s="240"/>
      <c r="I223" s="240"/>
      <c r="J223" s="240"/>
      <c r="K223" s="240"/>
      <c r="L223" s="16"/>
    </row>
    <row r="224" spans="1:12" ht="12.75">
      <c r="A224" s="233" t="s">
        <v>276</v>
      </c>
      <c r="B224" s="240">
        <v>4444</v>
      </c>
      <c r="C224" s="240">
        <v>4279</v>
      </c>
      <c r="D224" s="240">
        <v>3932</v>
      </c>
      <c r="E224" s="240">
        <v>3463</v>
      </c>
      <c r="F224" s="240">
        <v>3422</v>
      </c>
      <c r="G224" s="240">
        <v>3810</v>
      </c>
      <c r="H224" s="240">
        <v>3735</v>
      </c>
      <c r="I224" s="240">
        <v>3667</v>
      </c>
      <c r="J224" s="240">
        <v>3510</v>
      </c>
      <c r="K224" s="240">
        <v>3144</v>
      </c>
      <c r="L224" s="16">
        <v>3183</v>
      </c>
    </row>
    <row r="225" spans="1:12" ht="12.75">
      <c r="A225" s="233"/>
      <c r="B225" s="384"/>
      <c r="C225" s="384"/>
      <c r="D225" s="384"/>
      <c r="E225" s="384"/>
      <c r="F225" s="384"/>
      <c r="G225" s="384"/>
      <c r="H225" s="384"/>
      <c r="I225" s="384"/>
      <c r="J225" s="384"/>
      <c r="K225" s="384"/>
      <c r="L225" s="384"/>
    </row>
    <row r="226" spans="1:12" ht="12.75">
      <c r="A226" s="234" t="s">
        <v>28</v>
      </c>
      <c r="B226" s="240"/>
      <c r="C226" s="240"/>
      <c r="D226" s="240"/>
      <c r="E226" s="240"/>
      <c r="F226" s="240"/>
      <c r="G226" s="240"/>
      <c r="H226" s="240"/>
      <c r="I226" s="240"/>
      <c r="J226" s="240"/>
      <c r="K226" s="240"/>
      <c r="L226" s="16"/>
    </row>
    <row r="227" spans="1:12" ht="12.75">
      <c r="A227" s="233" t="s">
        <v>9</v>
      </c>
      <c r="B227" s="256">
        <v>0.9161470925054078</v>
      </c>
      <c r="C227" s="256">
        <v>0.5958895780128907</v>
      </c>
      <c r="D227" s="256">
        <v>0.6952344836303881</v>
      </c>
      <c r="E227" s="256">
        <v>0.48830634798252376</v>
      </c>
      <c r="F227" s="256">
        <v>0.4988715999524884</v>
      </c>
      <c r="G227" s="256">
        <v>0.5730947114417856</v>
      </c>
      <c r="H227" s="256">
        <v>0.44785031847133755</v>
      </c>
      <c r="I227" s="256">
        <v>0.5560348959831273</v>
      </c>
      <c r="J227" s="256">
        <v>0.4782961826549951</v>
      </c>
      <c r="K227" s="256">
        <v>0.5302695536897923</v>
      </c>
      <c r="L227" s="197">
        <v>0.6787714237230613</v>
      </c>
    </row>
    <row r="228" spans="1:12" ht="12.75">
      <c r="A228" s="233" t="s">
        <v>10</v>
      </c>
      <c r="B228" s="256">
        <v>16.986894006871104</v>
      </c>
      <c r="C228" s="256">
        <v>16.86732336130366</v>
      </c>
      <c r="D228" s="256">
        <v>16.799393249905194</v>
      </c>
      <c r="E228" s="256">
        <v>15.047545618093036</v>
      </c>
      <c r="F228" s="256">
        <v>15.239339589024825</v>
      </c>
      <c r="G228" s="256">
        <v>13.734164488236477</v>
      </c>
      <c r="H228" s="256">
        <v>14.380971337579618</v>
      </c>
      <c r="I228" s="256">
        <v>14.677403892244273</v>
      </c>
      <c r="J228" s="256">
        <v>14.24059200433174</v>
      </c>
      <c r="K228" s="256">
        <v>14.909412284577995</v>
      </c>
      <c r="L228" s="197">
        <v>15.238418462582725</v>
      </c>
    </row>
    <row r="229" spans="1:12" ht="12.75">
      <c r="A229" s="233" t="s">
        <v>11</v>
      </c>
      <c r="B229" s="256">
        <v>20.549688255503245</v>
      </c>
      <c r="C229" s="256">
        <v>17.353763833150918</v>
      </c>
      <c r="D229" s="256">
        <v>14.9159398306156</v>
      </c>
      <c r="E229" s="256">
        <v>12.64456437933693</v>
      </c>
      <c r="F229" s="256">
        <v>13.350754246347545</v>
      </c>
      <c r="G229" s="256">
        <v>13.17112406997788</v>
      </c>
      <c r="H229" s="256">
        <v>13.296178343949045</v>
      </c>
      <c r="I229" s="256">
        <v>12.961365161537724</v>
      </c>
      <c r="J229" s="256">
        <v>13.022290407002979</v>
      </c>
      <c r="K229" s="256">
        <v>13.919575784357049</v>
      </c>
      <c r="L229" s="197">
        <v>13.541489903275073</v>
      </c>
    </row>
    <row r="230" spans="1:12" ht="12.75">
      <c r="A230" s="233" t="s">
        <v>12</v>
      </c>
      <c r="B230" s="256">
        <v>24.048861178266957</v>
      </c>
      <c r="C230" s="256">
        <v>25.489480724796305</v>
      </c>
      <c r="D230" s="256">
        <v>24.939957021868285</v>
      </c>
      <c r="E230" s="256">
        <v>22.063736828578772</v>
      </c>
      <c r="F230" s="256">
        <v>22.42546620738805</v>
      </c>
      <c r="G230" s="256">
        <v>24.51236678061532</v>
      </c>
      <c r="H230" s="256">
        <v>25.995222929936308</v>
      </c>
      <c r="I230" s="256">
        <v>25.807688620458247</v>
      </c>
      <c r="J230" s="256">
        <v>24.76310802274163</v>
      </c>
      <c r="K230" s="256">
        <v>22.589482987185153</v>
      </c>
      <c r="L230" s="197">
        <v>22.526726624809097</v>
      </c>
    </row>
    <row r="231" spans="1:12" ht="12.75">
      <c r="A231" s="233" t="s">
        <v>30</v>
      </c>
      <c r="B231" s="256">
        <v>0.7507316452474869</v>
      </c>
      <c r="C231" s="256">
        <v>0.9120758847136081</v>
      </c>
      <c r="D231" s="256">
        <v>3.1222348628491976</v>
      </c>
      <c r="E231" s="256">
        <v>10.228732973528656</v>
      </c>
      <c r="F231" s="256">
        <v>10.369402541869581</v>
      </c>
      <c r="G231" s="256">
        <v>9.973858837723707</v>
      </c>
      <c r="H231" s="256">
        <v>10.70859872611465</v>
      </c>
      <c r="I231" s="256">
        <v>8.982839612692935</v>
      </c>
      <c r="J231" s="256">
        <v>8.807869325873115</v>
      </c>
      <c r="K231" s="256">
        <v>9.253203711886876</v>
      </c>
      <c r="L231" s="197">
        <v>11.242151705413201</v>
      </c>
    </row>
    <row r="232" spans="1:12" ht="12.75">
      <c r="A232" s="233" t="s">
        <v>14</v>
      </c>
      <c r="B232" s="256">
        <v>31.708868812826058</v>
      </c>
      <c r="C232" s="256">
        <v>33.23604523896388</v>
      </c>
      <c r="D232" s="256">
        <v>33.97800530906333</v>
      </c>
      <c r="E232" s="256">
        <v>34.74685170907222</v>
      </c>
      <c r="F232" s="256">
        <v>33.55505404442333</v>
      </c>
      <c r="G232" s="256">
        <v>33.21938467725719</v>
      </c>
      <c r="H232" s="256">
        <v>30.095541401273884</v>
      </c>
      <c r="I232" s="256">
        <v>30.07381842584604</v>
      </c>
      <c r="J232" s="256">
        <v>31.991697500225612</v>
      </c>
      <c r="K232" s="256">
        <v>32.83252319929297</v>
      </c>
      <c r="L232" s="197">
        <v>30.663499066689294</v>
      </c>
    </row>
    <row r="233" spans="1:12" ht="12.75">
      <c r="A233" s="233" t="s">
        <v>548</v>
      </c>
      <c r="B233" s="256">
        <v>5.038809008779744</v>
      </c>
      <c r="C233" s="256">
        <v>5.545421379058737</v>
      </c>
      <c r="D233" s="256">
        <v>5.549235242068007</v>
      </c>
      <c r="E233" s="256">
        <v>4.780262143407865</v>
      </c>
      <c r="F233" s="256">
        <v>4.56111177099418</v>
      </c>
      <c r="G233" s="256">
        <v>4.816006434747637</v>
      </c>
      <c r="H233" s="256">
        <v>5.0756369426751595</v>
      </c>
      <c r="I233" s="256">
        <v>6.9408493912376565</v>
      </c>
      <c r="J233" s="256">
        <v>6.696146557169931</v>
      </c>
      <c r="K233" s="256">
        <v>5.965532479010164</v>
      </c>
      <c r="L233" s="197">
        <v>6.108942813507552</v>
      </c>
    </row>
    <row r="234" spans="1:12" ht="12.75">
      <c r="A234" s="233"/>
      <c r="B234" s="240"/>
      <c r="C234" s="240"/>
      <c r="D234" s="240"/>
      <c r="E234" s="240"/>
      <c r="F234" s="240"/>
      <c r="G234" s="240"/>
      <c r="H234" s="240"/>
      <c r="I234" s="240"/>
      <c r="J234" s="240"/>
      <c r="K234" s="240"/>
      <c r="L234" s="16"/>
    </row>
    <row r="235" spans="1:12" ht="12.75">
      <c r="A235" s="233" t="s">
        <v>276</v>
      </c>
      <c r="B235" s="240">
        <v>7859</v>
      </c>
      <c r="C235" s="240">
        <v>8223</v>
      </c>
      <c r="D235" s="240">
        <v>7911</v>
      </c>
      <c r="E235" s="240">
        <v>7782</v>
      </c>
      <c r="F235" s="240">
        <v>8419</v>
      </c>
      <c r="G235" s="240">
        <v>9946</v>
      </c>
      <c r="H235" s="240">
        <v>10048</v>
      </c>
      <c r="I235" s="240">
        <v>10431</v>
      </c>
      <c r="J235" s="240">
        <v>11081</v>
      </c>
      <c r="K235" s="240">
        <v>11315</v>
      </c>
      <c r="L235" s="16">
        <v>11786</v>
      </c>
    </row>
    <row r="236" spans="1:12" ht="12.75">
      <c r="A236" s="233"/>
      <c r="B236" s="384"/>
      <c r="C236" s="384"/>
      <c r="D236" s="384"/>
      <c r="E236" s="384"/>
      <c r="F236" s="384"/>
      <c r="G236" s="384"/>
      <c r="H236" s="384"/>
      <c r="I236" s="384"/>
      <c r="J236" s="384"/>
      <c r="K236" s="384"/>
      <c r="L236" s="384"/>
    </row>
    <row r="237" spans="1:12" ht="12.75">
      <c r="A237" s="233"/>
      <c r="B237" s="240"/>
      <c r="C237" s="240"/>
      <c r="D237" s="240"/>
      <c r="E237" s="240"/>
      <c r="F237" s="240"/>
      <c r="G237" s="240"/>
      <c r="H237" s="240"/>
      <c r="I237" s="240"/>
      <c r="J237" s="240"/>
      <c r="K237" s="240"/>
      <c r="L237" s="16"/>
    </row>
    <row r="238" spans="1:12" ht="12.75">
      <c r="A238" s="234" t="s">
        <v>550</v>
      </c>
      <c r="B238" s="240"/>
      <c r="C238" s="240"/>
      <c r="D238" s="240"/>
      <c r="E238" s="240"/>
      <c r="F238" s="240"/>
      <c r="G238" s="240"/>
      <c r="H238" s="240"/>
      <c r="I238" s="240"/>
      <c r="J238" s="240"/>
      <c r="K238" s="240"/>
      <c r="L238" s="16"/>
    </row>
    <row r="239" spans="1:12" ht="12.75">
      <c r="A239" s="233" t="s">
        <v>9</v>
      </c>
      <c r="B239" s="256">
        <v>0.9138086642599278</v>
      </c>
      <c r="C239" s="256">
        <v>0.7616028453791583</v>
      </c>
      <c r="D239" s="256">
        <v>0.7758890395244551</v>
      </c>
      <c r="E239" s="256">
        <v>0.7214750155874232</v>
      </c>
      <c r="F239" s="256">
        <v>0.8090334861988405</v>
      </c>
      <c r="G239" s="256">
        <v>0.6611258027956176</v>
      </c>
      <c r="H239" s="256">
        <v>0.5890329688956691</v>
      </c>
      <c r="I239" s="256">
        <v>0.6627471940138964</v>
      </c>
      <c r="J239" s="256">
        <v>0.6187317116754898</v>
      </c>
      <c r="K239" s="256">
        <v>0.6020865834633385</v>
      </c>
      <c r="L239" s="197">
        <v>0.5536959202677875</v>
      </c>
    </row>
    <row r="240" spans="1:12" ht="12.75">
      <c r="A240" s="233" t="s">
        <v>10</v>
      </c>
      <c r="B240" s="256">
        <v>23.204347172081828</v>
      </c>
      <c r="C240" s="256">
        <v>22.314576769180213</v>
      </c>
      <c r="D240" s="256">
        <v>21.067890290958392</v>
      </c>
      <c r="E240" s="256">
        <v>19.539948338826044</v>
      </c>
      <c r="F240" s="256">
        <v>18.657523578783422</v>
      </c>
      <c r="G240" s="256">
        <v>17.55656298535029</v>
      </c>
      <c r="H240" s="256">
        <v>17.916772607848124</v>
      </c>
      <c r="I240" s="256">
        <v>19.3650454302512</v>
      </c>
      <c r="J240" s="256">
        <v>18.959547901449664</v>
      </c>
      <c r="K240" s="256">
        <v>18.957195787831512</v>
      </c>
      <c r="L240" s="197">
        <v>19.73674275790904</v>
      </c>
    </row>
    <row r="241" spans="1:12" ht="12.75">
      <c r="A241" s="233" t="s">
        <v>11</v>
      </c>
      <c r="B241" s="256">
        <v>18.09942839951865</v>
      </c>
      <c r="C241" s="256">
        <v>16.79972164769103</v>
      </c>
      <c r="D241" s="256">
        <v>15.086036083011784</v>
      </c>
      <c r="E241" s="256">
        <v>12.748285383450611</v>
      </c>
      <c r="F241" s="256">
        <v>12.665484122177034</v>
      </c>
      <c r="G241" s="256">
        <v>13.056709902195356</v>
      </c>
      <c r="H241" s="256">
        <v>14.128315958979575</v>
      </c>
      <c r="I241" s="256">
        <v>14.28754676643506</v>
      </c>
      <c r="J241" s="256">
        <v>14.447497152047175</v>
      </c>
      <c r="K241" s="256">
        <v>14.68652496099844</v>
      </c>
      <c r="L241" s="197">
        <v>15.000125839981878</v>
      </c>
    </row>
    <row r="242" spans="1:12" ht="12.75">
      <c r="A242" s="233" t="s">
        <v>12</v>
      </c>
      <c r="B242" s="256">
        <v>35.81904332129964</v>
      </c>
      <c r="C242" s="256">
        <v>37.525370653161424</v>
      </c>
      <c r="D242" s="256">
        <v>38.82156637814162</v>
      </c>
      <c r="E242" s="256">
        <v>37.1760042754075</v>
      </c>
      <c r="F242" s="256">
        <v>36.5341351561824</v>
      </c>
      <c r="G242" s="256">
        <v>35.31251311757545</v>
      </c>
      <c r="H242" s="256">
        <v>34.988134587676925</v>
      </c>
      <c r="I242" s="256">
        <v>33.43452699091395</v>
      </c>
      <c r="J242" s="256">
        <v>32.38624941365677</v>
      </c>
      <c r="K242" s="256">
        <v>30.44315522620905</v>
      </c>
      <c r="L242" s="197">
        <v>28.877759041602697</v>
      </c>
    </row>
    <row r="243" spans="1:12" ht="12.75">
      <c r="A243" s="233" t="s">
        <v>30</v>
      </c>
      <c r="B243" s="256">
        <v>1.1112364620938628</v>
      </c>
      <c r="C243" s="256">
        <v>1.3376374847776082</v>
      </c>
      <c r="D243" s="256">
        <v>2.9825842110751903</v>
      </c>
      <c r="E243" s="256">
        <v>8.265787832902824</v>
      </c>
      <c r="F243" s="256">
        <v>9.69758587868824</v>
      </c>
      <c r="G243" s="256">
        <v>10.326155396045838</v>
      </c>
      <c r="H243" s="256">
        <v>10.587761674718196</v>
      </c>
      <c r="I243" s="256">
        <v>10.191341528594334</v>
      </c>
      <c r="J243" s="256">
        <v>10.498335902075096</v>
      </c>
      <c r="K243" s="256">
        <v>11.483521840873635</v>
      </c>
      <c r="L243" s="197">
        <v>13.04960612085672</v>
      </c>
    </row>
    <row r="244" spans="1:12" ht="12.75">
      <c r="A244" s="233" t="s">
        <v>14</v>
      </c>
      <c r="B244" s="256">
        <v>16.645983754512635</v>
      </c>
      <c r="C244" s="256">
        <v>17.201786093982566</v>
      </c>
      <c r="D244" s="256">
        <v>17.332359995828554</v>
      </c>
      <c r="E244" s="256">
        <v>17.673911107152403</v>
      </c>
      <c r="F244" s="256">
        <v>17.70139309509388</v>
      </c>
      <c r="G244" s="256">
        <v>18.945976577257273</v>
      </c>
      <c r="H244" s="256">
        <v>17.25781845919146</v>
      </c>
      <c r="I244" s="256">
        <v>16.692677712453232</v>
      </c>
      <c r="J244" s="256">
        <v>17.974491277446447</v>
      </c>
      <c r="K244" s="256">
        <v>19.120514820592824</v>
      </c>
      <c r="L244" s="197">
        <v>17.720786248206778</v>
      </c>
    </row>
    <row r="245" spans="1:12" ht="12.75">
      <c r="A245" s="233" t="s">
        <v>548</v>
      </c>
      <c r="B245" s="256">
        <v>4.206152226233454</v>
      </c>
      <c r="C245" s="256">
        <v>4.059304505828002</v>
      </c>
      <c r="D245" s="256">
        <v>3.933674001460006</v>
      </c>
      <c r="E245" s="256">
        <v>3.8745880466731983</v>
      </c>
      <c r="F245" s="256">
        <v>3.934844682876179</v>
      </c>
      <c r="G245" s="256">
        <v>4.14095621878017</v>
      </c>
      <c r="H245" s="256">
        <v>4.5321637426900585</v>
      </c>
      <c r="I245" s="256">
        <v>5.366114377338322</v>
      </c>
      <c r="J245" s="256">
        <v>5.115146641649355</v>
      </c>
      <c r="K245" s="256">
        <v>4.707000780031201</v>
      </c>
      <c r="L245" s="197">
        <v>5.061284071175094</v>
      </c>
    </row>
    <row r="246" spans="1:12" ht="12.75">
      <c r="A246" s="233"/>
      <c r="B246" s="240"/>
      <c r="C246" s="240"/>
      <c r="D246" s="240"/>
      <c r="E246" s="240"/>
      <c r="F246" s="240"/>
      <c r="G246" s="240"/>
      <c r="H246" s="240"/>
      <c r="I246" s="240"/>
      <c r="J246" s="240"/>
      <c r="K246" s="240"/>
      <c r="L246" s="34"/>
    </row>
    <row r="247" spans="1:12" ht="12.75">
      <c r="A247" s="233" t="s">
        <v>276</v>
      </c>
      <c r="B247" s="240">
        <v>53184</v>
      </c>
      <c r="C247" s="240">
        <v>51733</v>
      </c>
      <c r="D247" s="240">
        <v>47945</v>
      </c>
      <c r="E247" s="240">
        <v>44908</v>
      </c>
      <c r="F247" s="240">
        <v>46228</v>
      </c>
      <c r="G247" s="240">
        <v>47646</v>
      </c>
      <c r="H247" s="240">
        <v>47196</v>
      </c>
      <c r="I247" s="240">
        <v>46775</v>
      </c>
      <c r="J247" s="240">
        <v>44769</v>
      </c>
      <c r="K247" s="240">
        <v>41024</v>
      </c>
      <c r="L247" s="34">
        <v>39733</v>
      </c>
    </row>
    <row r="248" spans="1:12" ht="13.5" thickBot="1">
      <c r="A248" s="230"/>
      <c r="B248" s="417"/>
      <c r="C248" s="417"/>
      <c r="D248" s="417"/>
      <c r="E248" s="417"/>
      <c r="F248" s="417"/>
      <c r="G248" s="417"/>
      <c r="H248" s="417"/>
      <c r="I248" s="417"/>
      <c r="J248" s="417"/>
      <c r="K248" s="417"/>
      <c r="L248" s="417"/>
    </row>
    <row r="249" spans="1:12" ht="12.75">
      <c r="A249" s="233"/>
      <c r="B249" s="233"/>
      <c r="C249" s="233"/>
      <c r="D249" s="233"/>
      <c r="E249" s="233"/>
      <c r="F249" s="233"/>
      <c r="G249" s="233"/>
      <c r="H249" s="233"/>
      <c r="I249" s="233"/>
      <c r="J249" s="233"/>
      <c r="K249" s="233"/>
      <c r="L249" s="233"/>
    </row>
    <row r="250" spans="1:12" ht="42" customHeight="1">
      <c r="A250" s="484" t="s">
        <v>529</v>
      </c>
      <c r="B250" s="485"/>
      <c r="C250" s="485"/>
      <c r="D250" s="485"/>
      <c r="E250" s="485"/>
      <c r="F250" s="485"/>
      <c r="G250" s="485"/>
      <c r="H250" s="485"/>
      <c r="I250" s="485"/>
      <c r="J250" s="485"/>
      <c r="K250" s="485"/>
      <c r="L250" s="485"/>
    </row>
    <row r="251" spans="1:12" ht="15" customHeight="1">
      <c r="A251" s="233" t="s">
        <v>551</v>
      </c>
      <c r="B251" s="233"/>
      <c r="C251" s="233"/>
      <c r="D251" s="233"/>
      <c r="E251" s="233"/>
      <c r="F251" s="233"/>
      <c r="G251" s="233"/>
      <c r="H251" s="233"/>
      <c r="I251" s="233"/>
      <c r="J251" s="233"/>
      <c r="K251" s="233"/>
      <c r="L251" s="233"/>
    </row>
    <row r="252" spans="1:12" ht="26.25" customHeight="1">
      <c r="A252" s="518" t="s">
        <v>436</v>
      </c>
      <c r="B252" s="518"/>
      <c r="C252" s="518"/>
      <c r="D252" s="518"/>
      <c r="E252" s="518"/>
      <c r="F252" s="518"/>
      <c r="G252" s="518"/>
      <c r="H252" s="518"/>
      <c r="I252" s="518"/>
      <c r="J252" s="518"/>
      <c r="K252" s="518"/>
      <c r="L252" s="518"/>
    </row>
    <row r="253" ht="25.5" customHeight="1"/>
  </sheetData>
  <sheetProtection/>
  <mergeCells count="6">
    <mergeCell ref="A252:L252"/>
    <mergeCell ref="A1:L1"/>
    <mergeCell ref="F3:L3"/>
    <mergeCell ref="A4:A5"/>
    <mergeCell ref="B4:L4"/>
    <mergeCell ref="A250:L250"/>
  </mergeCells>
  <printOptions/>
  <pageMargins left="0.7" right="0.7" top="0.75" bottom="0.75" header="0.3" footer="0.3"/>
  <pageSetup horizontalDpi="600" verticalDpi="600" orientation="portrait" paperSize="9" scale="65" r:id="rId1"/>
  <rowBreaks count="2" manualBreakCount="2">
    <brk id="87" max="255" man="1"/>
    <brk id="168" max="255" man="1"/>
  </rowBreaks>
</worksheet>
</file>

<file path=xl/worksheets/sheet25.xml><?xml version="1.0" encoding="utf-8"?>
<worksheet xmlns="http://schemas.openxmlformats.org/spreadsheetml/2006/main" xmlns:r="http://schemas.openxmlformats.org/officeDocument/2006/relationships">
  <sheetPr>
    <tabColor theme="5" tint="-0.24997000396251678"/>
  </sheetPr>
  <dimension ref="A1:L38"/>
  <sheetViews>
    <sheetView zoomScale="85" zoomScaleNormal="85" zoomScalePageLayoutView="0" workbookViewId="0" topLeftCell="A1">
      <selection activeCell="A2" sqref="A2"/>
    </sheetView>
  </sheetViews>
  <sheetFormatPr defaultColWidth="9.140625" defaultRowHeight="12.75"/>
  <cols>
    <col min="1" max="1" width="17.8515625" style="0" customWidth="1"/>
  </cols>
  <sheetData>
    <row r="1" spans="1:12" ht="30" customHeight="1">
      <c r="A1" s="528" t="s">
        <v>416</v>
      </c>
      <c r="B1" s="528"/>
      <c r="C1" s="528"/>
      <c r="D1" s="528"/>
      <c r="E1" s="528"/>
      <c r="F1" s="528"/>
      <c r="G1" s="528"/>
      <c r="H1" s="528"/>
      <c r="I1" s="528"/>
      <c r="J1" s="528"/>
      <c r="K1" s="528"/>
      <c r="L1" s="528"/>
    </row>
    <row r="2" spans="1:12" ht="12.75">
      <c r="A2" s="247"/>
      <c r="B2" s="228"/>
      <c r="C2" s="228"/>
      <c r="D2" s="228"/>
      <c r="E2" s="228"/>
      <c r="F2" s="228"/>
      <c r="G2" s="228"/>
      <c r="H2" s="228"/>
      <c r="I2" s="228"/>
      <c r="J2" s="228"/>
      <c r="K2" s="228"/>
      <c r="L2" s="228"/>
    </row>
    <row r="3" spans="1:12" ht="13.5" thickBot="1">
      <c r="A3" s="245" t="s">
        <v>107</v>
      </c>
      <c r="B3" s="230"/>
      <c r="C3" s="230"/>
      <c r="D3" s="230"/>
      <c r="E3" s="230"/>
      <c r="F3" s="524" t="s">
        <v>23</v>
      </c>
      <c r="G3" s="529"/>
      <c r="H3" s="529"/>
      <c r="I3" s="529"/>
      <c r="J3" s="529"/>
      <c r="K3" s="529"/>
      <c r="L3" s="529"/>
    </row>
    <row r="4" spans="1:12" ht="12.75">
      <c r="A4" s="241"/>
      <c r="B4" s="233"/>
      <c r="C4" s="233"/>
      <c r="D4" s="233"/>
      <c r="E4" s="233"/>
      <c r="F4" s="248"/>
      <c r="G4" s="248"/>
      <c r="H4" s="248"/>
      <c r="I4" s="248"/>
      <c r="J4" s="248"/>
      <c r="K4" s="248"/>
      <c r="L4" s="248"/>
    </row>
    <row r="5" spans="1:12" ht="12.75">
      <c r="A5" s="539" t="s">
        <v>552</v>
      </c>
      <c r="B5" s="531" t="s">
        <v>425</v>
      </c>
      <c r="C5" s="531"/>
      <c r="D5" s="531"/>
      <c r="E5" s="531"/>
      <c r="F5" s="531"/>
      <c r="G5" s="531"/>
      <c r="H5" s="531"/>
      <c r="I5" s="531"/>
      <c r="J5" s="531"/>
      <c r="K5" s="531"/>
      <c r="L5" s="531"/>
    </row>
    <row r="6" spans="1:12" ht="27" customHeight="1">
      <c r="A6" s="539"/>
      <c r="B6" s="259">
        <v>2003</v>
      </c>
      <c r="C6" s="259">
        <v>2004</v>
      </c>
      <c r="D6" s="259">
        <v>2005</v>
      </c>
      <c r="E6" s="259">
        <v>2006</v>
      </c>
      <c r="F6" s="259">
        <v>2007</v>
      </c>
      <c r="G6" s="259">
        <v>2008</v>
      </c>
      <c r="H6" s="259">
        <v>2009</v>
      </c>
      <c r="I6" s="259">
        <v>2010</v>
      </c>
      <c r="J6" s="259">
        <v>2011</v>
      </c>
      <c r="K6" s="259">
        <v>2012</v>
      </c>
      <c r="L6" s="259">
        <v>2013</v>
      </c>
    </row>
    <row r="7" spans="1:12" ht="13.5" thickBot="1">
      <c r="A7" s="363"/>
      <c r="B7" s="361"/>
      <c r="C7" s="361"/>
      <c r="D7" s="361"/>
      <c r="E7" s="361"/>
      <c r="F7" s="361"/>
      <c r="G7" s="361"/>
      <c r="H7" s="361"/>
      <c r="I7" s="361"/>
      <c r="J7" s="361"/>
      <c r="K7" s="361"/>
      <c r="L7" s="361"/>
    </row>
    <row r="8" spans="1:12" ht="12.75">
      <c r="A8" s="260"/>
      <c r="B8" s="233"/>
      <c r="C8" s="233"/>
      <c r="D8" s="233"/>
      <c r="E8" s="233"/>
      <c r="F8" s="233"/>
      <c r="G8" s="233"/>
      <c r="H8" s="233"/>
      <c r="I8" s="233"/>
      <c r="J8" s="233"/>
      <c r="K8" s="233"/>
      <c r="L8" s="233"/>
    </row>
    <row r="9" spans="1:12" ht="12.75">
      <c r="A9" s="254" t="s">
        <v>3</v>
      </c>
      <c r="B9" s="254"/>
      <c r="C9" s="254"/>
      <c r="D9" s="254"/>
      <c r="E9" s="254"/>
      <c r="F9" s="254"/>
      <c r="G9" s="254"/>
      <c r="H9" s="254"/>
      <c r="I9" s="233"/>
      <c r="J9" s="233"/>
      <c r="K9" s="233"/>
      <c r="L9" s="233"/>
    </row>
    <row r="10" spans="1:12" ht="12.75">
      <c r="A10" s="275">
        <v>0</v>
      </c>
      <c r="B10" s="256">
        <v>56.279863481228666</v>
      </c>
      <c r="C10" s="256">
        <v>54.62015503875969</v>
      </c>
      <c r="D10" s="256">
        <v>53.983537816431124</v>
      </c>
      <c r="E10" s="256">
        <v>53.81690552793215</v>
      </c>
      <c r="F10" s="256">
        <v>54.14776883686906</v>
      </c>
      <c r="G10" s="256">
        <v>55.226558995065055</v>
      </c>
      <c r="H10" s="256">
        <v>54.42289935364728</v>
      </c>
      <c r="I10" s="256">
        <v>53.9794479145678</v>
      </c>
      <c r="J10" s="256">
        <v>50.42314505018697</v>
      </c>
      <c r="K10" s="256">
        <v>48.887765419615775</v>
      </c>
      <c r="L10" s="256">
        <v>45.31598513011153</v>
      </c>
    </row>
    <row r="11" spans="1:12" ht="12.75">
      <c r="A11" s="275">
        <v>1</v>
      </c>
      <c r="B11" s="256">
        <v>21.416382252559725</v>
      </c>
      <c r="C11" s="256">
        <v>21.348837209302328</v>
      </c>
      <c r="D11" s="256">
        <v>20.17394005280323</v>
      </c>
      <c r="E11" s="256">
        <v>20.707809300965195</v>
      </c>
      <c r="F11" s="256">
        <v>20.39502560351134</v>
      </c>
      <c r="G11" s="256">
        <v>19.410797068939733</v>
      </c>
      <c r="H11" s="256">
        <v>19.261311172668513</v>
      </c>
      <c r="I11" s="256">
        <v>17.952851098126132</v>
      </c>
      <c r="J11" s="256">
        <v>18.14603424522732</v>
      </c>
      <c r="K11" s="256">
        <v>16.6582406471183</v>
      </c>
      <c r="L11" s="256">
        <v>15.613382899628252</v>
      </c>
    </row>
    <row r="12" spans="1:12" ht="12.75">
      <c r="A12" s="275">
        <v>2</v>
      </c>
      <c r="B12" s="256">
        <v>10.511945392491468</v>
      </c>
      <c r="C12" s="256">
        <v>10.82170542635659</v>
      </c>
      <c r="D12" s="256">
        <v>11.259512346637676</v>
      </c>
      <c r="E12" s="256">
        <v>10.880374378473238</v>
      </c>
      <c r="F12" s="256">
        <v>11.060716898317484</v>
      </c>
      <c r="G12" s="256">
        <v>10.483026768356513</v>
      </c>
      <c r="H12" s="256">
        <v>10.43397968605725</v>
      </c>
      <c r="I12" s="256">
        <v>10.69917388676204</v>
      </c>
      <c r="J12" s="256">
        <v>11.021452469986222</v>
      </c>
      <c r="K12" s="256">
        <v>10.490394337714863</v>
      </c>
      <c r="L12" s="256">
        <v>11.301115241635689</v>
      </c>
    </row>
    <row r="13" spans="1:12" ht="12.75">
      <c r="A13" s="233" t="s">
        <v>553</v>
      </c>
      <c r="B13" s="256">
        <v>11.791808873720136</v>
      </c>
      <c r="C13" s="256">
        <v>13.209302325581396</v>
      </c>
      <c r="D13" s="256">
        <v>14.58300978412797</v>
      </c>
      <c r="E13" s="256">
        <v>14.594910792629424</v>
      </c>
      <c r="F13" s="256">
        <v>14.39648866130212</v>
      </c>
      <c r="G13" s="256">
        <v>14.8796171676387</v>
      </c>
      <c r="H13" s="256">
        <v>15.881809787626963</v>
      </c>
      <c r="I13" s="256">
        <v>17.368527100544025</v>
      </c>
      <c r="J13" s="256">
        <v>20.409368234599487</v>
      </c>
      <c r="K13" s="256">
        <v>23.96359959555106</v>
      </c>
      <c r="L13" s="256">
        <v>27.76951672862453</v>
      </c>
    </row>
    <row r="14" spans="1:12" ht="12.75">
      <c r="A14" s="233"/>
      <c r="B14" s="240"/>
      <c r="C14" s="240"/>
      <c r="D14" s="240"/>
      <c r="E14" s="240"/>
      <c r="F14" s="240"/>
      <c r="G14" s="240"/>
      <c r="H14" s="240"/>
      <c r="I14" s="240"/>
      <c r="J14" s="240"/>
      <c r="K14" s="240"/>
      <c r="L14" s="240"/>
    </row>
    <row r="15" spans="1:12" ht="12.75">
      <c r="A15" s="233" t="s">
        <v>29</v>
      </c>
      <c r="B15" s="240">
        <v>5860</v>
      </c>
      <c r="C15" s="240">
        <v>6450</v>
      </c>
      <c r="D15" s="240">
        <v>6439</v>
      </c>
      <c r="E15" s="240">
        <v>6838</v>
      </c>
      <c r="F15" s="240">
        <v>6835</v>
      </c>
      <c r="G15" s="240">
        <v>6687</v>
      </c>
      <c r="H15" s="240">
        <v>5415</v>
      </c>
      <c r="I15" s="240">
        <v>4963</v>
      </c>
      <c r="J15" s="240">
        <v>5081</v>
      </c>
      <c r="K15" s="240">
        <v>3956</v>
      </c>
      <c r="L15" s="240">
        <v>2690</v>
      </c>
    </row>
    <row r="16" spans="1:12" ht="12.75">
      <c r="A16" s="238"/>
      <c r="B16" s="383"/>
      <c r="C16" s="383"/>
      <c r="D16" s="383"/>
      <c r="E16" s="383"/>
      <c r="F16" s="383"/>
      <c r="G16" s="383"/>
      <c r="H16" s="383"/>
      <c r="I16" s="383"/>
      <c r="J16" s="383"/>
      <c r="K16" s="383"/>
      <c r="L16" s="383"/>
    </row>
    <row r="17" spans="1:12" ht="12.75">
      <c r="A17" s="233"/>
      <c r="B17" s="240"/>
      <c r="C17" s="240"/>
      <c r="D17" s="240"/>
      <c r="E17" s="240"/>
      <c r="F17" s="240"/>
      <c r="G17" s="240"/>
      <c r="H17" s="240"/>
      <c r="I17" s="240"/>
      <c r="J17" s="240"/>
      <c r="K17" s="240"/>
      <c r="L17" s="240"/>
    </row>
    <row r="18" spans="1:12" ht="12.75">
      <c r="A18" s="249" t="s">
        <v>4</v>
      </c>
      <c r="B18" s="345"/>
      <c r="C18" s="345"/>
      <c r="D18" s="345"/>
      <c r="E18" s="345"/>
      <c r="F18" s="345"/>
      <c r="G18" s="345"/>
      <c r="H18" s="345"/>
      <c r="I18" s="345"/>
      <c r="J18" s="345"/>
      <c r="K18" s="345"/>
      <c r="L18" s="345"/>
    </row>
    <row r="19" spans="1:12" ht="12.75">
      <c r="A19" s="275">
        <v>0</v>
      </c>
      <c r="B19" s="256">
        <v>29.20436093713755</v>
      </c>
      <c r="C19" s="256">
        <v>29.67255135564461</v>
      </c>
      <c r="D19" s="256">
        <v>30.49649888370205</v>
      </c>
      <c r="E19" s="256">
        <v>30.726206234265096</v>
      </c>
      <c r="F19" s="256">
        <v>31.773777614044896</v>
      </c>
      <c r="G19" s="256">
        <v>30.968071282717652</v>
      </c>
      <c r="H19" s="256">
        <v>32.1261947092725</v>
      </c>
      <c r="I19" s="256">
        <v>31.80925229390767</v>
      </c>
      <c r="J19" s="256">
        <v>30.421810230947933</v>
      </c>
      <c r="K19" s="256">
        <v>28.560294336768028</v>
      </c>
      <c r="L19" s="256">
        <v>27.360556167196528</v>
      </c>
    </row>
    <row r="20" spans="1:12" ht="12.75">
      <c r="A20" s="275">
        <v>1</v>
      </c>
      <c r="B20" s="256">
        <v>13.095020083263135</v>
      </c>
      <c r="C20" s="256">
        <v>12.744142387811836</v>
      </c>
      <c r="D20" s="256">
        <v>12.215851430891009</v>
      </c>
      <c r="E20" s="256">
        <v>12.332269199823509</v>
      </c>
      <c r="F20" s="256">
        <v>12.463318893786761</v>
      </c>
      <c r="G20" s="256">
        <v>12.218071282717654</v>
      </c>
      <c r="H20" s="256">
        <v>12.497762716718173</v>
      </c>
      <c r="I20" s="256">
        <v>12.552406506791883</v>
      </c>
      <c r="J20" s="256">
        <v>12.328611123764405</v>
      </c>
      <c r="K20" s="256">
        <v>11.97978153976641</v>
      </c>
      <c r="L20" s="256">
        <v>11.181484184613861</v>
      </c>
    </row>
    <row r="21" spans="1:12" ht="12.75">
      <c r="A21" s="275">
        <v>2</v>
      </c>
      <c r="B21" s="256">
        <v>9.764494744167308</v>
      </c>
      <c r="C21" s="256">
        <v>9.315619095755563</v>
      </c>
      <c r="D21" s="256">
        <v>9.038207834381977</v>
      </c>
      <c r="E21" s="256">
        <v>8.734978847102184</v>
      </c>
      <c r="F21" s="256">
        <v>8.559559953759575</v>
      </c>
      <c r="G21" s="256">
        <v>8.496148134397624</v>
      </c>
      <c r="H21" s="256">
        <v>8.325080243893709</v>
      </c>
      <c r="I21" s="256">
        <v>8.198174456769124</v>
      </c>
      <c r="J21" s="256">
        <v>8.285883478340091</v>
      </c>
      <c r="K21" s="256">
        <v>8.140107969328458</v>
      </c>
      <c r="L21" s="256">
        <v>7.879859968579522</v>
      </c>
    </row>
    <row r="22" spans="1:12" ht="12.75">
      <c r="A22" s="233" t="s">
        <v>553</v>
      </c>
      <c r="B22" s="256">
        <v>47.936124235432004</v>
      </c>
      <c r="C22" s="256">
        <v>48.26768716078799</v>
      </c>
      <c r="D22" s="256">
        <v>48.24944185102497</v>
      </c>
      <c r="E22" s="256">
        <v>48.20654571880921</v>
      </c>
      <c r="F22" s="256">
        <v>47.203343538408774</v>
      </c>
      <c r="G22" s="256">
        <v>48.31770930016707</v>
      </c>
      <c r="H22" s="256">
        <v>47.050962330115624</v>
      </c>
      <c r="I22" s="256">
        <v>47.440166742531325</v>
      </c>
      <c r="J22" s="256">
        <v>48.963695166947566</v>
      </c>
      <c r="K22" s="256">
        <v>51.31981615413711</v>
      </c>
      <c r="L22" s="256">
        <v>53.57809967961009</v>
      </c>
    </row>
    <row r="23" spans="1:12" ht="12.75">
      <c r="A23" s="233"/>
      <c r="B23" s="240"/>
      <c r="C23" s="240"/>
      <c r="D23" s="240"/>
      <c r="E23" s="240"/>
      <c r="F23" s="240"/>
      <c r="G23" s="240"/>
      <c r="H23" s="240"/>
      <c r="I23" s="240"/>
      <c r="J23" s="240"/>
      <c r="K23" s="240"/>
      <c r="L23" s="240"/>
    </row>
    <row r="24" spans="1:12" ht="12.75">
      <c r="A24" s="233" t="s">
        <v>29</v>
      </c>
      <c r="B24" s="240">
        <v>81909</v>
      </c>
      <c r="C24" s="240">
        <v>83097</v>
      </c>
      <c r="D24" s="240">
        <v>78832</v>
      </c>
      <c r="E24" s="240">
        <v>77058</v>
      </c>
      <c r="F24" s="240">
        <v>78719</v>
      </c>
      <c r="G24" s="240">
        <v>86192</v>
      </c>
      <c r="H24" s="240">
        <v>83807</v>
      </c>
      <c r="I24" s="240">
        <v>83482</v>
      </c>
      <c r="J24" s="240">
        <v>87812</v>
      </c>
      <c r="K24" s="240">
        <v>87247</v>
      </c>
      <c r="L24" s="240">
        <v>80839</v>
      </c>
    </row>
    <row r="25" spans="1:12" ht="12.75">
      <c r="A25" s="238"/>
      <c r="B25" s="383"/>
      <c r="C25" s="383"/>
      <c r="D25" s="383"/>
      <c r="E25" s="383"/>
      <c r="F25" s="383"/>
      <c r="G25" s="383"/>
      <c r="H25" s="383"/>
      <c r="I25" s="383"/>
      <c r="J25" s="383"/>
      <c r="K25" s="383"/>
      <c r="L25" s="383"/>
    </row>
    <row r="26" spans="1:12" ht="12.75">
      <c r="A26" s="233"/>
      <c r="B26" s="240"/>
      <c r="C26" s="240"/>
      <c r="D26" s="240"/>
      <c r="E26" s="240"/>
      <c r="F26" s="240"/>
      <c r="G26" s="240"/>
      <c r="H26" s="240"/>
      <c r="I26" s="240"/>
      <c r="J26" s="240"/>
      <c r="K26" s="240"/>
      <c r="L26" s="240"/>
    </row>
    <row r="27" spans="1:12" ht="14.25">
      <c r="A27" s="249" t="s">
        <v>554</v>
      </c>
      <c r="B27" s="272"/>
      <c r="C27" s="276"/>
      <c r="D27" s="276"/>
      <c r="E27" s="276"/>
      <c r="F27" s="276"/>
      <c r="G27" s="276"/>
      <c r="H27" s="276"/>
      <c r="I27" s="276"/>
      <c r="J27" s="276"/>
      <c r="K27" s="276"/>
      <c r="L27" s="276"/>
    </row>
    <row r="28" spans="1:12" ht="12.75">
      <c r="A28" s="275">
        <v>0</v>
      </c>
      <c r="B28" s="256">
        <v>31.012088550627215</v>
      </c>
      <c r="C28" s="256">
        <v>31.46950763286319</v>
      </c>
      <c r="D28" s="256">
        <v>32.27005664293839</v>
      </c>
      <c r="E28" s="256">
        <v>32.6082292361972</v>
      </c>
      <c r="F28" s="256">
        <v>33.56125955536854</v>
      </c>
      <c r="G28" s="256">
        <v>32.714607177079856</v>
      </c>
      <c r="H28" s="256">
        <v>33.47941090762368</v>
      </c>
      <c r="I28" s="256">
        <v>33.05330996664594</v>
      </c>
      <c r="J28" s="256">
        <v>31.51583004101493</v>
      </c>
      <c r="K28" s="256">
        <v>29.442013968838744</v>
      </c>
      <c r="L28" s="256">
        <v>27.93879969830837</v>
      </c>
    </row>
    <row r="29" spans="1:12" ht="12.75">
      <c r="A29" s="275">
        <v>1</v>
      </c>
      <c r="B29" s="256">
        <v>13.650605566885801</v>
      </c>
      <c r="C29" s="256">
        <v>13.363931790009714</v>
      </c>
      <c r="D29" s="256">
        <v>12.816784135286321</v>
      </c>
      <c r="E29" s="256">
        <v>13.014923238295031</v>
      </c>
      <c r="F29" s="256">
        <v>13.096991373869136</v>
      </c>
      <c r="G29" s="256">
        <v>12.73592523605982</v>
      </c>
      <c r="H29" s="256">
        <v>12.908251328147765</v>
      </c>
      <c r="I29" s="256">
        <v>12.855446887896433</v>
      </c>
      <c r="J29" s="256">
        <v>12.646808693873595</v>
      </c>
      <c r="K29" s="256">
        <v>12.18271328794009</v>
      </c>
      <c r="L29" s="256">
        <v>11.3242107531516</v>
      </c>
    </row>
    <row r="30" spans="1:12" ht="12.75">
      <c r="A30" s="275">
        <v>2</v>
      </c>
      <c r="B30" s="256">
        <v>9.81439916143513</v>
      </c>
      <c r="C30" s="256">
        <v>9.42410130992663</v>
      </c>
      <c r="D30" s="256">
        <v>9.205943403970869</v>
      </c>
      <c r="E30" s="256">
        <v>8.909840755220749</v>
      </c>
      <c r="F30" s="256">
        <v>8.759380040676064</v>
      </c>
      <c r="G30" s="256">
        <v>8.63919723511235</v>
      </c>
      <c r="H30" s="256">
        <v>8.453072112259308</v>
      </c>
      <c r="I30" s="256">
        <v>8.338515461586296</v>
      </c>
      <c r="J30" s="256">
        <v>8.435511825433563</v>
      </c>
      <c r="K30" s="256">
        <v>8.242053441224522</v>
      </c>
      <c r="L30" s="256">
        <v>7.990039387518108</v>
      </c>
    </row>
    <row r="31" spans="1:12" ht="12.75">
      <c r="A31" s="233" t="s">
        <v>553</v>
      </c>
      <c r="B31" s="256">
        <v>45.522906721051854</v>
      </c>
      <c r="C31" s="256">
        <v>45.742459267200466</v>
      </c>
      <c r="D31" s="256">
        <v>45.70721581780441</v>
      </c>
      <c r="E31" s="256">
        <v>45.46700677028702</v>
      </c>
      <c r="F31" s="256">
        <v>44.58236903008626</v>
      </c>
      <c r="G31" s="256">
        <v>45.910270351747975</v>
      </c>
      <c r="H31" s="256">
        <v>45.15926565196924</v>
      </c>
      <c r="I31" s="256">
        <v>45.75272768387133</v>
      </c>
      <c r="J31" s="256">
        <v>47.4018494396779</v>
      </c>
      <c r="K31" s="256">
        <v>50.13321930199665</v>
      </c>
      <c r="L31" s="256">
        <v>52.74695016102192</v>
      </c>
    </row>
    <row r="32" spans="1:12" ht="12.75">
      <c r="A32" s="233"/>
      <c r="B32" s="240"/>
      <c r="C32" s="240"/>
      <c r="D32" s="240"/>
      <c r="E32" s="240"/>
      <c r="F32" s="240"/>
      <c r="G32" s="240"/>
      <c r="H32" s="240"/>
      <c r="I32" s="240"/>
      <c r="J32" s="240"/>
      <c r="K32" s="240"/>
      <c r="L32" s="240"/>
    </row>
    <row r="33" spans="1:12" ht="12.75">
      <c r="A33" s="233" t="s">
        <v>29</v>
      </c>
      <c r="B33" s="240">
        <v>87769</v>
      </c>
      <c r="C33" s="240">
        <v>89547</v>
      </c>
      <c r="D33" s="240">
        <v>85271</v>
      </c>
      <c r="E33" s="240">
        <v>83896</v>
      </c>
      <c r="F33" s="240">
        <v>85554</v>
      </c>
      <c r="G33" s="240">
        <v>92879</v>
      </c>
      <c r="H33" s="240">
        <v>89222</v>
      </c>
      <c r="I33" s="240">
        <v>88445</v>
      </c>
      <c r="J33" s="240">
        <v>92893</v>
      </c>
      <c r="K33" s="240">
        <v>91203</v>
      </c>
      <c r="L33" s="240">
        <v>83529</v>
      </c>
    </row>
    <row r="34" spans="1:12" ht="13.5" thickBot="1">
      <c r="A34" s="369"/>
      <c r="B34" s="423"/>
      <c r="C34" s="423"/>
      <c r="D34" s="423"/>
      <c r="E34" s="423"/>
      <c r="F34" s="423"/>
      <c r="G34" s="423"/>
      <c r="H34" s="423"/>
      <c r="I34" s="423"/>
      <c r="J34" s="423"/>
      <c r="K34" s="423"/>
      <c r="L34" s="423"/>
    </row>
    <row r="35" spans="1:12" ht="12.75">
      <c r="A35" s="228"/>
      <c r="B35" s="228"/>
      <c r="C35" s="228"/>
      <c r="D35" s="228"/>
      <c r="E35" s="228"/>
      <c r="F35" s="228"/>
      <c r="G35" s="228"/>
      <c r="H35" s="228"/>
      <c r="I35" s="228"/>
      <c r="J35" s="228"/>
      <c r="K35" s="228"/>
      <c r="L35" s="228"/>
    </row>
    <row r="36" spans="1:12" ht="12.75">
      <c r="A36" s="228" t="s">
        <v>555</v>
      </c>
      <c r="B36" s="228"/>
      <c r="C36" s="228"/>
      <c r="D36" s="228"/>
      <c r="E36" s="228"/>
      <c r="F36" s="228"/>
      <c r="G36" s="228"/>
      <c r="H36" s="228"/>
      <c r="I36" s="228"/>
      <c r="J36" s="228"/>
      <c r="K36" s="228"/>
      <c r="L36" s="228"/>
    </row>
    <row r="37" spans="1:12" ht="44.25" customHeight="1">
      <c r="A37" s="484" t="s">
        <v>556</v>
      </c>
      <c r="B37" s="485"/>
      <c r="C37" s="485"/>
      <c r="D37" s="485"/>
      <c r="E37" s="485"/>
      <c r="F37" s="485"/>
      <c r="G37" s="485"/>
      <c r="H37" s="485"/>
      <c r="I37" s="485"/>
      <c r="J37" s="485"/>
      <c r="K37" s="485"/>
      <c r="L37" s="485"/>
    </row>
    <row r="38" spans="1:12" ht="27" customHeight="1">
      <c r="A38" s="518" t="s">
        <v>436</v>
      </c>
      <c r="B38" s="518"/>
      <c r="C38" s="518"/>
      <c r="D38" s="518"/>
      <c r="E38" s="518"/>
      <c r="F38" s="518"/>
      <c r="G38" s="518"/>
      <c r="H38" s="518"/>
      <c r="I38" s="518"/>
      <c r="J38" s="518"/>
      <c r="K38" s="518"/>
      <c r="L38" s="518"/>
    </row>
  </sheetData>
  <sheetProtection/>
  <mergeCells count="6">
    <mergeCell ref="A38:L38"/>
    <mergeCell ref="A37:L37"/>
    <mergeCell ref="A1:L1"/>
    <mergeCell ref="F3:L3"/>
    <mergeCell ref="A5:A6"/>
    <mergeCell ref="B5:L5"/>
  </mergeCells>
  <printOptions/>
  <pageMargins left="0.7" right="0.7" top="0.75" bottom="0.75" header="0.3" footer="0.3"/>
  <pageSetup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tabColor theme="5" tint="-0.24997000396251678"/>
  </sheetPr>
  <dimension ref="A1:L38"/>
  <sheetViews>
    <sheetView zoomScale="85" zoomScaleNormal="85" zoomScalePageLayoutView="0" workbookViewId="0" topLeftCell="A7">
      <selection activeCell="A2" sqref="A2"/>
    </sheetView>
  </sheetViews>
  <sheetFormatPr defaultColWidth="9.140625" defaultRowHeight="12.75"/>
  <cols>
    <col min="1" max="1" width="21.28125" style="0" customWidth="1"/>
  </cols>
  <sheetData>
    <row r="1" spans="1:12" ht="36" customHeight="1">
      <c r="A1" s="528" t="s">
        <v>417</v>
      </c>
      <c r="B1" s="528"/>
      <c r="C1" s="528"/>
      <c r="D1" s="528"/>
      <c r="E1" s="528"/>
      <c r="F1" s="528"/>
      <c r="G1" s="528"/>
      <c r="H1" s="528"/>
      <c r="I1" s="528"/>
      <c r="J1" s="528"/>
      <c r="K1" s="528"/>
      <c r="L1" s="528"/>
    </row>
    <row r="2" spans="1:12" ht="12.75">
      <c r="A2" s="247"/>
      <c r="B2" s="228"/>
      <c r="C2" s="228"/>
      <c r="D2" s="228"/>
      <c r="E2" s="228"/>
      <c r="F2" s="228"/>
      <c r="G2" s="228"/>
      <c r="H2" s="228"/>
      <c r="I2" s="228"/>
      <c r="J2" s="228"/>
      <c r="K2" s="228"/>
      <c r="L2" s="228"/>
    </row>
    <row r="3" spans="1:12" ht="13.5" thickBot="1">
      <c r="A3" s="245" t="s">
        <v>107</v>
      </c>
      <c r="B3" s="230"/>
      <c r="C3" s="230"/>
      <c r="D3" s="230"/>
      <c r="E3" s="230"/>
      <c r="F3" s="524" t="s">
        <v>23</v>
      </c>
      <c r="G3" s="529"/>
      <c r="H3" s="529"/>
      <c r="I3" s="529"/>
      <c r="J3" s="529"/>
      <c r="K3" s="529"/>
      <c r="L3" s="529"/>
    </row>
    <row r="4" spans="1:12" ht="12.75">
      <c r="A4" s="241"/>
      <c r="B4" s="233"/>
      <c r="C4" s="233"/>
      <c r="D4" s="233"/>
      <c r="E4" s="233"/>
      <c r="F4" s="248"/>
      <c r="G4" s="248"/>
      <c r="H4" s="248"/>
      <c r="I4" s="248"/>
      <c r="J4" s="248"/>
      <c r="K4" s="248"/>
      <c r="L4" s="248"/>
    </row>
    <row r="5" spans="1:12" ht="12.75">
      <c r="A5" s="539" t="s">
        <v>552</v>
      </c>
      <c r="B5" s="531" t="s">
        <v>425</v>
      </c>
      <c r="C5" s="531"/>
      <c r="D5" s="531"/>
      <c r="E5" s="531"/>
      <c r="F5" s="531"/>
      <c r="G5" s="531"/>
      <c r="H5" s="531"/>
      <c r="I5" s="531"/>
      <c r="J5" s="531"/>
      <c r="K5" s="531"/>
      <c r="L5" s="531"/>
    </row>
    <row r="6" spans="1:12" ht="12.75">
      <c r="A6" s="539"/>
      <c r="B6" s="259">
        <v>2003</v>
      </c>
      <c r="C6" s="259">
        <v>2004</v>
      </c>
      <c r="D6" s="259">
        <v>2005</v>
      </c>
      <c r="E6" s="259">
        <v>2006</v>
      </c>
      <c r="F6" s="259">
        <v>2007</v>
      </c>
      <c r="G6" s="259">
        <v>2008</v>
      </c>
      <c r="H6" s="259">
        <v>2009</v>
      </c>
      <c r="I6" s="259">
        <v>2010</v>
      </c>
      <c r="J6" s="259">
        <v>2011</v>
      </c>
      <c r="K6" s="259">
        <v>2012</v>
      </c>
      <c r="L6" s="259">
        <v>2013</v>
      </c>
    </row>
    <row r="7" spans="1:12" ht="12.75">
      <c r="A7" s="274"/>
      <c r="B7" s="238"/>
      <c r="C7" s="238"/>
      <c r="D7" s="238"/>
      <c r="E7" s="238"/>
      <c r="F7" s="238"/>
      <c r="G7" s="238"/>
      <c r="H7" s="238"/>
      <c r="I7" s="238"/>
      <c r="J7" s="238"/>
      <c r="K7" s="238"/>
      <c r="L7" s="238"/>
    </row>
    <row r="8" spans="1:12" ht="12.75">
      <c r="A8" s="260"/>
      <c r="B8" s="233"/>
      <c r="C8" s="233"/>
      <c r="D8" s="233"/>
      <c r="E8" s="233"/>
      <c r="F8" s="233"/>
      <c r="G8" s="233"/>
      <c r="H8" s="233"/>
      <c r="I8" s="233"/>
      <c r="J8" s="233"/>
      <c r="K8" s="233"/>
      <c r="L8" s="233"/>
    </row>
    <row r="9" spans="1:12" ht="12.75">
      <c r="A9" s="254" t="s">
        <v>3</v>
      </c>
      <c r="B9" s="254"/>
      <c r="C9" s="254"/>
      <c r="D9" s="254"/>
      <c r="E9" s="254"/>
      <c r="F9" s="254"/>
      <c r="G9" s="254"/>
      <c r="H9" s="254"/>
      <c r="I9" s="233"/>
      <c r="J9" s="233"/>
      <c r="K9" s="233"/>
      <c r="L9" s="233"/>
    </row>
    <row r="10" spans="1:12" ht="12.75">
      <c r="A10" s="275">
        <v>0</v>
      </c>
      <c r="B10" s="256">
        <v>50.63250271491885</v>
      </c>
      <c r="C10" s="256">
        <v>49.96566327114571</v>
      </c>
      <c r="D10" s="256">
        <v>49.60699865410498</v>
      </c>
      <c r="E10" s="256">
        <v>47.82689598341264</v>
      </c>
      <c r="F10" s="256">
        <v>46.57513540748205</v>
      </c>
      <c r="G10" s="256">
        <v>45.89673235220753</v>
      </c>
      <c r="H10" s="256">
        <v>46.64390274747858</v>
      </c>
      <c r="I10" s="256">
        <v>46.64482684138527</v>
      </c>
      <c r="J10" s="256">
        <v>47.641154328732746</v>
      </c>
      <c r="K10" s="256">
        <v>46.946606139213145</v>
      </c>
      <c r="L10" s="256">
        <v>46.31101813110181</v>
      </c>
    </row>
    <row r="11" spans="1:12" ht="12.75">
      <c r="A11" s="275">
        <v>1</v>
      </c>
      <c r="B11" s="256">
        <v>21.208652519738195</v>
      </c>
      <c r="C11" s="256">
        <v>21.097058486894817</v>
      </c>
      <c r="D11" s="256">
        <v>20.694481830417228</v>
      </c>
      <c r="E11" s="256">
        <v>20.891039102581143</v>
      </c>
      <c r="F11" s="256">
        <v>20.60209094344376</v>
      </c>
      <c r="G11" s="256">
        <v>20.65075801668468</v>
      </c>
      <c r="H11" s="256">
        <v>20.55708368901957</v>
      </c>
      <c r="I11" s="256">
        <v>20.645834833321334</v>
      </c>
      <c r="J11" s="256">
        <v>20.522793810121286</v>
      </c>
      <c r="K11" s="256">
        <v>20.563121487246</v>
      </c>
      <c r="L11" s="256">
        <v>20.788005578800558</v>
      </c>
    </row>
    <row r="12" spans="1:12" ht="12.75">
      <c r="A12" s="275">
        <v>2</v>
      </c>
      <c r="B12" s="256">
        <v>11.355698394529073</v>
      </c>
      <c r="C12" s="256">
        <v>11.580061806111939</v>
      </c>
      <c r="D12" s="256">
        <v>11.717362045760431</v>
      </c>
      <c r="E12" s="256">
        <v>11.60849570695659</v>
      </c>
      <c r="F12" s="256">
        <v>11.749590628542638</v>
      </c>
      <c r="G12" s="256">
        <v>11.770738061583659</v>
      </c>
      <c r="H12" s="256">
        <v>11.859369565904707</v>
      </c>
      <c r="I12" s="256">
        <v>11.483908128734969</v>
      </c>
      <c r="J12" s="256">
        <v>11.334169803429528</v>
      </c>
      <c r="K12" s="256">
        <v>11.662343277129269</v>
      </c>
      <c r="L12" s="256">
        <v>12.210599721059973</v>
      </c>
    </row>
    <row r="13" spans="1:12" ht="12.75">
      <c r="A13" s="233" t="s">
        <v>553</v>
      </c>
      <c r="B13" s="256">
        <v>16.803146370813888</v>
      </c>
      <c r="C13" s="256">
        <v>17.357216435847544</v>
      </c>
      <c r="D13" s="256">
        <v>17.981157469717363</v>
      </c>
      <c r="E13" s="256">
        <v>19.673569207049628</v>
      </c>
      <c r="F13" s="256">
        <v>21.073183020531552</v>
      </c>
      <c r="G13" s="256">
        <v>21.681771569524127</v>
      </c>
      <c r="H13" s="256">
        <v>20.939643997597145</v>
      </c>
      <c r="I13" s="256">
        <v>21.225430196558428</v>
      </c>
      <c r="J13" s="256">
        <v>20.501882057716436</v>
      </c>
      <c r="K13" s="256">
        <v>20.827929096411587</v>
      </c>
      <c r="L13" s="256">
        <v>20.690376569037657</v>
      </c>
    </row>
    <row r="14" spans="1:12" ht="12.75">
      <c r="A14" s="233"/>
      <c r="B14" s="240"/>
      <c r="C14" s="240"/>
      <c r="D14" s="240"/>
      <c r="E14" s="240"/>
      <c r="F14" s="240"/>
      <c r="G14" s="240"/>
      <c r="H14" s="240"/>
      <c r="I14" s="240"/>
      <c r="J14" s="240"/>
      <c r="K14" s="240"/>
      <c r="L14" s="240"/>
    </row>
    <row r="15" spans="1:12" ht="12.75">
      <c r="A15" s="233" t="s">
        <v>29</v>
      </c>
      <c r="B15" s="240">
        <v>34071</v>
      </c>
      <c r="C15" s="240">
        <v>34948</v>
      </c>
      <c r="D15" s="240">
        <v>37150</v>
      </c>
      <c r="E15" s="240">
        <v>37619</v>
      </c>
      <c r="F15" s="240">
        <v>39695</v>
      </c>
      <c r="G15" s="240">
        <v>36081</v>
      </c>
      <c r="H15" s="240">
        <v>31629</v>
      </c>
      <c r="I15" s="240">
        <v>27778</v>
      </c>
      <c r="J15" s="240">
        <v>23910</v>
      </c>
      <c r="K15" s="240">
        <v>18504</v>
      </c>
      <c r="L15" s="240">
        <v>14340</v>
      </c>
    </row>
    <row r="16" spans="1:12" ht="12.75">
      <c r="A16" s="238"/>
      <c r="B16" s="383"/>
      <c r="C16" s="383"/>
      <c r="D16" s="383"/>
      <c r="E16" s="383"/>
      <c r="F16" s="383"/>
      <c r="G16" s="383"/>
      <c r="H16" s="383"/>
      <c r="I16" s="383"/>
      <c r="J16" s="383"/>
      <c r="K16" s="383"/>
      <c r="L16" s="383"/>
    </row>
    <row r="17" spans="1:12" ht="12.75">
      <c r="A17" s="233"/>
      <c r="B17" s="233"/>
      <c r="C17" s="233"/>
      <c r="D17" s="233"/>
      <c r="E17" s="233"/>
      <c r="F17" s="233"/>
      <c r="G17" s="233"/>
      <c r="H17" s="233"/>
      <c r="I17" s="233"/>
      <c r="J17" s="233"/>
      <c r="K17" s="233"/>
      <c r="L17" s="240"/>
    </row>
    <row r="18" spans="1:12" ht="12.75">
      <c r="A18" s="249" t="s">
        <v>4</v>
      </c>
      <c r="B18" s="272"/>
      <c r="C18" s="276"/>
      <c r="D18" s="276"/>
      <c r="E18" s="276"/>
      <c r="F18" s="276"/>
      <c r="G18" s="276"/>
      <c r="H18" s="276"/>
      <c r="I18" s="276"/>
      <c r="J18" s="276"/>
      <c r="K18" s="276"/>
      <c r="L18" s="276"/>
    </row>
    <row r="19" spans="1:12" ht="12.75">
      <c r="A19" s="275">
        <v>0</v>
      </c>
      <c r="B19" s="256">
        <v>37.151140209732006</v>
      </c>
      <c r="C19" s="256">
        <v>37.00687757909216</v>
      </c>
      <c r="D19" s="256">
        <v>37.24042723243478</v>
      </c>
      <c r="E19" s="256">
        <v>37.47581094821083</v>
      </c>
      <c r="F19" s="256">
        <v>35.2589575468574</v>
      </c>
      <c r="G19" s="256">
        <v>34.01850577349545</v>
      </c>
      <c r="H19" s="256">
        <v>33.90418642217203</v>
      </c>
      <c r="I19" s="256">
        <v>34.19577466839446</v>
      </c>
      <c r="J19" s="256">
        <v>33.17312024993241</v>
      </c>
      <c r="K19" s="256">
        <v>32.34989648033127</v>
      </c>
      <c r="L19" s="256">
        <v>31.10347542861233</v>
      </c>
    </row>
    <row r="20" spans="1:12" ht="12.75">
      <c r="A20" s="275">
        <v>1</v>
      </c>
      <c r="B20" s="256">
        <v>16.782722077345614</v>
      </c>
      <c r="C20" s="256">
        <v>16.281980742778543</v>
      </c>
      <c r="D20" s="256">
        <v>16.124391484414737</v>
      </c>
      <c r="E20" s="256">
        <v>16.473154252353307</v>
      </c>
      <c r="F20" s="256">
        <v>15.979535068547587</v>
      </c>
      <c r="G20" s="256">
        <v>15.232851571461344</v>
      </c>
      <c r="H20" s="256">
        <v>14.674165033877266</v>
      </c>
      <c r="I20" s="256">
        <v>14.488723227675775</v>
      </c>
      <c r="J20" s="256">
        <v>14.55886328817327</v>
      </c>
      <c r="K20" s="256">
        <v>14.021906097642422</v>
      </c>
      <c r="L20" s="256">
        <v>13.590321772432802</v>
      </c>
    </row>
    <row r="21" spans="1:12" ht="12.75">
      <c r="A21" s="275">
        <v>2</v>
      </c>
      <c r="B21" s="256">
        <v>11.556067247406093</v>
      </c>
      <c r="C21" s="256">
        <v>11.445667125171939</v>
      </c>
      <c r="D21" s="256">
        <v>11.594855772723971</v>
      </c>
      <c r="E21" s="256">
        <v>11.369674308767095</v>
      </c>
      <c r="F21" s="256">
        <v>11.389827140870256</v>
      </c>
      <c r="G21" s="256">
        <v>10.997935306262905</v>
      </c>
      <c r="H21" s="256">
        <v>10.637311356735816</v>
      </c>
      <c r="I21" s="256">
        <v>10.465776561203244</v>
      </c>
      <c r="J21" s="256">
        <v>10.425365736429452</v>
      </c>
      <c r="K21" s="256">
        <v>10.198357042676818</v>
      </c>
      <c r="L21" s="256">
        <v>10.238376463008697</v>
      </c>
    </row>
    <row r="22" spans="1:12" ht="12.75">
      <c r="A22" s="233" t="s">
        <v>553</v>
      </c>
      <c r="B22" s="256">
        <v>34.510070465516286</v>
      </c>
      <c r="C22" s="256">
        <v>35.26547455295736</v>
      </c>
      <c r="D22" s="256">
        <v>35.040325510426506</v>
      </c>
      <c r="E22" s="256">
        <v>34.681360490668766</v>
      </c>
      <c r="F22" s="256">
        <v>37.37168024372475</v>
      </c>
      <c r="G22" s="256">
        <v>39.7507073487803</v>
      </c>
      <c r="H22" s="256">
        <v>40.78433718721489</v>
      </c>
      <c r="I22" s="256">
        <v>40.84972554272652</v>
      </c>
      <c r="J22" s="256">
        <v>41.84265072546487</v>
      </c>
      <c r="K22" s="256">
        <v>43.42984037934949</v>
      </c>
      <c r="L22" s="256">
        <v>45.06782633594617</v>
      </c>
    </row>
    <row r="23" spans="1:12" ht="12.75">
      <c r="A23" s="233"/>
      <c r="B23" s="240"/>
      <c r="C23" s="240"/>
      <c r="D23" s="240"/>
      <c r="E23" s="240"/>
      <c r="F23" s="240"/>
      <c r="G23" s="240"/>
      <c r="H23" s="240"/>
      <c r="I23" s="240"/>
      <c r="J23" s="240"/>
      <c r="K23" s="240"/>
      <c r="L23" s="240"/>
    </row>
    <row r="24" spans="1:12" ht="12.75">
      <c r="A24" s="233" t="s">
        <v>29</v>
      </c>
      <c r="B24" s="240">
        <v>72092</v>
      </c>
      <c r="C24" s="240">
        <v>72700</v>
      </c>
      <c r="D24" s="240">
        <v>68815</v>
      </c>
      <c r="E24" s="240">
        <v>60978</v>
      </c>
      <c r="F24" s="240">
        <v>60396</v>
      </c>
      <c r="G24" s="240">
        <v>65385</v>
      </c>
      <c r="H24" s="240">
        <v>66859</v>
      </c>
      <c r="I24" s="240">
        <v>68681</v>
      </c>
      <c r="J24" s="240">
        <v>66578</v>
      </c>
      <c r="K24" s="240">
        <v>59892</v>
      </c>
      <c r="L24" s="240">
        <v>55878</v>
      </c>
    </row>
    <row r="25" spans="1:12" ht="12.75">
      <c r="A25" s="238"/>
      <c r="B25" s="383"/>
      <c r="C25" s="383"/>
      <c r="D25" s="383"/>
      <c r="E25" s="383"/>
      <c r="F25" s="383"/>
      <c r="G25" s="383"/>
      <c r="H25" s="383"/>
      <c r="I25" s="383"/>
      <c r="J25" s="383"/>
      <c r="K25" s="383"/>
      <c r="L25" s="383"/>
    </row>
    <row r="26" spans="1:12" ht="12.75">
      <c r="A26" s="233"/>
      <c r="B26" s="233"/>
      <c r="C26" s="233"/>
      <c r="D26" s="233"/>
      <c r="E26" s="233"/>
      <c r="F26" s="233"/>
      <c r="G26" s="233"/>
      <c r="H26" s="233"/>
      <c r="I26" s="233"/>
      <c r="J26" s="233"/>
      <c r="K26" s="233"/>
      <c r="L26" s="240"/>
    </row>
    <row r="27" spans="1:12" ht="14.25">
      <c r="A27" s="249" t="s">
        <v>554</v>
      </c>
      <c r="B27" s="272"/>
      <c r="C27" s="276"/>
      <c r="D27" s="276"/>
      <c r="E27" s="276"/>
      <c r="F27" s="276"/>
      <c r="G27" s="276"/>
      <c r="H27" s="276"/>
      <c r="I27" s="276"/>
      <c r="J27" s="276"/>
      <c r="K27" s="276"/>
      <c r="L27" s="276"/>
    </row>
    <row r="28" spans="1:12" ht="12.75">
      <c r="A28" s="275">
        <v>0</v>
      </c>
      <c r="B28" s="256">
        <v>41.477727645224796</v>
      </c>
      <c r="C28" s="256">
        <v>41.21395659928656</v>
      </c>
      <c r="D28" s="256">
        <v>41.57599207285425</v>
      </c>
      <c r="E28" s="256">
        <v>41.42519549276347</v>
      </c>
      <c r="F28" s="256">
        <v>39.74683038435024</v>
      </c>
      <c r="G28" s="256">
        <v>38.242366901227996</v>
      </c>
      <c r="H28" s="256">
        <v>37.995491836568924</v>
      </c>
      <c r="I28" s="256">
        <v>37.780818793477025</v>
      </c>
      <c r="J28" s="256">
        <v>36.996065776677575</v>
      </c>
      <c r="K28" s="256">
        <v>35.79519363232818</v>
      </c>
      <c r="L28" s="256">
        <v>34.209177134068185</v>
      </c>
    </row>
    <row r="29" spans="1:12" ht="12.75">
      <c r="A29" s="275">
        <v>1</v>
      </c>
      <c r="B29" s="256">
        <v>18.20314045383043</v>
      </c>
      <c r="C29" s="256">
        <v>17.84519916765755</v>
      </c>
      <c r="D29" s="256">
        <v>17.72660784221205</v>
      </c>
      <c r="E29" s="256">
        <v>18.158767508139192</v>
      </c>
      <c r="F29" s="256">
        <v>17.812790360771697</v>
      </c>
      <c r="G29" s="256">
        <v>17.159442571896005</v>
      </c>
      <c r="H29" s="256">
        <v>16.563439200714807</v>
      </c>
      <c r="I29" s="256">
        <v>16.261831451704868</v>
      </c>
      <c r="J29" s="256">
        <v>16.1347360976041</v>
      </c>
      <c r="K29" s="256">
        <v>15.565845196183478</v>
      </c>
      <c r="L29" s="256">
        <v>15.060240963855422</v>
      </c>
    </row>
    <row r="30" spans="1:12" ht="12.75">
      <c r="A30" s="275">
        <v>2</v>
      </c>
      <c r="B30" s="256">
        <v>11.491762666842495</v>
      </c>
      <c r="C30" s="256">
        <v>11.489298454221165</v>
      </c>
      <c r="D30" s="256">
        <v>11.63780493559194</v>
      </c>
      <c r="E30" s="256">
        <v>11.460794953193302</v>
      </c>
      <c r="F30" s="256">
        <v>11.53250542006774</v>
      </c>
      <c r="G30" s="256">
        <v>11.272741608026333</v>
      </c>
      <c r="H30" s="256">
        <v>11.0297701242791</v>
      </c>
      <c r="I30" s="256">
        <v>10.758975315937342</v>
      </c>
      <c r="J30" s="256">
        <v>10.66550260808063</v>
      </c>
      <c r="K30" s="256">
        <v>10.543905301290883</v>
      </c>
      <c r="L30" s="256">
        <v>10.641146144863141</v>
      </c>
    </row>
    <row r="31" spans="1:12" ht="12.75">
      <c r="A31" s="233" t="s">
        <v>553</v>
      </c>
      <c r="B31" s="256">
        <v>28.827369234102278</v>
      </c>
      <c r="C31" s="256">
        <v>29.45154577883472</v>
      </c>
      <c r="D31" s="256">
        <v>29.059595149341767</v>
      </c>
      <c r="E31" s="256">
        <v>28.955242045904033</v>
      </c>
      <c r="F31" s="256">
        <v>30.907873834810324</v>
      </c>
      <c r="G31" s="256">
        <v>33.325448918849666</v>
      </c>
      <c r="H31" s="256">
        <v>34.41129883843717</v>
      </c>
      <c r="I31" s="256">
        <v>35.19837443888077</v>
      </c>
      <c r="J31" s="256">
        <v>36.2036955176377</v>
      </c>
      <c r="K31" s="256">
        <v>38.095055870197456</v>
      </c>
      <c r="L31" s="256">
        <v>40.08943575721325</v>
      </c>
    </row>
    <row r="32" spans="1:12" ht="12.75">
      <c r="A32" s="233"/>
      <c r="B32" s="240"/>
      <c r="C32" s="240"/>
      <c r="D32" s="240"/>
      <c r="E32" s="240"/>
      <c r="F32" s="240"/>
      <c r="G32" s="240"/>
      <c r="H32" s="240"/>
      <c r="I32" s="240"/>
      <c r="J32" s="240"/>
      <c r="K32" s="240"/>
      <c r="L32" s="240"/>
    </row>
    <row r="33" spans="1:12" ht="12.75">
      <c r="A33" s="233" t="s">
        <v>29</v>
      </c>
      <c r="B33" s="240">
        <v>106163</v>
      </c>
      <c r="C33" s="240">
        <v>107648</v>
      </c>
      <c r="D33" s="240">
        <v>105965</v>
      </c>
      <c r="E33" s="240">
        <v>98597</v>
      </c>
      <c r="F33" s="240">
        <v>100091</v>
      </c>
      <c r="G33" s="240">
        <v>101466</v>
      </c>
      <c r="H33" s="240">
        <v>98488</v>
      </c>
      <c r="I33" s="240">
        <v>96459</v>
      </c>
      <c r="J33" s="240">
        <v>90488</v>
      </c>
      <c r="K33" s="240">
        <v>78396</v>
      </c>
      <c r="L33" s="240">
        <v>70218</v>
      </c>
    </row>
    <row r="34" spans="1:12" ht="13.5" thickBot="1">
      <c r="A34" s="369"/>
      <c r="B34" s="423"/>
      <c r="C34" s="423"/>
      <c r="D34" s="423"/>
      <c r="E34" s="423"/>
      <c r="F34" s="423"/>
      <c r="G34" s="423"/>
      <c r="H34" s="423"/>
      <c r="I34" s="423"/>
      <c r="J34" s="423"/>
      <c r="K34" s="423"/>
      <c r="L34" s="423"/>
    </row>
    <row r="35" spans="1:12" ht="12.75">
      <c r="A35" s="228"/>
      <c r="B35" s="228"/>
      <c r="C35" s="228"/>
      <c r="D35" s="228"/>
      <c r="E35" s="228"/>
      <c r="F35" s="228"/>
      <c r="G35" s="228"/>
      <c r="H35" s="228"/>
      <c r="I35" s="228"/>
      <c r="J35" s="228"/>
      <c r="K35" s="228"/>
      <c r="L35" s="228"/>
    </row>
    <row r="36" spans="1:12" ht="12.75">
      <c r="A36" s="228" t="s">
        <v>555</v>
      </c>
      <c r="B36" s="228"/>
      <c r="C36" s="228"/>
      <c r="D36" s="228"/>
      <c r="E36" s="228"/>
      <c r="F36" s="228"/>
      <c r="G36" s="228"/>
      <c r="H36" s="228"/>
      <c r="I36" s="228"/>
      <c r="J36" s="228"/>
      <c r="K36" s="228"/>
      <c r="L36" s="228"/>
    </row>
    <row r="37" spans="1:12" ht="12.75">
      <c r="A37" s="484" t="s">
        <v>556</v>
      </c>
      <c r="B37" s="485"/>
      <c r="C37" s="485"/>
      <c r="D37" s="485"/>
      <c r="E37" s="485"/>
      <c r="F37" s="485"/>
      <c r="G37" s="485"/>
      <c r="H37" s="485"/>
      <c r="I37" s="485"/>
      <c r="J37" s="485"/>
      <c r="K37" s="485"/>
      <c r="L37" s="485"/>
    </row>
    <row r="38" spans="1:12" ht="27.75" customHeight="1">
      <c r="A38" s="518" t="s">
        <v>436</v>
      </c>
      <c r="B38" s="518"/>
      <c r="C38" s="518"/>
      <c r="D38" s="518"/>
      <c r="E38" s="518"/>
      <c r="F38" s="518"/>
      <c r="G38" s="518"/>
      <c r="H38" s="518"/>
      <c r="I38" s="518"/>
      <c r="J38" s="518"/>
      <c r="K38" s="518"/>
      <c r="L38" s="518"/>
    </row>
  </sheetData>
  <sheetProtection/>
  <mergeCells count="6">
    <mergeCell ref="A38:L38"/>
    <mergeCell ref="A37:L37"/>
    <mergeCell ref="A1:L1"/>
    <mergeCell ref="F3:L3"/>
    <mergeCell ref="A5:A6"/>
    <mergeCell ref="B5:L5"/>
  </mergeCells>
  <printOptions/>
  <pageMargins left="0.7" right="0.7" top="0.75" bottom="0.75" header="0.3" footer="0.3"/>
  <pageSetup horizontalDpi="600" verticalDpi="600" orientation="portrait" paperSize="9" scale="74" r:id="rId1"/>
</worksheet>
</file>

<file path=xl/worksheets/sheet27.xml><?xml version="1.0" encoding="utf-8"?>
<worksheet xmlns="http://schemas.openxmlformats.org/spreadsheetml/2006/main" xmlns:r="http://schemas.openxmlformats.org/officeDocument/2006/relationships">
  <sheetPr>
    <tabColor theme="5" tint="-0.24997000396251678"/>
  </sheetPr>
  <dimension ref="A1:L152"/>
  <sheetViews>
    <sheetView zoomScale="85" zoomScaleNormal="85" zoomScalePageLayoutView="0" workbookViewId="0" topLeftCell="A1">
      <selection activeCell="A2" sqref="A2"/>
    </sheetView>
  </sheetViews>
  <sheetFormatPr defaultColWidth="9.140625" defaultRowHeight="12.75"/>
  <cols>
    <col min="1" max="1" width="31.8515625" style="0" customWidth="1"/>
  </cols>
  <sheetData>
    <row r="1" spans="1:12" ht="29.25" customHeight="1">
      <c r="A1" s="540" t="s">
        <v>418</v>
      </c>
      <c r="B1" s="540"/>
      <c r="C1" s="540"/>
      <c r="D1" s="540"/>
      <c r="E1" s="540"/>
      <c r="F1" s="540"/>
      <c r="G1" s="540"/>
      <c r="H1" s="540"/>
      <c r="I1" s="540"/>
      <c r="J1" s="540"/>
      <c r="K1" s="540"/>
      <c r="L1" s="540"/>
    </row>
    <row r="2" spans="1:12" ht="12.75">
      <c r="A2" s="247"/>
      <c r="B2" s="278"/>
      <c r="C2" s="278"/>
      <c r="D2" s="278"/>
      <c r="E2" s="278"/>
      <c r="F2" s="278"/>
      <c r="G2" s="278"/>
      <c r="H2" s="278"/>
      <c r="I2" s="278"/>
      <c r="J2" s="278"/>
      <c r="K2" s="278"/>
      <c r="L2" s="278"/>
    </row>
    <row r="3" spans="1:12" ht="13.5" thickBot="1">
      <c r="A3" s="279" t="s">
        <v>267</v>
      </c>
      <c r="B3" s="279"/>
      <c r="C3" s="279"/>
      <c r="D3" s="279"/>
      <c r="E3" s="280"/>
      <c r="F3" s="280"/>
      <c r="G3" s="280"/>
      <c r="H3" s="280"/>
      <c r="I3" s="280"/>
      <c r="J3" s="280"/>
      <c r="K3" s="280"/>
      <c r="L3" s="281" t="s">
        <v>23</v>
      </c>
    </row>
    <row r="4" spans="1:12" ht="12.75">
      <c r="A4" s="278"/>
      <c r="B4" s="531" t="s">
        <v>425</v>
      </c>
      <c r="C4" s="531"/>
      <c r="D4" s="531"/>
      <c r="E4" s="531"/>
      <c r="F4" s="531"/>
      <c r="G4" s="531"/>
      <c r="H4" s="531"/>
      <c r="I4" s="531"/>
      <c r="J4" s="531"/>
      <c r="K4" s="531"/>
      <c r="L4" s="531"/>
    </row>
    <row r="5" spans="1:12" ht="12.75">
      <c r="A5" s="282"/>
      <c r="B5" s="278">
        <v>2003</v>
      </c>
      <c r="C5" s="278">
        <v>2004</v>
      </c>
      <c r="D5" s="278">
        <v>2005</v>
      </c>
      <c r="E5" s="278">
        <v>2006</v>
      </c>
      <c r="F5" s="278">
        <v>2007</v>
      </c>
      <c r="G5" s="278">
        <v>2008</v>
      </c>
      <c r="H5" s="278">
        <v>2009</v>
      </c>
      <c r="I5" s="278">
        <v>2010</v>
      </c>
      <c r="J5" s="278">
        <v>2011</v>
      </c>
      <c r="K5" s="278">
        <v>2012</v>
      </c>
      <c r="L5" s="278">
        <v>2013</v>
      </c>
    </row>
    <row r="6" spans="1:12" ht="12.75">
      <c r="A6" s="283"/>
      <c r="B6" s="283"/>
      <c r="C6" s="283"/>
      <c r="D6" s="283"/>
      <c r="E6" s="283"/>
      <c r="F6" s="283"/>
      <c r="G6" s="283"/>
      <c r="H6" s="283"/>
      <c r="I6" s="283"/>
      <c r="J6" s="283"/>
      <c r="K6" s="283"/>
      <c r="L6" s="283"/>
    </row>
    <row r="7" spans="1:12" ht="12.75">
      <c r="A7" s="278"/>
      <c r="B7" s="278"/>
      <c r="C7" s="278"/>
      <c r="D7" s="278"/>
      <c r="E7" s="278"/>
      <c r="F7" s="278"/>
      <c r="G7" s="278"/>
      <c r="H7" s="278"/>
      <c r="I7" s="278"/>
      <c r="J7" s="278"/>
      <c r="K7" s="278"/>
      <c r="L7" s="278"/>
    </row>
    <row r="8" spans="1:12" ht="14.25">
      <c r="A8" s="541" t="s">
        <v>557</v>
      </c>
      <c r="B8" s="541"/>
      <c r="C8" s="541"/>
      <c r="D8" s="541"/>
      <c r="E8" s="541"/>
      <c r="F8" s="541"/>
      <c r="G8" s="541"/>
      <c r="H8" s="541"/>
      <c r="I8" s="541"/>
      <c r="J8" s="541"/>
      <c r="K8" s="541"/>
      <c r="L8" s="541"/>
    </row>
    <row r="9" spans="1:12" ht="12.75">
      <c r="A9" s="284"/>
      <c r="B9" s="284"/>
      <c r="C9" s="284"/>
      <c r="D9" s="284"/>
      <c r="E9" s="284"/>
      <c r="F9" s="284"/>
      <c r="G9" s="284"/>
      <c r="H9" s="284"/>
      <c r="I9" s="284"/>
      <c r="J9" s="284"/>
      <c r="K9" s="284"/>
      <c r="L9" s="284"/>
    </row>
    <row r="10" spans="1:12" ht="14.25">
      <c r="A10" s="277" t="s">
        <v>558</v>
      </c>
      <c r="B10" s="278"/>
      <c r="C10" s="278"/>
      <c r="D10" s="278"/>
      <c r="E10" s="278"/>
      <c r="F10" s="278"/>
      <c r="G10" s="278"/>
      <c r="H10" s="278"/>
      <c r="I10" s="278"/>
      <c r="J10" s="278"/>
      <c r="K10" s="278"/>
      <c r="L10" s="278"/>
    </row>
    <row r="11" spans="1:12" ht="12.75">
      <c r="A11" t="s">
        <v>48</v>
      </c>
      <c r="B11" s="285">
        <v>15.20298596272956</v>
      </c>
      <c r="C11" s="285">
        <v>15.249582682677293</v>
      </c>
      <c r="D11" s="285">
        <v>16.333184706275777</v>
      </c>
      <c r="E11" s="285">
        <v>17.131323691700064</v>
      </c>
      <c r="F11" s="285">
        <v>15.534464071242345</v>
      </c>
      <c r="G11" s="285">
        <v>14.841599812613456</v>
      </c>
      <c r="H11" s="285">
        <v>15.748217824710858</v>
      </c>
      <c r="I11" s="285">
        <v>15.600138360428916</v>
      </c>
      <c r="J11" s="285">
        <v>14.493722831869169</v>
      </c>
      <c r="K11" s="285">
        <v>13.264203202053636</v>
      </c>
      <c r="L11" s="285">
        <v>12.389791183294664</v>
      </c>
    </row>
    <row r="12" spans="1:12" ht="12.75">
      <c r="A12" t="s">
        <v>49</v>
      </c>
      <c r="B12" s="285">
        <v>4.119222135071539</v>
      </c>
      <c r="C12" s="285">
        <v>4.894728339884766</v>
      </c>
      <c r="D12" s="285">
        <v>5.1053394270426935</v>
      </c>
      <c r="E12" s="285">
        <v>5.2651449149096825</v>
      </c>
      <c r="F12" s="285">
        <v>5.469139057327826</v>
      </c>
      <c r="G12" s="285">
        <v>5.677226679159103</v>
      </c>
      <c r="H12" s="285">
        <v>5.605348004851066</v>
      </c>
      <c r="I12" s="285">
        <v>6.220454283408278</v>
      </c>
      <c r="J12" s="285">
        <v>6.790892786576283</v>
      </c>
      <c r="K12" s="285">
        <v>7.670742417077619</v>
      </c>
      <c r="L12" s="285">
        <v>8.174192396930216</v>
      </c>
    </row>
    <row r="13" spans="1:12" ht="12.75">
      <c r="A13" t="s">
        <v>51</v>
      </c>
      <c r="B13" s="285">
        <v>2.3557731317447868</v>
      </c>
      <c r="C13" s="285">
        <v>2.754294329869151</v>
      </c>
      <c r="D13" s="285">
        <v>2.758889755880058</v>
      </c>
      <c r="E13" s="285">
        <v>3.7201603066736366</v>
      </c>
      <c r="F13" s="285">
        <v>4.2212262354629875</v>
      </c>
      <c r="G13" s="285">
        <v>3.6481817649470045</v>
      </c>
      <c r="H13" s="285">
        <v>3.8187357647824416</v>
      </c>
      <c r="I13" s="285">
        <v>4.145047849648334</v>
      </c>
      <c r="J13" s="285">
        <v>5.064291576739521</v>
      </c>
      <c r="K13" s="285">
        <v>4.968587448490171</v>
      </c>
      <c r="L13" s="285">
        <v>4.1977512047117616</v>
      </c>
    </row>
    <row r="14" spans="1:12" ht="12.75">
      <c r="A14" t="s">
        <v>317</v>
      </c>
      <c r="B14" s="285">
        <v>19.936169637302896</v>
      </c>
      <c r="C14" s="285">
        <v>19.573528619891228</v>
      </c>
      <c r="D14" s="285">
        <v>20.020064652770035</v>
      </c>
      <c r="E14" s="285">
        <v>19.483649880931637</v>
      </c>
      <c r="F14" s="285">
        <v>19.57699856460732</v>
      </c>
      <c r="G14" s="285">
        <v>18.84405926099432</v>
      </c>
      <c r="H14" s="285">
        <v>20.436595971248558</v>
      </c>
      <c r="I14" s="285">
        <v>21.18932318690188</v>
      </c>
      <c r="J14" s="285">
        <v>22.36678116545582</v>
      </c>
      <c r="K14" s="285">
        <v>23.073025738026075</v>
      </c>
      <c r="L14" s="285">
        <v>23.02338033196502</v>
      </c>
    </row>
    <row r="15" spans="1:12" ht="12.75">
      <c r="A15" t="s">
        <v>318</v>
      </c>
      <c r="B15" s="285">
        <v>4.313958834825414</v>
      </c>
      <c r="C15" s="285">
        <v>3.8635506973237845</v>
      </c>
      <c r="D15" s="285">
        <v>3.572622895998216</v>
      </c>
      <c r="E15" s="285">
        <v>3.307777196956496</v>
      </c>
      <c r="F15" s="285">
        <v>2.8327035181767584</v>
      </c>
      <c r="G15" s="285">
        <v>2.4155296597763076</v>
      </c>
      <c r="H15" s="285">
        <v>2.2924246457834174</v>
      </c>
      <c r="I15" s="285">
        <v>2.072523924824167</v>
      </c>
      <c r="J15" s="285">
        <v>1.80259598139648</v>
      </c>
      <c r="K15" s="285">
        <v>2.144835506316287</v>
      </c>
      <c r="L15" s="285">
        <v>1.7597715509548455</v>
      </c>
    </row>
    <row r="16" spans="1:12" ht="12.75">
      <c r="A16" t="s">
        <v>53</v>
      </c>
      <c r="B16" s="285">
        <v>12.32791496497444</v>
      </c>
      <c r="C16" s="285">
        <v>10.462549135749287</v>
      </c>
      <c r="D16" s="285">
        <v>9.73135659346784</v>
      </c>
      <c r="E16" s="285">
        <v>9.937852122901782</v>
      </c>
      <c r="F16" s="285">
        <v>10.873831912587514</v>
      </c>
      <c r="G16" s="285">
        <v>11.626749429056627</v>
      </c>
      <c r="H16" s="285">
        <v>11.648475167864643</v>
      </c>
      <c r="I16" s="285">
        <v>12.291018102156116</v>
      </c>
      <c r="J16" s="285">
        <v>12.311152992674105</v>
      </c>
      <c r="K16" s="285">
        <v>13.206782408971154</v>
      </c>
      <c r="L16" s="285">
        <v>14.32803855077637</v>
      </c>
    </row>
    <row r="17" spans="1:12" ht="12.75">
      <c r="A17" t="s">
        <v>319</v>
      </c>
      <c r="B17" s="285">
        <v>4.0678332837476</v>
      </c>
      <c r="C17" s="285">
        <v>4.135480049539605</v>
      </c>
      <c r="D17" s="285">
        <v>4.39471630810389</v>
      </c>
      <c r="E17" s="285">
        <v>4.205146076552245</v>
      </c>
      <c r="F17" s="285">
        <v>3.9400064446202068</v>
      </c>
      <c r="G17" s="285">
        <v>6.321367921766117</v>
      </c>
      <c r="H17" s="285">
        <v>6.0904546395716865</v>
      </c>
      <c r="I17" s="285">
        <v>5.407586763518967</v>
      </c>
      <c r="J17" s="285">
        <v>5.149405720886404</v>
      </c>
      <c r="K17" s="285">
        <v>4.583530365466459</v>
      </c>
      <c r="L17" s="285">
        <v>4.786721399250402</v>
      </c>
    </row>
    <row r="18" spans="1:12" ht="12.75">
      <c r="A18" t="s">
        <v>320</v>
      </c>
      <c r="B18" s="285">
        <v>5.174045925405026</v>
      </c>
      <c r="C18" s="285">
        <v>5.43050993484465</v>
      </c>
      <c r="D18" s="285">
        <v>5.5094192397726</v>
      </c>
      <c r="E18" s="285">
        <v>5.2128709995934255</v>
      </c>
      <c r="F18" s="285">
        <v>4.962357559246565</v>
      </c>
      <c r="G18" s="285">
        <v>4.866194296422089</v>
      </c>
      <c r="H18" s="285">
        <v>4.626260833555182</v>
      </c>
      <c r="I18" s="285">
        <v>5.508474576271186</v>
      </c>
      <c r="J18" s="285">
        <v>4.842386843785148</v>
      </c>
      <c r="K18" s="285">
        <v>4.330203337161386</v>
      </c>
      <c r="L18" s="285">
        <v>4.77601285025879</v>
      </c>
    </row>
    <row r="19" spans="1:12" ht="12.75">
      <c r="A19" t="s">
        <v>321</v>
      </c>
      <c r="B19" s="285">
        <v>22.78419387120331</v>
      </c>
      <c r="C19" s="285">
        <v>22.812449518065804</v>
      </c>
      <c r="D19" s="285">
        <v>24.194627131869357</v>
      </c>
      <c r="E19" s="285">
        <v>24.10408317360748</v>
      </c>
      <c r="F19" s="285">
        <v>25.11351319682456</v>
      </c>
      <c r="G19" s="285">
        <v>24.565204661240266</v>
      </c>
      <c r="H19" s="285">
        <v>22.010234566805693</v>
      </c>
      <c r="I19" s="285">
        <v>19.704831084976362</v>
      </c>
      <c r="J19" s="285">
        <v>19.044289752865005</v>
      </c>
      <c r="K19" s="285">
        <v>18.519894615956225</v>
      </c>
      <c r="L19" s="285">
        <v>18.736391218989827</v>
      </c>
    </row>
    <row r="20" spans="1:12" ht="12.75">
      <c r="A20" t="s">
        <v>322</v>
      </c>
      <c r="B20" s="285">
        <v>9.71790225299543</v>
      </c>
      <c r="C20" s="285">
        <v>10.823326692154435</v>
      </c>
      <c r="D20" s="285">
        <v>8.37977928881953</v>
      </c>
      <c r="E20" s="285">
        <v>7.631991636173549</v>
      </c>
      <c r="F20" s="285">
        <v>7.475759439903916</v>
      </c>
      <c r="G20" s="285">
        <v>7.193886514024711</v>
      </c>
      <c r="H20" s="285">
        <v>7.723252580826456</v>
      </c>
      <c r="I20" s="285">
        <v>7.860601867865791</v>
      </c>
      <c r="J20" s="285">
        <v>8.134480347752076</v>
      </c>
      <c r="K20" s="285">
        <v>8.238194960480984</v>
      </c>
      <c r="L20" s="285">
        <v>7.827949312868106</v>
      </c>
    </row>
    <row r="21" spans="1:12" ht="12.75">
      <c r="A21" s="278"/>
      <c r="B21" s="286"/>
      <c r="C21" s="286"/>
      <c r="D21" s="286"/>
      <c r="E21" s="286"/>
      <c r="F21" s="286"/>
      <c r="G21" s="286"/>
      <c r="H21" s="286"/>
      <c r="I21" s="286"/>
      <c r="J21" s="286"/>
      <c r="K21" s="286"/>
      <c r="L21" s="286"/>
    </row>
    <row r="22" spans="1:12" ht="12.75">
      <c r="A22" s="278" t="s">
        <v>559</v>
      </c>
      <c r="B22" s="286">
        <v>36973</v>
      </c>
      <c r="C22" s="286">
        <v>37142</v>
      </c>
      <c r="D22" s="286">
        <v>35884</v>
      </c>
      <c r="E22" s="286">
        <v>34434</v>
      </c>
      <c r="F22" s="286">
        <v>34137</v>
      </c>
      <c r="G22" s="286">
        <v>34154</v>
      </c>
      <c r="H22" s="286">
        <v>33807</v>
      </c>
      <c r="I22" s="286">
        <v>34692</v>
      </c>
      <c r="J22" s="286">
        <v>32897</v>
      </c>
      <c r="K22" s="286">
        <v>29606</v>
      </c>
      <c r="L22" s="286">
        <v>28015</v>
      </c>
    </row>
    <row r="23" spans="1:12" ht="12.75">
      <c r="A23" s="283"/>
      <c r="B23" s="382"/>
      <c r="C23" s="382"/>
      <c r="D23" s="382"/>
      <c r="E23" s="382"/>
      <c r="F23" s="382"/>
      <c r="G23" s="382"/>
      <c r="H23" s="382"/>
      <c r="I23" s="382"/>
      <c r="J23" s="382"/>
      <c r="K23" s="382"/>
      <c r="L23" s="382"/>
    </row>
    <row r="24" spans="1:12" ht="12.75">
      <c r="A24" s="278"/>
      <c r="B24" s="278"/>
      <c r="C24" s="278"/>
      <c r="D24" s="278"/>
      <c r="E24" s="278"/>
      <c r="F24" s="278"/>
      <c r="G24" s="278"/>
      <c r="H24" s="278"/>
      <c r="I24" s="278"/>
      <c r="J24" s="278"/>
      <c r="K24" s="278"/>
      <c r="L24" s="286"/>
    </row>
    <row r="25" spans="1:12" ht="12.75">
      <c r="A25" s="277" t="s">
        <v>645</v>
      </c>
      <c r="B25" s="278"/>
      <c r="C25" s="278"/>
      <c r="D25" s="278"/>
      <c r="E25" s="278"/>
      <c r="F25" s="278"/>
      <c r="G25" s="278"/>
      <c r="H25" s="278"/>
      <c r="I25" s="278"/>
      <c r="J25" s="278"/>
      <c r="K25" s="278"/>
      <c r="L25" s="278"/>
    </row>
    <row r="26" spans="1:12" ht="12.75">
      <c r="A26" t="s">
        <v>48</v>
      </c>
      <c r="B26" s="285">
        <v>15.527357556906546</v>
      </c>
      <c r="C26" s="285">
        <v>15.446086091774399</v>
      </c>
      <c r="D26" s="285">
        <v>16.251137397634213</v>
      </c>
      <c r="E26" s="285">
        <v>17.017723632775436</v>
      </c>
      <c r="F26" s="285">
        <v>15.634533251982916</v>
      </c>
      <c r="G26" s="285">
        <v>14.46135392458205</v>
      </c>
      <c r="H26" s="285">
        <v>15.604487864448178</v>
      </c>
      <c r="I26" s="285">
        <v>15.195571955719558</v>
      </c>
      <c r="J26" s="285">
        <v>14.00865399474579</v>
      </c>
      <c r="K26" s="285">
        <v>12.751012669137292</v>
      </c>
      <c r="L26" s="285">
        <v>12.143246682421378</v>
      </c>
    </row>
    <row r="27" spans="1:12" ht="12.75">
      <c r="A27" t="s">
        <v>49</v>
      </c>
      <c r="B27" s="285">
        <v>5.2559027286865545</v>
      </c>
      <c r="C27" s="285">
        <v>6.325472368234124</v>
      </c>
      <c r="D27" s="285">
        <v>6.5332120109190175</v>
      </c>
      <c r="E27" s="285">
        <v>6.690956013510949</v>
      </c>
      <c r="F27" s="285">
        <v>6.966900549115314</v>
      </c>
      <c r="G27" s="285">
        <v>7.155708823749906</v>
      </c>
      <c r="H27" s="285">
        <v>7.063807052358419</v>
      </c>
      <c r="I27" s="285">
        <v>7.837638376383764</v>
      </c>
      <c r="J27" s="285">
        <v>8.456961829701747</v>
      </c>
      <c r="K27" s="285">
        <v>9.600965267603206</v>
      </c>
      <c r="L27" s="285">
        <v>10.198145791674241</v>
      </c>
    </row>
    <row r="28" spans="1:12" ht="12.75">
      <c r="A28" t="s">
        <v>51</v>
      </c>
      <c r="B28" s="285">
        <v>2.4600593807436733</v>
      </c>
      <c r="C28" s="285">
        <v>2.9833783207842024</v>
      </c>
      <c r="D28" s="285">
        <v>2.9408553230209282</v>
      </c>
      <c r="E28" s="285">
        <v>4.083646438194998</v>
      </c>
      <c r="F28" s="285">
        <v>4.644600366076876</v>
      </c>
      <c r="G28" s="285">
        <v>4.055776295074593</v>
      </c>
      <c r="H28" s="285">
        <v>4.354297053884903</v>
      </c>
      <c r="I28" s="285">
        <v>4.826568265682657</v>
      </c>
      <c r="J28" s="285">
        <v>5.837583062895998</v>
      </c>
      <c r="K28" s="285">
        <v>5.662328708092735</v>
      </c>
      <c r="L28" s="285">
        <v>4.799127431376114</v>
      </c>
    </row>
    <row r="29" spans="1:12" ht="12.75">
      <c r="A29" t="s">
        <v>317</v>
      </c>
      <c r="B29" s="285">
        <v>16.874027993779162</v>
      </c>
      <c r="C29" s="285">
        <v>17.094047449921863</v>
      </c>
      <c r="D29" s="285">
        <v>17.339399454049136</v>
      </c>
      <c r="E29" s="285">
        <v>16.759649322554935</v>
      </c>
      <c r="F29" s="285">
        <v>16.904362416107382</v>
      </c>
      <c r="G29" s="285">
        <v>16.163130669465477</v>
      </c>
      <c r="H29" s="285">
        <v>17.566020454892385</v>
      </c>
      <c r="I29" s="285">
        <v>18.350553505535057</v>
      </c>
      <c r="J29" s="285">
        <v>19.99690928759079</v>
      </c>
      <c r="K29" s="285">
        <v>20.70585193484444</v>
      </c>
      <c r="L29" s="285">
        <v>20.323577531357934</v>
      </c>
    </row>
    <row r="30" spans="1:12" ht="12.75">
      <c r="A30" t="s">
        <v>318</v>
      </c>
      <c r="B30" s="285">
        <v>4.7151138130920405</v>
      </c>
      <c r="C30" s="285">
        <v>4.087938627645973</v>
      </c>
      <c r="D30" s="285">
        <v>3.748862602365787</v>
      </c>
      <c r="E30" s="285">
        <v>3.5333409237542224</v>
      </c>
      <c r="F30" s="285">
        <v>3.016320927394753</v>
      </c>
      <c r="G30" s="285">
        <v>2.4289676887322886</v>
      </c>
      <c r="H30" s="285">
        <v>2.358418562051595</v>
      </c>
      <c r="I30" s="285">
        <v>2.121771217712177</v>
      </c>
      <c r="J30" s="285">
        <v>1.726935558646268</v>
      </c>
      <c r="K30" s="285">
        <v>2.128759803499095</v>
      </c>
      <c r="L30" s="285">
        <v>1.7360479912743136</v>
      </c>
    </row>
    <row r="31" spans="1:12" ht="12.75">
      <c r="A31" t="s">
        <v>53</v>
      </c>
      <c r="B31" s="285">
        <v>12.950657429662096</v>
      </c>
      <c r="C31" s="285">
        <v>10.885779230004262</v>
      </c>
      <c r="D31" s="285">
        <v>10.198362147406733</v>
      </c>
      <c r="E31" s="285">
        <v>10.486166457930093</v>
      </c>
      <c r="F31" s="285">
        <v>11.48947528981086</v>
      </c>
      <c r="G31" s="285">
        <v>12.257290651473124</v>
      </c>
      <c r="H31" s="285">
        <v>12.227140894519922</v>
      </c>
      <c r="I31" s="285">
        <v>13.22140221402214</v>
      </c>
      <c r="J31" s="285">
        <v>13.019626023798486</v>
      </c>
      <c r="K31" s="285">
        <v>14.233387916918039</v>
      </c>
      <c r="L31" s="285">
        <v>15.179058353026722</v>
      </c>
    </row>
    <row r="32" spans="1:12" ht="12.75">
      <c r="A32" t="s">
        <v>319</v>
      </c>
      <c r="B32" s="285">
        <v>4.852961968047505</v>
      </c>
      <c r="C32" s="285">
        <v>5.039778377610456</v>
      </c>
      <c r="D32" s="285">
        <v>5.3575978161965425</v>
      </c>
      <c r="E32" s="285">
        <v>5.09317241641049</v>
      </c>
      <c r="F32" s="285">
        <v>4.709426479560708</v>
      </c>
      <c r="G32" s="285">
        <v>7.444336157133219</v>
      </c>
      <c r="H32" s="285">
        <v>7.0943367424820645</v>
      </c>
      <c r="I32" s="285">
        <v>6.191881918819188</v>
      </c>
      <c r="J32" s="285">
        <v>5.9071240921032295</v>
      </c>
      <c r="K32" s="285">
        <v>5.17107644574679</v>
      </c>
      <c r="L32" s="285">
        <v>5.453553899291038</v>
      </c>
    </row>
    <row r="33" spans="1:12" ht="12.75">
      <c r="A33" t="s">
        <v>320</v>
      </c>
      <c r="B33" s="285">
        <v>5.860313869645129</v>
      </c>
      <c r="C33" s="285">
        <v>6.158545247904532</v>
      </c>
      <c r="D33" s="285">
        <v>5.9909008189262964</v>
      </c>
      <c r="E33" s="285">
        <v>5.810467190405708</v>
      </c>
      <c r="F33" s="285">
        <v>5.529286150091519</v>
      </c>
      <c r="G33" s="285">
        <v>5.457680485793538</v>
      </c>
      <c r="H33" s="285">
        <v>5.23584185620516</v>
      </c>
      <c r="I33" s="285">
        <v>6.088560885608856</v>
      </c>
      <c r="J33" s="285">
        <v>5.319888734353269</v>
      </c>
      <c r="K33" s="285">
        <v>4.6453503404292</v>
      </c>
      <c r="L33" s="285">
        <v>5.167242319578259</v>
      </c>
    </row>
    <row r="34" spans="1:12" ht="12.75">
      <c r="A34" t="s">
        <v>321</v>
      </c>
      <c r="B34" s="285">
        <v>24.544040718224235</v>
      </c>
      <c r="C34" s="285">
        <v>24.58445801960506</v>
      </c>
      <c r="D34" s="285">
        <v>25.288444040036396</v>
      </c>
      <c r="E34" s="285">
        <v>24.904170936278415</v>
      </c>
      <c r="F34" s="285">
        <v>25.701647345942646</v>
      </c>
      <c r="G34" s="285">
        <v>24.870679961016567</v>
      </c>
      <c r="H34" s="285">
        <v>22.351549381773776</v>
      </c>
      <c r="I34" s="285">
        <v>19.99630996309963</v>
      </c>
      <c r="J34" s="285">
        <v>19.34399629114511</v>
      </c>
      <c r="K34" s="285">
        <v>18.900284409204517</v>
      </c>
      <c r="L34" s="285">
        <v>19.064715506271586</v>
      </c>
    </row>
    <row r="35" spans="1:12" ht="12.75">
      <c r="A35" t="s">
        <v>322</v>
      </c>
      <c r="B35" s="285">
        <v>6.959564541213063</v>
      </c>
      <c r="C35" s="285">
        <v>7.39451626651513</v>
      </c>
      <c r="D35" s="285">
        <v>6.35122838944495</v>
      </c>
      <c r="E35" s="285">
        <v>5.620706668184751</v>
      </c>
      <c r="F35" s="285">
        <v>5.403447223917023</v>
      </c>
      <c r="G35" s="285">
        <v>5.705075342979233</v>
      </c>
      <c r="H35" s="285">
        <v>6.144100137383606</v>
      </c>
      <c r="I35" s="285">
        <v>6.169741697416974</v>
      </c>
      <c r="J35" s="285">
        <v>6.382321125019318</v>
      </c>
      <c r="K35" s="285">
        <v>6.200982504524692</v>
      </c>
      <c r="L35" s="285">
        <v>5.935284493728413</v>
      </c>
    </row>
    <row r="36" spans="1:12" ht="12.75">
      <c r="A36" s="278"/>
      <c r="B36" s="286"/>
      <c r="C36" s="286"/>
      <c r="D36" s="286"/>
      <c r="E36" s="286"/>
      <c r="F36" s="286"/>
      <c r="G36" s="286"/>
      <c r="H36" s="286"/>
      <c r="I36" s="286"/>
      <c r="J36" s="286"/>
      <c r="K36" s="286"/>
      <c r="L36" s="286"/>
    </row>
    <row r="37" spans="1:12" ht="12.75">
      <c r="A37" s="278" t="s">
        <v>559</v>
      </c>
      <c r="B37" s="286">
        <v>28292</v>
      </c>
      <c r="C37" s="286">
        <v>28156</v>
      </c>
      <c r="D37" s="286">
        <v>27475</v>
      </c>
      <c r="E37" s="286">
        <v>26349</v>
      </c>
      <c r="F37" s="286">
        <v>26224</v>
      </c>
      <c r="G37" s="286">
        <v>26678</v>
      </c>
      <c r="H37" s="286">
        <v>26204</v>
      </c>
      <c r="I37" s="286">
        <v>27100</v>
      </c>
      <c r="J37" s="286">
        <v>25884</v>
      </c>
      <c r="K37" s="286">
        <v>23206</v>
      </c>
      <c r="L37" s="286">
        <v>22004</v>
      </c>
    </row>
    <row r="38" spans="1:12" ht="12.75">
      <c r="A38" s="283"/>
      <c r="B38" s="382"/>
      <c r="C38" s="382"/>
      <c r="D38" s="382"/>
      <c r="E38" s="382"/>
      <c r="F38" s="382"/>
      <c r="G38" s="382"/>
      <c r="H38" s="382"/>
      <c r="I38" s="382"/>
      <c r="J38" s="382"/>
      <c r="K38" s="382"/>
      <c r="L38" s="382"/>
    </row>
    <row r="39" spans="1:12" ht="12.75">
      <c r="A39" s="278"/>
      <c r="B39" s="286"/>
      <c r="C39" s="286"/>
      <c r="D39" s="286"/>
      <c r="E39" s="286"/>
      <c r="F39" s="286"/>
      <c r="G39" s="286"/>
      <c r="H39" s="286"/>
      <c r="I39" s="286"/>
      <c r="J39" s="286"/>
      <c r="K39" s="286"/>
      <c r="L39" s="286"/>
    </row>
    <row r="40" spans="1:12" ht="12.75">
      <c r="A40" s="277" t="s">
        <v>646</v>
      </c>
      <c r="B40" s="278"/>
      <c r="C40" s="278"/>
      <c r="D40" s="278"/>
      <c r="E40" s="278"/>
      <c r="F40" s="278"/>
      <c r="G40" s="278"/>
      <c r="H40" s="278"/>
      <c r="I40" s="278"/>
      <c r="J40" s="278"/>
      <c r="K40" s="278"/>
      <c r="L40" s="278"/>
    </row>
    <row r="41" spans="1:12" ht="12.75">
      <c r="A41" t="s">
        <v>48</v>
      </c>
      <c r="B41" s="285">
        <v>14.394843638099786</v>
      </c>
      <c r="C41" s="285">
        <v>14.987200372352804</v>
      </c>
      <c r="D41" s="285">
        <v>16.85185185185185</v>
      </c>
      <c r="E41" s="285">
        <v>17.72459687739954</v>
      </c>
      <c r="F41" s="285">
        <v>15.291357059053578</v>
      </c>
      <c r="G41" s="285">
        <v>16.245733788395906</v>
      </c>
      <c r="H41" s="285">
        <v>16.395222584147664</v>
      </c>
      <c r="I41" s="285">
        <v>17.102588426616073</v>
      </c>
      <c r="J41" s="285">
        <v>16.20342992312241</v>
      </c>
      <c r="K41" s="285">
        <v>15.279361459521096</v>
      </c>
      <c r="L41" s="285">
        <v>13.50034794711204</v>
      </c>
    </row>
    <row r="42" spans="1:12" ht="12.75">
      <c r="A42" t="s">
        <v>49</v>
      </c>
      <c r="B42" s="285">
        <v>0.405824779183576</v>
      </c>
      <c r="C42" s="285">
        <v>0.4072608796835001</v>
      </c>
      <c r="D42" s="285">
        <v>0.3827160493827161</v>
      </c>
      <c r="E42" s="285">
        <v>0.5886869721013566</v>
      </c>
      <c r="F42" s="285">
        <v>0.4301916308173641</v>
      </c>
      <c r="G42" s="285">
        <v>0.35494880546075086</v>
      </c>
      <c r="H42" s="285">
        <v>0.5293159609120521</v>
      </c>
      <c r="I42" s="285">
        <v>0.4065591543569589</v>
      </c>
      <c r="J42" s="285">
        <v>0.5617977528089888</v>
      </c>
      <c r="K42" s="285">
        <v>0.5701254275940707</v>
      </c>
      <c r="L42" s="285">
        <v>0.6437021572720947</v>
      </c>
    </row>
    <row r="43" spans="1:12" ht="12.75">
      <c r="A43" t="s">
        <v>51</v>
      </c>
      <c r="B43" s="285">
        <v>2.064931964669372</v>
      </c>
      <c r="C43" s="285">
        <v>2.1177565743542006</v>
      </c>
      <c r="D43" s="285">
        <v>2.246913580246914</v>
      </c>
      <c r="E43" s="285">
        <v>2.6106987458407986</v>
      </c>
      <c r="F43" s="285">
        <v>2.8549080954243253</v>
      </c>
      <c r="G43" s="285">
        <v>2.2389078498293515</v>
      </c>
      <c r="H43" s="285">
        <v>2.008686210640608</v>
      </c>
      <c r="I43" s="285">
        <v>1.761756335546822</v>
      </c>
      <c r="J43" s="285">
        <v>2.291543465405086</v>
      </c>
      <c r="K43" s="285">
        <v>2.52484117934517</v>
      </c>
      <c r="L43" s="285">
        <v>2.035490605427975</v>
      </c>
    </row>
    <row r="44" spans="1:12" ht="12.75">
      <c r="A44" t="s">
        <v>317</v>
      </c>
      <c r="B44" s="285">
        <v>30.568154690857007</v>
      </c>
      <c r="C44" s="285">
        <v>28.11263672329532</v>
      </c>
      <c r="D44" s="285">
        <v>29.49382716049383</v>
      </c>
      <c r="E44" s="285">
        <v>29.037624776042996</v>
      </c>
      <c r="F44" s="285">
        <v>29.109633685308307</v>
      </c>
      <c r="G44" s="285">
        <v>28.791808873720136</v>
      </c>
      <c r="H44" s="285">
        <v>30.903908794788276</v>
      </c>
      <c r="I44" s="285">
        <v>31.80647784252609</v>
      </c>
      <c r="J44" s="285">
        <v>31.87463039621526</v>
      </c>
      <c r="K44" s="285">
        <v>32.07362762664929</v>
      </c>
      <c r="L44" s="285">
        <v>33.78566457898399</v>
      </c>
    </row>
    <row r="45" spans="1:12" ht="12.75">
      <c r="A45" t="s">
        <v>318</v>
      </c>
      <c r="B45" s="285">
        <v>3.067557889711148</v>
      </c>
      <c r="C45" s="285">
        <v>3.258087037468001</v>
      </c>
      <c r="D45" s="285">
        <v>3.0246913580246915</v>
      </c>
      <c r="E45" s="285">
        <v>2.5595085743537243</v>
      </c>
      <c r="F45" s="285">
        <v>2.2291748142354324</v>
      </c>
      <c r="G45" s="285">
        <v>2.3754266211604094</v>
      </c>
      <c r="H45" s="285">
        <v>2.0901194353963084</v>
      </c>
      <c r="I45" s="285">
        <v>1.8837240818539096</v>
      </c>
      <c r="J45" s="285">
        <v>2.0845653459491427</v>
      </c>
      <c r="K45" s="285">
        <v>2.2153445186512464</v>
      </c>
      <c r="L45" s="285">
        <v>1.8615170494084898</v>
      </c>
    </row>
    <row r="46" spans="1:12" ht="12.75">
      <c r="A46" t="s">
        <v>53</v>
      </c>
      <c r="B46" s="285">
        <v>10.408211983767009</v>
      </c>
      <c r="C46" s="285">
        <v>9.332092157319059</v>
      </c>
      <c r="D46" s="285">
        <v>8.296296296296296</v>
      </c>
      <c r="E46" s="285">
        <v>8.356795495264908</v>
      </c>
      <c r="F46" s="285">
        <v>9.007952027115108</v>
      </c>
      <c r="G46" s="285">
        <v>9.447098976109215</v>
      </c>
      <c r="H46" s="285">
        <v>9.79913137893594</v>
      </c>
      <c r="I46" s="285">
        <v>9.052717170348286</v>
      </c>
      <c r="J46" s="285">
        <v>9.831460674157304</v>
      </c>
      <c r="K46" s="285">
        <v>9.659553673236683</v>
      </c>
      <c r="L46" s="285">
        <v>11.273486430062631</v>
      </c>
    </row>
    <row r="47" spans="1:12" ht="12.75">
      <c r="A47" t="s">
        <v>319</v>
      </c>
      <c r="B47" s="285">
        <v>1.5158749104798281</v>
      </c>
      <c r="C47" s="285">
        <v>1.291598789853386</v>
      </c>
      <c r="D47" s="285">
        <v>1.2469135802469136</v>
      </c>
      <c r="E47" s="285">
        <v>1.3053493729203993</v>
      </c>
      <c r="F47" s="285">
        <v>1.4209359926997784</v>
      </c>
      <c r="G47" s="285">
        <v>2.3208191126279862</v>
      </c>
      <c r="H47" s="285">
        <v>2.687296416938111</v>
      </c>
      <c r="I47" s="285">
        <v>2.642634503320233</v>
      </c>
      <c r="J47" s="285">
        <v>2.365464222353637</v>
      </c>
      <c r="K47" s="285">
        <v>2.4596839876201337</v>
      </c>
      <c r="L47" s="285">
        <v>2.4008350730688934</v>
      </c>
    </row>
    <row r="48" spans="1:12" ht="12.75">
      <c r="A48" t="s">
        <v>320</v>
      </c>
      <c r="B48" s="285">
        <v>2.912389591788016</v>
      </c>
      <c r="C48" s="285">
        <v>3.141726786129858</v>
      </c>
      <c r="D48" s="285">
        <v>4.012345679012346</v>
      </c>
      <c r="E48" s="285">
        <v>3.2505758894292294</v>
      </c>
      <c r="F48" s="285">
        <v>3.0243775257463175</v>
      </c>
      <c r="G48" s="285">
        <v>2.7167235494880546</v>
      </c>
      <c r="H48" s="285">
        <v>2.49728555917481</v>
      </c>
      <c r="I48" s="285">
        <v>3.3337850657270636</v>
      </c>
      <c r="J48" s="285">
        <v>3.1490242460082793</v>
      </c>
      <c r="K48" s="285">
        <v>3.029809415214204</v>
      </c>
      <c r="L48" s="285">
        <v>3.2011134307585247</v>
      </c>
    </row>
    <row r="49" spans="1:12" ht="12.75">
      <c r="A49" t="s">
        <v>321</v>
      </c>
      <c r="B49" s="285">
        <v>16.13750298400573</v>
      </c>
      <c r="C49" s="285">
        <v>16.604607865952993</v>
      </c>
      <c r="D49" s="285">
        <v>19.925925925925924</v>
      </c>
      <c r="E49" s="285">
        <v>21.231123624264143</v>
      </c>
      <c r="F49" s="285">
        <v>22.94355364359275</v>
      </c>
      <c r="G49" s="285">
        <v>23.358361774744026</v>
      </c>
      <c r="H49" s="285">
        <v>20.548317046688382</v>
      </c>
      <c r="I49" s="285">
        <v>18.49844152324163</v>
      </c>
      <c r="J49" s="285">
        <v>17.637492607924305</v>
      </c>
      <c r="K49" s="285">
        <v>16.95715914644079</v>
      </c>
      <c r="L49" s="285">
        <v>17.10160055671538</v>
      </c>
    </row>
    <row r="50" spans="1:12" ht="12.75">
      <c r="A50" t="s">
        <v>322</v>
      </c>
      <c r="B50" s="285">
        <v>18.52470756743853</v>
      </c>
      <c r="C50" s="285">
        <v>20.747032813590877</v>
      </c>
      <c r="D50" s="285">
        <v>14.518518518518519</v>
      </c>
      <c r="E50" s="285">
        <v>13.335039672382903</v>
      </c>
      <c r="F50" s="285">
        <v>13.687915526007039</v>
      </c>
      <c r="G50" s="285">
        <v>12.150170648464163</v>
      </c>
      <c r="H50" s="285">
        <v>12.54071661237785</v>
      </c>
      <c r="I50" s="285">
        <v>13.511315896462936</v>
      </c>
      <c r="J50" s="285">
        <v>14.00059136605559</v>
      </c>
      <c r="K50" s="285">
        <v>15.230493565727318</v>
      </c>
      <c r="L50" s="285">
        <v>14.19624217118998</v>
      </c>
    </row>
    <row r="51" spans="1:12" ht="12.75">
      <c r="A51" s="278"/>
      <c r="B51" s="286"/>
      <c r="C51" s="286"/>
      <c r="D51" s="286"/>
      <c r="E51" s="286"/>
      <c r="F51" s="286"/>
      <c r="G51" s="286"/>
      <c r="H51" s="286"/>
      <c r="I51" s="286"/>
      <c r="J51" s="286"/>
      <c r="K51" s="286"/>
      <c r="L51" s="286"/>
    </row>
    <row r="52" spans="1:12" ht="12.75">
      <c r="A52" s="278" t="s">
        <v>559</v>
      </c>
      <c r="B52" s="286">
        <v>8378</v>
      </c>
      <c r="C52" s="286">
        <v>8594</v>
      </c>
      <c r="D52" s="286">
        <v>8100</v>
      </c>
      <c r="E52" s="286">
        <v>7814</v>
      </c>
      <c r="F52" s="286">
        <v>7671</v>
      </c>
      <c r="G52" s="286">
        <v>7325</v>
      </c>
      <c r="H52" s="286">
        <v>7368</v>
      </c>
      <c r="I52" s="286">
        <v>7379</v>
      </c>
      <c r="J52" s="286">
        <v>6764</v>
      </c>
      <c r="K52" s="286">
        <v>6139</v>
      </c>
      <c r="L52" s="286">
        <v>5748</v>
      </c>
    </row>
    <row r="53" spans="1:12" ht="12.75">
      <c r="A53" s="283"/>
      <c r="B53" s="382"/>
      <c r="C53" s="382"/>
      <c r="D53" s="382"/>
      <c r="E53" s="382"/>
      <c r="F53" s="382"/>
      <c r="G53" s="382"/>
      <c r="H53" s="382"/>
      <c r="I53" s="382"/>
      <c r="J53" s="382"/>
      <c r="K53" s="382"/>
      <c r="L53" s="382"/>
    </row>
    <row r="54" spans="1:12" ht="12.75">
      <c r="A54" s="278"/>
      <c r="B54" s="286"/>
      <c r="C54" s="286"/>
      <c r="D54" s="286"/>
      <c r="E54" s="286"/>
      <c r="F54" s="286"/>
      <c r="G54" s="286"/>
      <c r="H54" s="286"/>
      <c r="I54" s="286"/>
      <c r="J54" s="286"/>
      <c r="K54" s="286"/>
      <c r="L54" s="286"/>
    </row>
    <row r="55" spans="1:12" ht="12.75">
      <c r="A55" s="541" t="s">
        <v>3</v>
      </c>
      <c r="B55" s="541"/>
      <c r="C55" s="541"/>
      <c r="D55" s="541"/>
      <c r="E55" s="541"/>
      <c r="F55" s="541"/>
      <c r="G55" s="541"/>
      <c r="H55" s="541"/>
      <c r="I55" s="541"/>
      <c r="J55" s="541"/>
      <c r="K55" s="541"/>
      <c r="L55" s="541"/>
    </row>
    <row r="56" spans="1:12" ht="12.75">
      <c r="A56" s="284"/>
      <c r="B56" s="284"/>
      <c r="C56" s="284"/>
      <c r="D56" s="284"/>
      <c r="E56" s="284"/>
      <c r="F56" s="284"/>
      <c r="G56" s="284"/>
      <c r="H56" s="284"/>
      <c r="I56" s="284"/>
      <c r="J56" s="284"/>
      <c r="K56" s="284"/>
      <c r="L56" s="284"/>
    </row>
    <row r="57" spans="1:12" ht="14.25">
      <c r="A57" s="277" t="s">
        <v>558</v>
      </c>
      <c r="B57" s="278"/>
      <c r="C57" s="278"/>
      <c r="D57" s="277"/>
      <c r="E57" s="278"/>
      <c r="F57" s="278"/>
      <c r="G57" s="278"/>
      <c r="H57" s="278"/>
      <c r="I57" s="278"/>
      <c r="J57" s="278"/>
      <c r="K57" s="278"/>
      <c r="L57" s="286"/>
    </row>
    <row r="58" spans="1:12" ht="12.75">
      <c r="A58" t="s">
        <v>48</v>
      </c>
      <c r="B58" s="285">
        <v>19.31799092894339</v>
      </c>
      <c r="C58" s="285">
        <v>18.021201413427562</v>
      </c>
      <c r="D58" s="285">
        <v>20.2382869103204</v>
      </c>
      <c r="E58" s="285">
        <v>21.03276719849031</v>
      </c>
      <c r="F58" s="285">
        <v>18.11327371558829</v>
      </c>
      <c r="G58" s="285">
        <v>19.19153031761309</v>
      </c>
      <c r="H58" s="285">
        <v>19.971728594507272</v>
      </c>
      <c r="I58" s="285">
        <v>18.081477021874374</v>
      </c>
      <c r="J58" s="285">
        <v>13.67271308757558</v>
      </c>
      <c r="K58" s="285">
        <v>12.735063080218994</v>
      </c>
      <c r="L58" s="285">
        <v>11.916958748988945</v>
      </c>
    </row>
    <row r="59" spans="1:12" ht="12.75">
      <c r="A59" t="s">
        <v>49</v>
      </c>
      <c r="B59" s="285">
        <v>3.1076768016126324</v>
      </c>
      <c r="C59" s="285">
        <v>4.352714423385802</v>
      </c>
      <c r="D59" s="285">
        <v>4.137819996779907</v>
      </c>
      <c r="E59" s="285">
        <v>3.7399210842340027</v>
      </c>
      <c r="F59" s="285">
        <v>4.38365772400491</v>
      </c>
      <c r="G59" s="285">
        <v>4.639076034648701</v>
      </c>
      <c r="H59" s="285">
        <v>4.402261712439418</v>
      </c>
      <c r="I59" s="285">
        <v>5.398354404976922</v>
      </c>
      <c r="J59" s="285">
        <v>4.544567973473766</v>
      </c>
      <c r="K59" s="285">
        <v>5.427279219233515</v>
      </c>
      <c r="L59" s="285">
        <v>6.255055270962524</v>
      </c>
    </row>
    <row r="60" spans="1:12" ht="12.75">
      <c r="A60" t="s">
        <v>51</v>
      </c>
      <c r="B60" s="364">
        <v>10.011758777087183</v>
      </c>
      <c r="C60" s="364">
        <v>11.725024092515259</v>
      </c>
      <c r="D60" s="364">
        <v>11.576235710835615</v>
      </c>
      <c r="E60" s="364">
        <v>16.332132441242063</v>
      </c>
      <c r="F60" s="364">
        <v>18.691916535156935</v>
      </c>
      <c r="G60" s="364">
        <v>17.959576515880656</v>
      </c>
      <c r="H60" s="364">
        <v>19.184168012924072</v>
      </c>
      <c r="I60" s="364">
        <v>19.70700381296408</v>
      </c>
      <c r="J60" s="364">
        <v>24.47825238931149</v>
      </c>
      <c r="K60" s="364">
        <v>25.82718400380862</v>
      </c>
      <c r="L60" s="364">
        <v>22.458883796171474</v>
      </c>
    </row>
    <row r="61" spans="1:12" ht="12.75">
      <c r="A61" t="s">
        <v>317</v>
      </c>
      <c r="B61" s="285">
        <v>29.884092054426343</v>
      </c>
      <c r="C61" s="285">
        <v>29.216190170253775</v>
      </c>
      <c r="D61" s="285">
        <v>28.224118499436486</v>
      </c>
      <c r="E61" s="285">
        <v>25.7677131583462</v>
      </c>
      <c r="F61" s="285">
        <v>25.75837278625285</v>
      </c>
      <c r="G61" s="285">
        <v>21.847930702598653</v>
      </c>
      <c r="H61" s="285">
        <v>22.75848142164782</v>
      </c>
      <c r="I61" s="285">
        <v>22.556692755368253</v>
      </c>
      <c r="J61" s="285">
        <v>24.361224887848646</v>
      </c>
      <c r="K61" s="285">
        <v>24.113306355629614</v>
      </c>
      <c r="L61" s="285">
        <v>24.049609059045565</v>
      </c>
    </row>
    <row r="62" spans="1:12" ht="12.75">
      <c r="A62" t="s">
        <v>318</v>
      </c>
      <c r="B62" s="285">
        <v>8.83588106836889</v>
      </c>
      <c r="C62" s="285">
        <v>7.259877931256023</v>
      </c>
      <c r="D62" s="285">
        <v>6.601191434551603</v>
      </c>
      <c r="E62" s="285">
        <v>6.656373305884371</v>
      </c>
      <c r="F62" s="285">
        <v>5.488339470454147</v>
      </c>
      <c r="G62" s="285">
        <v>4.619826756496631</v>
      </c>
      <c r="H62" s="285">
        <v>3.715670436187399</v>
      </c>
      <c r="I62" s="285">
        <v>3.7928958458759787</v>
      </c>
      <c r="J62" s="285">
        <v>3.237760873805344</v>
      </c>
      <c r="K62" s="285">
        <v>3.665793858605094</v>
      </c>
      <c r="L62" s="285">
        <v>3.2353734160150984</v>
      </c>
    </row>
    <row r="63" spans="1:12" ht="12.75">
      <c r="A63" t="s">
        <v>53</v>
      </c>
      <c r="B63" s="285">
        <v>5.476230472030909</v>
      </c>
      <c r="C63" s="285">
        <v>5.766141985223258</v>
      </c>
      <c r="D63" s="285">
        <v>5.409756882949606</v>
      </c>
      <c r="E63" s="285">
        <v>5.129524789843884</v>
      </c>
      <c r="F63" s="285">
        <v>4.962300543573558</v>
      </c>
      <c r="G63" s="285">
        <v>6.063522617901828</v>
      </c>
      <c r="H63" s="285">
        <v>5.95718901453958</v>
      </c>
      <c r="I63" s="285">
        <v>7.365041139875577</v>
      </c>
      <c r="J63" s="285">
        <v>7.119173005656329</v>
      </c>
      <c r="K63" s="285">
        <v>7.545822423232564</v>
      </c>
      <c r="L63" s="285">
        <v>9.436505796710703</v>
      </c>
    </row>
    <row r="64" spans="1:12" ht="12.75">
      <c r="A64" t="s">
        <v>319</v>
      </c>
      <c r="B64" s="285">
        <v>4.821098605745003</v>
      </c>
      <c r="C64" s="285">
        <v>5.075489881143591</v>
      </c>
      <c r="D64" s="285">
        <v>5.297053614554822</v>
      </c>
      <c r="E64" s="285">
        <v>5.095213587236232</v>
      </c>
      <c r="F64" s="285">
        <v>5.716289672102402</v>
      </c>
      <c r="G64" s="285">
        <v>12.06929740134745</v>
      </c>
      <c r="H64" s="285">
        <v>10.480613893376415</v>
      </c>
      <c r="I64" s="285">
        <v>10.014047762392133</v>
      </c>
      <c r="J64" s="285">
        <v>9.986346791496002</v>
      </c>
      <c r="K64" s="285">
        <v>9.711973339681029</v>
      </c>
      <c r="L64" s="285">
        <v>9.948773254246428</v>
      </c>
    </row>
    <row r="65" spans="1:12" ht="12.75">
      <c r="A65" t="s">
        <v>320</v>
      </c>
      <c r="B65" s="285">
        <v>6.265748362170334</v>
      </c>
      <c r="C65" s="285">
        <v>6.890459363957597</v>
      </c>
      <c r="D65" s="285">
        <v>7.18080824343906</v>
      </c>
      <c r="E65" s="285">
        <v>6.913707325441757</v>
      </c>
      <c r="F65" s="285">
        <v>7.224267929160091</v>
      </c>
      <c r="G65" s="285">
        <v>5.524542829643889</v>
      </c>
      <c r="H65" s="285">
        <v>5.856219709208401</v>
      </c>
      <c r="I65" s="285">
        <v>6.221151916516155</v>
      </c>
      <c r="J65" s="285">
        <v>5.597815486639361</v>
      </c>
      <c r="K65" s="285">
        <v>4.61794810759343</v>
      </c>
      <c r="L65" s="285">
        <v>4.987867349689943</v>
      </c>
    </row>
    <row r="66" spans="1:12" ht="12.75">
      <c r="A66" t="s">
        <v>321</v>
      </c>
      <c r="B66" s="285">
        <v>10.297329077775911</v>
      </c>
      <c r="C66" s="285">
        <v>9.942177963379377</v>
      </c>
      <c r="D66" s="285">
        <v>9.853485751086781</v>
      </c>
      <c r="E66" s="285">
        <v>8.354777834963116</v>
      </c>
      <c r="F66" s="285">
        <v>8.591969139049622</v>
      </c>
      <c r="G66" s="285">
        <v>7.295476419634264</v>
      </c>
      <c r="H66" s="285">
        <v>7.0678513731825525</v>
      </c>
      <c r="I66" s="285">
        <v>6.040537828617299</v>
      </c>
      <c r="J66" s="285">
        <v>6.53403549834211</v>
      </c>
      <c r="K66" s="285">
        <v>5.855748631278267</v>
      </c>
      <c r="L66" s="285">
        <v>7.036937179832839</v>
      </c>
    </row>
    <row r="67" spans="1:12" ht="12.75">
      <c r="A67" t="s">
        <v>322</v>
      </c>
      <c r="B67" s="285">
        <v>1.9821938518394084</v>
      </c>
      <c r="C67" s="285">
        <v>1.7507227754577577</v>
      </c>
      <c r="D67" s="285">
        <v>1.4812429560457254</v>
      </c>
      <c r="E67" s="285">
        <v>0.9778692743180649</v>
      </c>
      <c r="F67" s="285">
        <v>1.0696124846571982</v>
      </c>
      <c r="G67" s="285">
        <v>0.7892204042348411</v>
      </c>
      <c r="H67" s="285">
        <v>0.6058158319870759</v>
      </c>
      <c r="I67" s="285">
        <v>0.8227975115392335</v>
      </c>
      <c r="J67" s="285">
        <v>0.4681100058513751</v>
      </c>
      <c r="K67" s="285">
        <v>0.49988098071887643</v>
      </c>
      <c r="L67" s="285">
        <v>0.6740361283364789</v>
      </c>
    </row>
    <row r="68" spans="1:12" ht="12.75">
      <c r="A68" s="278"/>
      <c r="B68" s="286"/>
      <c r="C68" s="286"/>
      <c r="D68" s="286"/>
      <c r="E68" s="286"/>
      <c r="F68" s="286"/>
      <c r="G68" s="286"/>
      <c r="H68" s="286"/>
      <c r="I68" s="286"/>
      <c r="J68" s="286"/>
      <c r="K68" s="286"/>
      <c r="L68" s="286"/>
    </row>
    <row r="69" spans="1:12" ht="12.75">
      <c r="A69" s="278" t="s">
        <v>559</v>
      </c>
      <c r="B69" s="286">
        <v>5953</v>
      </c>
      <c r="C69" s="286">
        <v>6226</v>
      </c>
      <c r="D69" s="286">
        <v>6211</v>
      </c>
      <c r="E69" s="286">
        <v>5829</v>
      </c>
      <c r="F69" s="286">
        <v>5703</v>
      </c>
      <c r="G69" s="286">
        <v>5195</v>
      </c>
      <c r="H69" s="286">
        <v>4952</v>
      </c>
      <c r="I69" s="286">
        <v>4983</v>
      </c>
      <c r="J69" s="286">
        <v>5127</v>
      </c>
      <c r="K69" s="286">
        <v>4201</v>
      </c>
      <c r="L69" s="286">
        <v>3709</v>
      </c>
    </row>
    <row r="70" spans="1:12" ht="12.75">
      <c r="A70" s="283"/>
      <c r="B70" s="382"/>
      <c r="C70" s="382"/>
      <c r="D70" s="382"/>
      <c r="E70" s="382"/>
      <c r="F70" s="382"/>
      <c r="G70" s="382"/>
      <c r="H70" s="382"/>
      <c r="I70" s="382"/>
      <c r="J70" s="382"/>
      <c r="K70" s="382"/>
      <c r="L70" s="382"/>
    </row>
    <row r="71" spans="1:12" ht="12.75">
      <c r="A71" s="284"/>
      <c r="B71" s="284"/>
      <c r="C71" s="284"/>
      <c r="D71" s="284"/>
      <c r="E71" s="284"/>
      <c r="F71" s="284"/>
      <c r="G71" s="284"/>
      <c r="H71" s="284"/>
      <c r="I71" s="284"/>
      <c r="J71" s="284"/>
      <c r="K71" s="284"/>
      <c r="L71" s="284"/>
    </row>
    <row r="72" spans="1:12" ht="12.75">
      <c r="A72" s="277" t="s">
        <v>645</v>
      </c>
      <c r="B72" s="278"/>
      <c r="C72" s="278"/>
      <c r="D72" s="277"/>
      <c r="E72" s="278"/>
      <c r="F72" s="278"/>
      <c r="G72" s="278"/>
      <c r="H72" s="278"/>
      <c r="I72" s="278"/>
      <c r="J72" s="278"/>
      <c r="K72" s="278"/>
      <c r="L72" s="286"/>
    </row>
    <row r="73" spans="1:12" ht="12.75">
      <c r="A73" t="s">
        <v>48</v>
      </c>
      <c r="B73" s="285">
        <v>17.837954008166772</v>
      </c>
      <c r="C73" s="285">
        <v>15.763846622032867</v>
      </c>
      <c r="D73" s="285">
        <v>18.231931400571664</v>
      </c>
      <c r="E73" s="285">
        <v>19.007731958762886</v>
      </c>
      <c r="F73" s="285">
        <v>16.565217391304348</v>
      </c>
      <c r="G73" s="285">
        <v>17.346700862671952</v>
      </c>
      <c r="H73" s="285">
        <v>17.988394584139265</v>
      </c>
      <c r="I73" s="285">
        <v>16.480910599952573</v>
      </c>
      <c r="J73" s="285">
        <v>12.091871200180139</v>
      </c>
      <c r="K73" s="285">
        <v>11.826182618261827</v>
      </c>
      <c r="L73" s="285">
        <v>11.131898971000934</v>
      </c>
    </row>
    <row r="74" spans="1:12" ht="12.75">
      <c r="A74" t="s">
        <v>49</v>
      </c>
      <c r="B74" s="285">
        <v>3.9329464861379755</v>
      </c>
      <c r="C74" s="285">
        <v>5.4372083586934465</v>
      </c>
      <c r="D74" s="285">
        <v>5.104124132298898</v>
      </c>
      <c r="E74" s="285">
        <v>4.6606529209622</v>
      </c>
      <c r="F74" s="285">
        <v>5.369565217391304</v>
      </c>
      <c r="G74" s="285">
        <v>5.572394497551877</v>
      </c>
      <c r="H74" s="285">
        <v>5.101547388781431</v>
      </c>
      <c r="I74" s="285">
        <v>6.307801754801992</v>
      </c>
      <c r="J74" s="285">
        <v>5.224048637694214</v>
      </c>
      <c r="K74" s="285">
        <v>6.16061606160616</v>
      </c>
      <c r="L74" s="285">
        <v>7.047084502650453</v>
      </c>
    </row>
    <row r="75" spans="1:12" ht="12.75">
      <c r="A75" s="365" t="s">
        <v>51</v>
      </c>
      <c r="B75" s="366">
        <v>9.778637438211907</v>
      </c>
      <c r="C75" s="366">
        <v>11.888821261919254</v>
      </c>
      <c r="D75" s="366">
        <v>11.698652511229072</v>
      </c>
      <c r="E75" s="366">
        <v>16.688144329896907</v>
      </c>
      <c r="F75" s="366">
        <v>19.021739130434785</v>
      </c>
      <c r="G75" s="366">
        <v>18.419211937514575</v>
      </c>
      <c r="H75" s="366">
        <v>20.140232108317218</v>
      </c>
      <c r="I75" s="366">
        <v>20.986483281953998</v>
      </c>
      <c r="J75" s="366">
        <v>25.53478946183292</v>
      </c>
      <c r="K75" s="366">
        <v>26.62266226622662</v>
      </c>
      <c r="L75" s="366">
        <v>22.98097910820081</v>
      </c>
    </row>
    <row r="76" spans="1:12" ht="12.75">
      <c r="A76" t="s">
        <v>317</v>
      </c>
      <c r="B76" s="285">
        <v>27.96045562003009</v>
      </c>
      <c r="C76" s="285">
        <v>28.058429701765064</v>
      </c>
      <c r="D76" s="285">
        <v>27.807268272764396</v>
      </c>
      <c r="E76" s="285">
        <v>24.871134020618555</v>
      </c>
      <c r="F76" s="285">
        <v>24.782608695652176</v>
      </c>
      <c r="G76" s="285">
        <v>20.63418046164607</v>
      </c>
      <c r="H76" s="285">
        <v>21.784332688588005</v>
      </c>
      <c r="I76" s="285">
        <v>21.508181171448896</v>
      </c>
      <c r="J76" s="285">
        <v>22.990317496059447</v>
      </c>
      <c r="K76" s="285">
        <v>22.937293729372936</v>
      </c>
      <c r="L76" s="285">
        <v>22.700342999688182</v>
      </c>
    </row>
    <row r="77" spans="1:12" ht="12.75">
      <c r="A77" t="s">
        <v>318</v>
      </c>
      <c r="B77" s="285">
        <v>9.886094992477972</v>
      </c>
      <c r="C77" s="285">
        <v>7.72976262933658</v>
      </c>
      <c r="D77" s="285">
        <v>6.819109840751326</v>
      </c>
      <c r="E77" s="285">
        <v>7.0446735395189</v>
      </c>
      <c r="F77" s="285">
        <v>5.739130434782608</v>
      </c>
      <c r="G77" s="285">
        <v>4.686407087899277</v>
      </c>
      <c r="H77" s="285">
        <v>3.6992263056092844</v>
      </c>
      <c r="I77" s="285">
        <v>3.7704529286222437</v>
      </c>
      <c r="J77" s="285">
        <v>3.152443143436163</v>
      </c>
      <c r="K77" s="285">
        <v>3.602860286028603</v>
      </c>
      <c r="L77" s="285">
        <v>3.1493607733083877</v>
      </c>
    </row>
    <row r="78" spans="1:12" ht="12.75">
      <c r="A78" t="s">
        <v>53</v>
      </c>
      <c r="B78" s="285">
        <v>6.2325381474317645</v>
      </c>
      <c r="C78" s="285">
        <v>6.3907486305538646</v>
      </c>
      <c r="D78" s="285">
        <v>5.982033483054308</v>
      </c>
      <c r="E78" s="285">
        <v>5.605670103092784</v>
      </c>
      <c r="F78" s="285">
        <v>5.456521739130435</v>
      </c>
      <c r="G78" s="285">
        <v>6.57495919794824</v>
      </c>
      <c r="H78" s="285">
        <v>6.4555125725338485</v>
      </c>
      <c r="I78" s="285">
        <v>7.9914631254446284</v>
      </c>
      <c r="J78" s="285">
        <v>7.83607295654132</v>
      </c>
      <c r="K78" s="285">
        <v>8.333333333333332</v>
      </c>
      <c r="L78" s="285">
        <v>10.383536014967259</v>
      </c>
    </row>
    <row r="79" spans="1:12" ht="12.75">
      <c r="A79" t="s">
        <v>319</v>
      </c>
      <c r="B79" s="285">
        <v>5.738233397807866</v>
      </c>
      <c r="C79" s="285">
        <v>6.045851085412863</v>
      </c>
      <c r="D79" s="285">
        <v>6.288280930992242</v>
      </c>
      <c r="E79" s="285">
        <v>5.949312714776632</v>
      </c>
      <c r="F79" s="285">
        <v>6.41304347826087</v>
      </c>
      <c r="G79" s="285">
        <v>13.429703893681511</v>
      </c>
      <c r="H79" s="285">
        <v>11.484526112185685</v>
      </c>
      <c r="I79" s="285">
        <v>10.694806734645484</v>
      </c>
      <c r="J79" s="285">
        <v>10.875928844854762</v>
      </c>
      <c r="K79" s="285">
        <v>10.121012101210122</v>
      </c>
      <c r="L79" s="285">
        <v>10.227627065793577</v>
      </c>
    </row>
    <row r="80" spans="1:12" ht="12.75">
      <c r="A80" t="s">
        <v>320</v>
      </c>
      <c r="B80" s="285">
        <v>6.468944766817107</v>
      </c>
      <c r="C80" s="285">
        <v>7.080543720835869</v>
      </c>
      <c r="D80" s="285">
        <v>6.717027358105349</v>
      </c>
      <c r="E80" s="285">
        <v>6.894329896907217</v>
      </c>
      <c r="F80" s="285">
        <v>7.304347826086957</v>
      </c>
      <c r="G80" s="285">
        <v>5.4091862905106085</v>
      </c>
      <c r="H80" s="285">
        <v>6.068665377176016</v>
      </c>
      <c r="I80" s="285">
        <v>5.9283851078966086</v>
      </c>
      <c r="J80" s="285">
        <v>5.4942580499887415</v>
      </c>
      <c r="K80" s="285">
        <v>4.592959295929593</v>
      </c>
      <c r="L80" s="285">
        <v>4.926722793888369</v>
      </c>
    </row>
    <row r="81" spans="1:12" ht="12.75">
      <c r="A81" t="s">
        <v>321</v>
      </c>
      <c r="B81" s="285">
        <v>10.81022995916613</v>
      </c>
      <c r="C81" s="285">
        <v>10.32663826333942</v>
      </c>
      <c r="D81" s="285">
        <v>10.228664761126991</v>
      </c>
      <c r="E81" s="285">
        <v>8.505154639175258</v>
      </c>
      <c r="F81" s="285">
        <v>8.565217391304348</v>
      </c>
      <c r="G81" s="285">
        <v>7.1811611098158075</v>
      </c>
      <c r="H81" s="285">
        <v>6.8181818181818175</v>
      </c>
      <c r="I81" s="285">
        <v>5.667536163149158</v>
      </c>
      <c r="J81" s="285">
        <v>6.372438639945958</v>
      </c>
      <c r="K81" s="285">
        <v>5.418041804180418</v>
      </c>
      <c r="L81" s="285">
        <v>6.953539133146243</v>
      </c>
    </row>
    <row r="82" spans="1:12" ht="12.75">
      <c r="A82" t="s">
        <v>322</v>
      </c>
      <c r="B82" s="285">
        <v>1.3539651837524178</v>
      </c>
      <c r="C82" s="285">
        <v>1.278149726110773</v>
      </c>
      <c r="D82" s="285">
        <v>1.1229073091057573</v>
      </c>
      <c r="E82" s="285">
        <v>0.7731958762886598</v>
      </c>
      <c r="F82" s="285">
        <v>0.782608695652174</v>
      </c>
      <c r="G82" s="285">
        <v>0.7460946607600839</v>
      </c>
      <c r="H82" s="285">
        <v>0.4593810444874275</v>
      </c>
      <c r="I82" s="285">
        <v>0.6639791320844202</v>
      </c>
      <c r="J82" s="285">
        <v>0.4278315694663364</v>
      </c>
      <c r="K82" s="285">
        <v>0.385038503850385</v>
      </c>
      <c r="L82" s="285">
        <v>0.4989086373557842</v>
      </c>
    </row>
    <row r="83" spans="1:12" ht="12.75">
      <c r="A83" s="278"/>
      <c r="B83" s="286"/>
      <c r="C83" s="286"/>
      <c r="D83" s="286"/>
      <c r="E83" s="286"/>
      <c r="F83" s="286"/>
      <c r="G83" s="286"/>
      <c r="H83" s="286"/>
      <c r="I83" s="286"/>
      <c r="J83" s="286"/>
      <c r="K83" s="286"/>
      <c r="L83" s="286"/>
    </row>
    <row r="84" spans="1:12" ht="12.75">
      <c r="A84" s="278" t="s">
        <v>559</v>
      </c>
      <c r="B84" s="286">
        <v>4653</v>
      </c>
      <c r="C84" s="286">
        <v>4929</v>
      </c>
      <c r="D84" s="286">
        <v>4898</v>
      </c>
      <c r="E84" s="286">
        <v>4656</v>
      </c>
      <c r="F84" s="286">
        <v>4600</v>
      </c>
      <c r="G84" s="286">
        <v>4289</v>
      </c>
      <c r="H84" s="286">
        <v>4136</v>
      </c>
      <c r="I84" s="286">
        <v>4217</v>
      </c>
      <c r="J84" s="286">
        <v>4441</v>
      </c>
      <c r="K84" s="286">
        <v>3636</v>
      </c>
      <c r="L84" s="286">
        <v>3207</v>
      </c>
    </row>
    <row r="85" spans="1:12" ht="12.75">
      <c r="A85" s="283"/>
      <c r="B85" s="382"/>
      <c r="C85" s="382"/>
      <c r="D85" s="382"/>
      <c r="E85" s="382"/>
      <c r="F85" s="382"/>
      <c r="G85" s="382"/>
      <c r="H85" s="382"/>
      <c r="I85" s="382"/>
      <c r="J85" s="382"/>
      <c r="K85" s="382"/>
      <c r="L85" s="382"/>
    </row>
    <row r="86" spans="1:12" ht="12.75">
      <c r="A86" s="284"/>
      <c r="B86" s="284"/>
      <c r="C86" s="284"/>
      <c r="D86" s="284"/>
      <c r="E86" s="284"/>
      <c r="F86" s="284"/>
      <c r="G86" s="284"/>
      <c r="H86" s="284"/>
      <c r="I86" s="284"/>
      <c r="J86" s="284"/>
      <c r="K86" s="284"/>
      <c r="L86" s="284"/>
    </row>
    <row r="87" spans="1:12" ht="12.75">
      <c r="A87" s="277" t="s">
        <v>646</v>
      </c>
      <c r="B87" s="278"/>
      <c r="C87" s="278"/>
      <c r="D87" s="277"/>
      <c r="E87" s="278"/>
      <c r="F87" s="278"/>
      <c r="G87" s="278"/>
      <c r="H87" s="278"/>
      <c r="I87" s="278"/>
      <c r="J87" s="278"/>
      <c r="K87" s="278"/>
      <c r="L87" s="286"/>
    </row>
    <row r="88" spans="1:12" ht="12.75">
      <c r="A88" t="s">
        <v>48</v>
      </c>
      <c r="B88" s="285">
        <v>24.804992199687987</v>
      </c>
      <c r="C88" s="285">
        <v>26.594090202177295</v>
      </c>
      <c r="D88" s="285">
        <v>27.91956689868523</v>
      </c>
      <c r="E88" s="285">
        <v>29.051724137931036</v>
      </c>
      <c r="F88" s="285">
        <v>24.37673130193906</v>
      </c>
      <c r="G88" s="285">
        <v>28.013392857142854</v>
      </c>
      <c r="H88" s="285">
        <v>30.472636815920396</v>
      </c>
      <c r="I88" s="285">
        <v>26.93333333333333</v>
      </c>
      <c r="J88" s="285">
        <v>23.922734026745914</v>
      </c>
      <c r="K88" s="285">
        <v>18.525179856115106</v>
      </c>
      <c r="L88" s="285">
        <v>17.291666666666668</v>
      </c>
    </row>
    <row r="89" spans="1:12" ht="12.75">
      <c r="A89" t="s">
        <v>49</v>
      </c>
      <c r="B89" s="285">
        <v>0.078003120124805</v>
      </c>
      <c r="C89" s="285">
        <v>0.23328149300155523</v>
      </c>
      <c r="D89" s="285">
        <v>0.46403712296983757</v>
      </c>
      <c r="E89" s="285">
        <v>0.08620689655172414</v>
      </c>
      <c r="F89" s="285">
        <v>0.18467220683287164</v>
      </c>
      <c r="G89" s="285">
        <v>0.11160714285714285</v>
      </c>
      <c r="H89" s="285">
        <v>0.8706467661691543</v>
      </c>
      <c r="I89" s="285">
        <v>0.4</v>
      </c>
      <c r="J89" s="285">
        <v>0.1485884101040119</v>
      </c>
      <c r="K89" s="285">
        <v>0.7194244604316548</v>
      </c>
      <c r="L89" s="285">
        <v>1.0416666666666665</v>
      </c>
    </row>
    <row r="90" spans="1:12" ht="12.75">
      <c r="A90" t="s">
        <v>51</v>
      </c>
      <c r="B90" s="285">
        <v>10.9204368174727</v>
      </c>
      <c r="C90" s="285">
        <v>11.19751166407465</v>
      </c>
      <c r="D90" s="285">
        <v>11.291569992266048</v>
      </c>
      <c r="E90" s="285">
        <v>15</v>
      </c>
      <c r="F90" s="285">
        <v>17.359187442289937</v>
      </c>
      <c r="G90" s="285">
        <v>15.959821428571427</v>
      </c>
      <c r="H90" s="285">
        <v>14.303482587064675</v>
      </c>
      <c r="I90" s="285">
        <v>12.933333333333334</v>
      </c>
      <c r="J90" s="285">
        <v>17.97919762258544</v>
      </c>
      <c r="K90" s="285">
        <v>20.863309352517987</v>
      </c>
      <c r="L90" s="285">
        <v>19.375</v>
      </c>
    </row>
    <row r="91" spans="1:12" ht="12.75">
      <c r="A91" t="s">
        <v>317</v>
      </c>
      <c r="B91" s="285">
        <v>36.973478939157566</v>
      </c>
      <c r="C91" s="285">
        <v>33.82581648522551</v>
      </c>
      <c r="D91" s="285">
        <v>29.775715390564578</v>
      </c>
      <c r="E91" s="285">
        <v>29.48275862068965</v>
      </c>
      <c r="F91" s="285">
        <v>30.193905817174517</v>
      </c>
      <c r="G91" s="285">
        <v>27.67857142857143</v>
      </c>
      <c r="H91" s="285">
        <v>27.736318407960198</v>
      </c>
      <c r="I91" s="285">
        <v>28.133333333333333</v>
      </c>
      <c r="J91" s="285">
        <v>33.13521545319465</v>
      </c>
      <c r="K91" s="285">
        <v>31.294964028776977</v>
      </c>
      <c r="L91" s="285">
        <v>33.33333333333333</v>
      </c>
    </row>
    <row r="92" spans="1:12" ht="12.75">
      <c r="A92" t="s">
        <v>318</v>
      </c>
      <c r="B92" s="285">
        <v>5.14820592823713</v>
      </c>
      <c r="C92" s="285">
        <v>5.52099533437014</v>
      </c>
      <c r="D92" s="285">
        <v>5.723124516627997</v>
      </c>
      <c r="E92" s="285">
        <v>5.172413793103448</v>
      </c>
      <c r="F92" s="285">
        <v>4.247460757156047</v>
      </c>
      <c r="G92" s="285">
        <v>4.129464285714286</v>
      </c>
      <c r="H92" s="285">
        <v>3.8557213930348255</v>
      </c>
      <c r="I92" s="285">
        <v>4</v>
      </c>
      <c r="J92" s="285">
        <v>3.7147102526002973</v>
      </c>
      <c r="K92" s="285">
        <v>4.136690647482014</v>
      </c>
      <c r="L92" s="285">
        <v>3.75</v>
      </c>
    </row>
    <row r="93" spans="1:12" ht="12.75">
      <c r="A93" t="s">
        <v>53</v>
      </c>
      <c r="B93" s="285">
        <v>2.418096723868955</v>
      </c>
      <c r="C93" s="285">
        <v>3.421461897356143</v>
      </c>
      <c r="D93" s="285">
        <v>3.17092034029389</v>
      </c>
      <c r="E93" s="285">
        <v>3.2758620689655173</v>
      </c>
      <c r="F93" s="285">
        <v>2.954755309325946</v>
      </c>
      <c r="G93" s="285">
        <v>3.6830357142857144</v>
      </c>
      <c r="H93" s="285">
        <v>2.9850746268656714</v>
      </c>
      <c r="I93" s="285">
        <v>3.733333333333334</v>
      </c>
      <c r="J93" s="285">
        <v>2.526002971768202</v>
      </c>
      <c r="K93" s="285">
        <v>2.5179856115107913</v>
      </c>
      <c r="L93" s="285">
        <v>2.7083333333333335</v>
      </c>
    </row>
    <row r="94" spans="1:12" ht="12.75">
      <c r="A94" t="s">
        <v>319</v>
      </c>
      <c r="B94" s="285">
        <v>1.4820592823712948</v>
      </c>
      <c r="C94" s="285">
        <v>1.244167962674961</v>
      </c>
      <c r="D94" s="285">
        <v>1.5467904098994587</v>
      </c>
      <c r="E94" s="285">
        <v>1.6379310344827587</v>
      </c>
      <c r="F94" s="285">
        <v>2.862419205909511</v>
      </c>
      <c r="G94" s="285">
        <v>5.580357142857143</v>
      </c>
      <c r="H94" s="285">
        <v>5.472636815920398</v>
      </c>
      <c r="I94" s="285">
        <v>6.4</v>
      </c>
      <c r="J94" s="285">
        <v>3.863298662704309</v>
      </c>
      <c r="K94" s="285">
        <v>7.014388489208632</v>
      </c>
      <c r="L94" s="285">
        <v>8.125</v>
      </c>
    </row>
    <row r="95" spans="1:12" ht="12.75">
      <c r="A95" t="s">
        <v>320</v>
      </c>
      <c r="B95" s="285">
        <v>5.538221528861154</v>
      </c>
      <c r="C95" s="285">
        <v>6.14307931570762</v>
      </c>
      <c r="D95" s="285">
        <v>8.971384377416861</v>
      </c>
      <c r="E95" s="285">
        <v>6.982758620689655</v>
      </c>
      <c r="F95" s="285">
        <v>6.740535549399815</v>
      </c>
      <c r="G95" s="285">
        <v>6.026785714285714</v>
      </c>
      <c r="H95" s="285">
        <v>4.72636815920398</v>
      </c>
      <c r="I95" s="285">
        <v>7.733333333333333</v>
      </c>
      <c r="J95" s="285">
        <v>6.389301634472511</v>
      </c>
      <c r="K95" s="285">
        <v>4.856115107913669</v>
      </c>
      <c r="L95" s="285">
        <v>5.416666666666667</v>
      </c>
    </row>
    <row r="96" spans="1:12" ht="12.75">
      <c r="A96" t="s">
        <v>321</v>
      </c>
      <c r="B96" s="285">
        <v>8.346333853354135</v>
      </c>
      <c r="C96" s="285">
        <v>8.398133748055987</v>
      </c>
      <c r="D96" s="285">
        <v>8.43000773395205</v>
      </c>
      <c r="E96" s="285">
        <v>7.586206896551724</v>
      </c>
      <c r="F96" s="285">
        <v>8.771929824561402</v>
      </c>
      <c r="G96" s="285">
        <v>7.924107142857142</v>
      </c>
      <c r="H96" s="285">
        <v>8.208955223880597</v>
      </c>
      <c r="I96" s="285">
        <v>8</v>
      </c>
      <c r="J96" s="285">
        <v>7.726597325408618</v>
      </c>
      <c r="K96" s="285">
        <v>8.81294964028777</v>
      </c>
      <c r="L96" s="285">
        <v>7.083333333333333</v>
      </c>
    </row>
    <row r="97" spans="1:12" ht="12.75">
      <c r="A97" t="s">
        <v>322</v>
      </c>
      <c r="B97" s="285">
        <v>4.290171606864274</v>
      </c>
      <c r="C97" s="285">
        <v>3.421461897356143</v>
      </c>
      <c r="D97" s="285">
        <v>2.706883217324053</v>
      </c>
      <c r="E97" s="285">
        <v>1.7241379310344827</v>
      </c>
      <c r="F97" s="285">
        <v>2.308402585410896</v>
      </c>
      <c r="G97" s="285">
        <v>0.8928571428571428</v>
      </c>
      <c r="H97" s="285">
        <v>1.3681592039800996</v>
      </c>
      <c r="I97" s="285">
        <v>1.7333333333333332</v>
      </c>
      <c r="J97" s="285">
        <v>0.5943536404160475</v>
      </c>
      <c r="K97" s="285">
        <v>1.2589928057553956</v>
      </c>
      <c r="L97" s="285">
        <v>1.875</v>
      </c>
    </row>
    <row r="98" spans="1:12" ht="12.75">
      <c r="A98" s="278"/>
      <c r="B98" s="286"/>
      <c r="C98" s="286"/>
      <c r="D98" s="286"/>
      <c r="E98" s="286"/>
      <c r="F98" s="286"/>
      <c r="G98" s="286"/>
      <c r="H98" s="286"/>
      <c r="I98" s="286"/>
      <c r="J98" s="286"/>
      <c r="K98" s="286"/>
      <c r="L98" s="286"/>
    </row>
    <row r="99" spans="1:12" ht="12.75">
      <c r="A99" s="278" t="s">
        <v>559</v>
      </c>
      <c r="B99" s="286">
        <v>1282</v>
      </c>
      <c r="C99" s="286">
        <v>1286</v>
      </c>
      <c r="D99" s="286">
        <v>1293</v>
      </c>
      <c r="E99" s="286">
        <v>1160</v>
      </c>
      <c r="F99" s="286">
        <v>1083</v>
      </c>
      <c r="G99" s="286">
        <v>896</v>
      </c>
      <c r="H99" s="286">
        <v>804</v>
      </c>
      <c r="I99" s="286">
        <v>750</v>
      </c>
      <c r="J99" s="286">
        <v>673</v>
      </c>
      <c r="K99" s="286">
        <v>556</v>
      </c>
      <c r="L99" s="286">
        <v>480</v>
      </c>
    </row>
    <row r="100" spans="1:12" ht="12.75">
      <c r="A100" s="283"/>
      <c r="B100" s="382"/>
      <c r="C100" s="382"/>
      <c r="D100" s="382"/>
      <c r="E100" s="382"/>
      <c r="F100" s="382"/>
      <c r="G100" s="382"/>
      <c r="H100" s="382"/>
      <c r="I100" s="382"/>
      <c r="J100" s="382"/>
      <c r="K100" s="382"/>
      <c r="L100" s="382"/>
    </row>
    <row r="101" spans="1:12" ht="12.75">
      <c r="A101" s="278"/>
      <c r="B101" s="286"/>
      <c r="C101" s="286"/>
      <c r="D101" s="286"/>
      <c r="E101" s="286"/>
      <c r="F101" s="286"/>
      <c r="G101" s="286"/>
      <c r="H101" s="286"/>
      <c r="I101" s="286"/>
      <c r="J101" s="286"/>
      <c r="K101" s="286"/>
      <c r="L101" s="286"/>
    </row>
    <row r="102" spans="1:12" ht="12.75">
      <c r="A102" s="541" t="s">
        <v>4</v>
      </c>
      <c r="B102" s="541"/>
      <c r="C102" s="541"/>
      <c r="D102" s="541"/>
      <c r="E102" s="541"/>
      <c r="F102" s="541"/>
      <c r="G102" s="541"/>
      <c r="H102" s="541"/>
      <c r="I102" s="541"/>
      <c r="J102" s="541"/>
      <c r="K102" s="541"/>
      <c r="L102" s="541"/>
    </row>
    <row r="103" spans="1:12" ht="12.75">
      <c r="A103" s="284"/>
      <c r="B103" s="284"/>
      <c r="C103" s="284"/>
      <c r="D103" s="284"/>
      <c r="E103" s="284"/>
      <c r="F103" s="284"/>
      <c r="G103" s="284"/>
      <c r="H103" s="284"/>
      <c r="I103" s="284"/>
      <c r="J103" s="284"/>
      <c r="K103" s="284"/>
      <c r="L103" s="284"/>
    </row>
    <row r="104" spans="1:12" ht="14.25">
      <c r="A104" s="277" t="s">
        <v>558</v>
      </c>
      <c r="B104" s="278"/>
      <c r="C104" s="278"/>
      <c r="D104" s="277"/>
      <c r="E104" s="278"/>
      <c r="F104" s="278"/>
      <c r="G104" s="278"/>
      <c r="H104" s="278"/>
      <c r="I104" s="278"/>
      <c r="J104" s="278"/>
      <c r="K104" s="278"/>
      <c r="L104" s="286"/>
    </row>
    <row r="105" spans="1:12" ht="12.75">
      <c r="A105" t="s">
        <v>48</v>
      </c>
      <c r="B105" s="285">
        <v>14.413281753707285</v>
      </c>
      <c r="C105" s="285">
        <v>14.691421917453745</v>
      </c>
      <c r="D105" s="285">
        <v>15.515788764196408</v>
      </c>
      <c r="E105" s="285">
        <v>16.336304841810872</v>
      </c>
      <c r="F105" s="285">
        <v>15.017232890201871</v>
      </c>
      <c r="G105" s="285">
        <v>14.061259021375047</v>
      </c>
      <c r="H105" s="285">
        <v>15.023392826199967</v>
      </c>
      <c r="I105" s="285">
        <v>15.183950991282103</v>
      </c>
      <c r="J105" s="285">
        <v>14.645300684191573</v>
      </c>
      <c r="K105" s="285">
        <v>13.35170242078331</v>
      </c>
      <c r="L105" s="285">
        <v>12.461943553032173</v>
      </c>
    </row>
    <row r="106" spans="1:12" ht="12.75">
      <c r="A106" t="s">
        <v>49</v>
      </c>
      <c r="B106" s="285">
        <v>4.313346228239845</v>
      </c>
      <c r="C106" s="285">
        <v>5.0038814853150475</v>
      </c>
      <c r="D106" s="285">
        <v>5.3078556263269645</v>
      </c>
      <c r="E106" s="285">
        <v>5.5759482607935675</v>
      </c>
      <c r="F106" s="285">
        <v>5.68685376661743</v>
      </c>
      <c r="G106" s="285">
        <v>5.863462136123485</v>
      </c>
      <c r="H106" s="285">
        <v>5.811817709235834</v>
      </c>
      <c r="I106" s="285">
        <v>6.358342589787607</v>
      </c>
      <c r="J106" s="285">
        <v>7.205617572920418</v>
      </c>
      <c r="K106" s="285">
        <v>8.041724070064948</v>
      </c>
      <c r="L106" s="285">
        <v>8.467045174031103</v>
      </c>
    </row>
    <row r="107" spans="1:12" ht="12.75">
      <c r="A107" t="s">
        <v>51</v>
      </c>
      <c r="B107" s="285">
        <v>0.8865248226950355</v>
      </c>
      <c r="C107" s="285">
        <v>0.9477293310906973</v>
      </c>
      <c r="D107" s="285">
        <v>0.9132881744346711</v>
      </c>
      <c r="E107" s="285">
        <v>1.150148575423877</v>
      </c>
      <c r="F107" s="285">
        <v>1.3188436378982906</v>
      </c>
      <c r="G107" s="285">
        <v>1.080838426741255</v>
      </c>
      <c r="H107" s="285">
        <v>1.1817709235834344</v>
      </c>
      <c r="I107" s="285">
        <v>1.5348884176512168</v>
      </c>
      <c r="J107" s="285">
        <v>1.4800144040331293</v>
      </c>
      <c r="K107" s="285">
        <v>1.5193859476481009</v>
      </c>
      <c r="L107" s="285">
        <v>1.4111741956718504</v>
      </c>
    </row>
    <row r="108" spans="1:12" ht="12.75">
      <c r="A108" t="s">
        <v>317</v>
      </c>
      <c r="B108" s="285">
        <v>18.02707930367505</v>
      </c>
      <c r="C108" s="285">
        <v>17.63164704360202</v>
      </c>
      <c r="D108" s="285">
        <v>18.302834226401103</v>
      </c>
      <c r="E108" s="285">
        <v>18.2031113441706</v>
      </c>
      <c r="F108" s="285">
        <v>18.337201941337835</v>
      </c>
      <c r="G108" s="285">
        <v>18.305190096343104</v>
      </c>
      <c r="H108" s="285">
        <v>20.03812164269624</v>
      </c>
      <c r="I108" s="285">
        <v>20.95997845770642</v>
      </c>
      <c r="J108" s="285">
        <v>21.998559596687073</v>
      </c>
      <c r="K108" s="285">
        <v>22.901003739421373</v>
      </c>
      <c r="L108" s="285">
        <v>22.86678186456019</v>
      </c>
    </row>
    <row r="109" spans="1:12" ht="12.75">
      <c r="A109" t="s">
        <v>318</v>
      </c>
      <c r="B109" s="285">
        <v>3.4461637653127015</v>
      </c>
      <c r="C109" s="285">
        <v>3.179583387242851</v>
      </c>
      <c r="D109" s="285">
        <v>2.938698480099754</v>
      </c>
      <c r="E109" s="285">
        <v>2.6254151372137735</v>
      </c>
      <c r="F109" s="285">
        <v>2.300063304494619</v>
      </c>
      <c r="G109" s="285">
        <v>2.020097379053144</v>
      </c>
      <c r="H109" s="285">
        <v>2.048171893952521</v>
      </c>
      <c r="I109" s="285">
        <v>1.7839711871823354</v>
      </c>
      <c r="J109" s="285">
        <v>1.537630536550234</v>
      </c>
      <c r="K109" s="285">
        <v>1.8933280850226335</v>
      </c>
      <c r="L109" s="285">
        <v>1.5346005101620999</v>
      </c>
    </row>
    <row r="110" spans="1:12" ht="12.75">
      <c r="A110" t="s">
        <v>53</v>
      </c>
      <c r="B110" s="285">
        <v>13.642811089619599</v>
      </c>
      <c r="C110" s="285">
        <v>11.408332255142968</v>
      </c>
      <c r="D110" s="285">
        <v>10.635931655039935</v>
      </c>
      <c r="E110" s="285">
        <v>10.91767173571054</v>
      </c>
      <c r="F110" s="285">
        <v>12.059506224941972</v>
      </c>
      <c r="G110" s="285">
        <v>12.624745329603924</v>
      </c>
      <c r="H110" s="285">
        <v>12.625194940218332</v>
      </c>
      <c r="I110" s="285">
        <v>13.117237200848228</v>
      </c>
      <c r="J110" s="285">
        <v>13.269715520345695</v>
      </c>
      <c r="K110" s="285">
        <v>14.142885258807322</v>
      </c>
      <c r="L110" s="285">
        <v>15.074467209742451</v>
      </c>
    </row>
    <row r="111" spans="1:12" ht="12.75">
      <c r="A111" t="s">
        <v>319</v>
      </c>
      <c r="B111" s="285">
        <v>3.9232753062540295</v>
      </c>
      <c r="C111" s="285">
        <v>3.9461767369646785</v>
      </c>
      <c r="D111" s="285">
        <v>4.205843696289556</v>
      </c>
      <c r="E111" s="285">
        <v>4.023772067820311</v>
      </c>
      <c r="F111" s="285">
        <v>3.583737778715622</v>
      </c>
      <c r="G111" s="285">
        <v>5.290237922580199</v>
      </c>
      <c r="H111" s="285">
        <v>5.337029977473575</v>
      </c>
      <c r="I111" s="285">
        <v>4.634959103302029</v>
      </c>
      <c r="J111" s="285">
        <v>4.256391789701117</v>
      </c>
      <c r="K111" s="285">
        <v>3.7354851407203307</v>
      </c>
      <c r="L111" s="285">
        <v>3.999012589484078</v>
      </c>
    </row>
    <row r="112" spans="1:12" ht="12.75">
      <c r="A112" t="s">
        <v>320</v>
      </c>
      <c r="B112" s="285">
        <v>4.964539007092199</v>
      </c>
      <c r="C112" s="285">
        <v>5.136498900245828</v>
      </c>
      <c r="D112" s="285">
        <v>5.159572675496242</v>
      </c>
      <c r="E112" s="285">
        <v>4.86628211851075</v>
      </c>
      <c r="F112" s="285">
        <v>4.50868678342829</v>
      </c>
      <c r="G112" s="285">
        <v>4.7480921302531165</v>
      </c>
      <c r="H112" s="285">
        <v>4.415179345000866</v>
      </c>
      <c r="I112" s="285">
        <v>5.38893937863947</v>
      </c>
      <c r="J112" s="285">
        <v>4.702916816708679</v>
      </c>
      <c r="K112" s="285">
        <v>4.282621531194647</v>
      </c>
      <c r="L112" s="285">
        <v>4.7436846869085825</v>
      </c>
    </row>
    <row r="113" spans="1:12" ht="12.75">
      <c r="A113" t="s">
        <v>321</v>
      </c>
      <c r="B113" s="285">
        <v>25.180528691166987</v>
      </c>
      <c r="C113" s="285">
        <v>25.404321386984087</v>
      </c>
      <c r="D113" s="285">
        <v>27.196441209180062</v>
      </c>
      <c r="E113" s="285">
        <v>27.31340674707219</v>
      </c>
      <c r="F113" s="285">
        <v>28.427235000351693</v>
      </c>
      <c r="G113" s="285">
        <v>27.66324804033288</v>
      </c>
      <c r="H113" s="285">
        <v>24.574597123548777</v>
      </c>
      <c r="I113" s="285">
        <v>21.9967013362954</v>
      </c>
      <c r="J113" s="285">
        <v>21.353979114151965</v>
      </c>
      <c r="K113" s="285">
        <v>20.614052351899232</v>
      </c>
      <c r="L113" s="285">
        <v>20.521681889245453</v>
      </c>
    </row>
    <row r="114" spans="1:12" ht="12.75">
      <c r="A114" t="s">
        <v>322</v>
      </c>
      <c r="B114" s="285">
        <v>11.202450032237268</v>
      </c>
      <c r="C114" s="285">
        <v>12.650407555958079</v>
      </c>
      <c r="D114" s="285">
        <v>9.823745492535302</v>
      </c>
      <c r="E114" s="285">
        <v>8.987939171473519</v>
      </c>
      <c r="F114" s="285">
        <v>8.76063867201238</v>
      </c>
      <c r="G114" s="285">
        <v>8.34282951759384</v>
      </c>
      <c r="H114" s="285">
        <v>8.944723618090453</v>
      </c>
      <c r="I114" s="285">
        <v>9.041031337305194</v>
      </c>
      <c r="J114" s="285">
        <v>9.54987396471012</v>
      </c>
      <c r="K114" s="285">
        <v>9.517811454438101</v>
      </c>
      <c r="L114" s="285">
        <v>8.919608327162019</v>
      </c>
    </row>
    <row r="115" spans="1:12" ht="12.75">
      <c r="A115" s="278"/>
      <c r="B115" s="286"/>
      <c r="C115" s="286"/>
      <c r="D115" s="286"/>
      <c r="E115" s="286"/>
      <c r="F115" s="286"/>
      <c r="G115" s="286"/>
      <c r="H115" s="286"/>
      <c r="I115" s="286"/>
      <c r="J115" s="286"/>
      <c r="K115" s="286"/>
      <c r="L115" s="286"/>
    </row>
    <row r="116" spans="1:12" ht="12.75">
      <c r="A116" s="278" t="s">
        <v>559</v>
      </c>
      <c r="B116" s="286">
        <v>31020</v>
      </c>
      <c r="C116" s="286">
        <v>30916</v>
      </c>
      <c r="D116" s="286">
        <v>29673</v>
      </c>
      <c r="E116" s="286">
        <v>28605</v>
      </c>
      <c r="F116" s="286">
        <v>28434</v>
      </c>
      <c r="G116" s="286">
        <v>28959</v>
      </c>
      <c r="H116" s="286">
        <v>28855</v>
      </c>
      <c r="I116" s="286">
        <v>29709</v>
      </c>
      <c r="J116" s="286">
        <v>27770</v>
      </c>
      <c r="K116" s="286">
        <v>25405</v>
      </c>
      <c r="L116" s="286">
        <v>24306</v>
      </c>
    </row>
    <row r="117" spans="1:12" ht="12.75">
      <c r="A117" s="283"/>
      <c r="B117" s="382"/>
      <c r="C117" s="382"/>
      <c r="D117" s="382"/>
      <c r="E117" s="382"/>
      <c r="F117" s="382"/>
      <c r="G117" s="382"/>
      <c r="H117" s="382"/>
      <c r="I117" s="382"/>
      <c r="J117" s="382"/>
      <c r="K117" s="382"/>
      <c r="L117" s="382"/>
    </row>
    <row r="118" spans="1:12" ht="12.75">
      <c r="A118" s="284"/>
      <c r="B118" s="284"/>
      <c r="C118" s="284"/>
      <c r="D118" s="284"/>
      <c r="E118" s="284"/>
      <c r="F118" s="284"/>
      <c r="G118" s="284"/>
      <c r="H118" s="284"/>
      <c r="I118" s="284"/>
      <c r="J118" s="284"/>
      <c r="K118" s="284"/>
      <c r="L118" s="284"/>
    </row>
    <row r="119" spans="1:12" ht="12.75">
      <c r="A119" s="277" t="s">
        <v>645</v>
      </c>
      <c r="B119" s="278"/>
      <c r="C119" s="278"/>
      <c r="D119" s="277"/>
      <c r="E119" s="278"/>
      <c r="F119" s="278"/>
      <c r="G119" s="278"/>
      <c r="H119" s="278"/>
      <c r="I119" s="278"/>
      <c r="J119" s="278"/>
      <c r="K119" s="278"/>
      <c r="L119" s="286"/>
    </row>
    <row r="120" spans="1:12" ht="12.75">
      <c r="A120" t="s">
        <v>48</v>
      </c>
      <c r="B120" s="285">
        <v>15.072549600236895</v>
      </c>
      <c r="C120" s="285">
        <v>15.378654152494942</v>
      </c>
      <c r="D120" s="285">
        <v>15.821411170660408</v>
      </c>
      <c r="E120" s="285">
        <v>16.590605264370993</v>
      </c>
      <c r="F120" s="285">
        <v>15.436551979282278</v>
      </c>
      <c r="G120" s="285">
        <v>13.9086158381348</v>
      </c>
      <c r="H120" s="285">
        <v>15.157694399129962</v>
      </c>
      <c r="I120" s="285">
        <v>14.958702967268279</v>
      </c>
      <c r="J120" s="285">
        <v>14.40563354008301</v>
      </c>
      <c r="K120" s="285">
        <v>12.92284108329075</v>
      </c>
      <c r="L120" s="285">
        <v>12.31579507368197</v>
      </c>
    </row>
    <row r="121" spans="1:12" ht="12.75">
      <c r="A121" t="s">
        <v>49</v>
      </c>
      <c r="B121" s="285">
        <v>5.51630779643809</v>
      </c>
      <c r="C121" s="285">
        <v>6.513970809833383</v>
      </c>
      <c r="D121" s="285">
        <v>6.843247552819241</v>
      </c>
      <c r="E121" s="285">
        <v>7.126722906006545</v>
      </c>
      <c r="F121" s="285">
        <v>7.306696263411025</v>
      </c>
      <c r="G121" s="285">
        <v>7.459020054491044</v>
      </c>
      <c r="H121" s="285">
        <v>7.431575131411999</v>
      </c>
      <c r="I121" s="285">
        <v>8.119564742385176</v>
      </c>
      <c r="J121" s="285">
        <v>9.126521475539803</v>
      </c>
      <c r="K121" s="285">
        <v>10.24016351558508</v>
      </c>
      <c r="L121" s="285">
        <v>10.735755705697718</v>
      </c>
    </row>
    <row r="122" spans="1:12" ht="12.75">
      <c r="A122" t="s">
        <v>51</v>
      </c>
      <c r="B122" s="285">
        <v>1.019501670967469</v>
      </c>
      <c r="C122" s="285">
        <v>1.093554914539114</v>
      </c>
      <c r="D122" s="285">
        <v>1.0408823138592374</v>
      </c>
      <c r="E122" s="285">
        <v>1.3783248052367123</v>
      </c>
      <c r="F122" s="285">
        <v>1.5862005179430265</v>
      </c>
      <c r="G122" s="285">
        <v>1.3042118897672963</v>
      </c>
      <c r="H122" s="285">
        <v>1.3956860612651805</v>
      </c>
      <c r="I122" s="285">
        <v>1.8485338460866145</v>
      </c>
      <c r="J122" s="285">
        <v>1.7581495126614746</v>
      </c>
      <c r="K122" s="285">
        <v>1.7680122636688809</v>
      </c>
      <c r="L122" s="285">
        <v>1.6970793211682715</v>
      </c>
    </row>
    <row r="123" spans="1:12" ht="12.75">
      <c r="A123" t="s">
        <v>317</v>
      </c>
      <c r="B123" s="285">
        <v>14.69182283514531</v>
      </c>
      <c r="C123" s="285">
        <v>14.767296680587247</v>
      </c>
      <c r="D123" s="285">
        <v>15.068432475528192</v>
      </c>
      <c r="E123" s="285">
        <v>15.018669616927118</v>
      </c>
      <c r="F123" s="285">
        <v>15.228449870514243</v>
      </c>
      <c r="G123" s="285">
        <v>15.306623788467553</v>
      </c>
      <c r="H123" s="285">
        <v>16.77542142468733</v>
      </c>
      <c r="I123" s="285">
        <v>17.76864921557488</v>
      </c>
      <c r="J123" s="285">
        <v>19.37695285174649</v>
      </c>
      <c r="K123" s="285">
        <v>20.29126213592233</v>
      </c>
      <c r="L123" s="285">
        <v>19.918072032771185</v>
      </c>
    </row>
    <row r="124" spans="1:12" ht="12.75">
      <c r="A124" t="s">
        <v>318</v>
      </c>
      <c r="B124" s="285">
        <v>3.69727991877829</v>
      </c>
      <c r="C124" s="285">
        <v>3.315107418091015</v>
      </c>
      <c r="D124" s="285">
        <v>3.082783363600124</v>
      </c>
      <c r="E124" s="285">
        <v>2.7796985202599918</v>
      </c>
      <c r="F124" s="285">
        <v>2.4371069182389937</v>
      </c>
      <c r="G124" s="285">
        <v>1.9965161463218546</v>
      </c>
      <c r="H124" s="285">
        <v>2.1071234366503533</v>
      </c>
      <c r="I124" s="285">
        <v>1.8179434514705237</v>
      </c>
      <c r="J124" s="285">
        <v>1.431702653546612</v>
      </c>
      <c r="K124" s="285">
        <v>1.8548799182422075</v>
      </c>
      <c r="L124" s="285">
        <v>1.4949194020322392</v>
      </c>
    </row>
    <row r="125" spans="1:12" ht="12.75">
      <c r="A125" t="s">
        <v>53</v>
      </c>
      <c r="B125" s="285">
        <v>14.273023393544564</v>
      </c>
      <c r="C125" s="285">
        <v>11.839669350325051</v>
      </c>
      <c r="D125" s="285">
        <v>11.11307968286309</v>
      </c>
      <c r="E125" s="285">
        <v>11.533674457198174</v>
      </c>
      <c r="F125" s="285">
        <v>12.772844987051425</v>
      </c>
      <c r="G125" s="285">
        <v>13.34583947474206</v>
      </c>
      <c r="H125" s="285">
        <v>13.308863512778684</v>
      </c>
      <c r="I125" s="285">
        <v>14.185202989118558</v>
      </c>
      <c r="J125" s="285">
        <v>14.093177260644499</v>
      </c>
      <c r="K125" s="285">
        <v>15.329586101175268</v>
      </c>
      <c r="L125" s="285">
        <v>15.997233601106558</v>
      </c>
    </row>
    <row r="126" spans="1:12" ht="12.75">
      <c r="A126" t="s">
        <v>319</v>
      </c>
      <c r="B126" s="285">
        <v>4.6787089132366</v>
      </c>
      <c r="C126" s="285">
        <v>4.826279760623412</v>
      </c>
      <c r="D126" s="285">
        <v>5.15568941843469</v>
      </c>
      <c r="E126" s="285">
        <v>4.909417784538792</v>
      </c>
      <c r="F126" s="285">
        <v>4.347021827598964</v>
      </c>
      <c r="G126" s="285">
        <v>6.2977354951092055</v>
      </c>
      <c r="H126" s="285">
        <v>6.27152437919159</v>
      </c>
      <c r="I126" s="285">
        <v>5.362059170563301</v>
      </c>
      <c r="J126" s="285">
        <v>4.878048780487805</v>
      </c>
      <c r="K126" s="285">
        <v>4.251405212059274</v>
      </c>
      <c r="L126" s="285">
        <v>4.639038144384743</v>
      </c>
    </row>
    <row r="127" spans="1:12" ht="12.75">
      <c r="A127" t="s">
        <v>320</v>
      </c>
      <c r="B127" s="285">
        <v>5.740513558103134</v>
      </c>
      <c r="C127" s="285">
        <v>5.962888018254618</v>
      </c>
      <c r="D127" s="285">
        <v>5.833370244053683</v>
      </c>
      <c r="E127" s="285">
        <v>5.577836168349237</v>
      </c>
      <c r="F127" s="285">
        <v>5.151683314835368</v>
      </c>
      <c r="G127" s="285">
        <v>5.466970387243736</v>
      </c>
      <c r="H127" s="285">
        <v>5.079753489215153</v>
      </c>
      <c r="I127" s="285">
        <v>6.11807892321811</v>
      </c>
      <c r="J127" s="285">
        <v>5.283775591101991</v>
      </c>
      <c r="K127" s="285">
        <v>4.655084312723556</v>
      </c>
      <c r="L127" s="285">
        <v>5.208277916688833</v>
      </c>
    </row>
    <row r="128" spans="1:12" ht="12.75">
      <c r="A128" t="s">
        <v>321</v>
      </c>
      <c r="B128" s="285">
        <v>27.247345488387836</v>
      </c>
      <c r="C128" s="285">
        <v>27.61010892495802</v>
      </c>
      <c r="D128" s="285">
        <v>28.555609691278732</v>
      </c>
      <c r="E128" s="285">
        <v>28.423915548794543</v>
      </c>
      <c r="F128" s="285">
        <v>29.34702182759896</v>
      </c>
      <c r="G128" s="285">
        <v>28.259413104649607</v>
      </c>
      <c r="H128" s="285">
        <v>25.262823998549937</v>
      </c>
      <c r="I128" s="285">
        <v>22.636892015907005</v>
      </c>
      <c r="J128" s="285">
        <v>22.030499463694444</v>
      </c>
      <c r="K128" s="285">
        <v>21.4052120592744</v>
      </c>
      <c r="L128" s="285">
        <v>21.13103154758738</v>
      </c>
    </row>
    <row r="129" spans="1:12" ht="12.75">
      <c r="A129" t="s">
        <v>322</v>
      </c>
      <c r="B129" s="285">
        <v>8.062946825161807</v>
      </c>
      <c r="C129" s="285">
        <v>8.692469970293192</v>
      </c>
      <c r="D129" s="285">
        <v>7.4854940869026</v>
      </c>
      <c r="E129" s="285">
        <v>6.661134928317891</v>
      </c>
      <c r="F129" s="285">
        <v>6.386422493525712</v>
      </c>
      <c r="G129" s="285">
        <v>6.6550538210728485</v>
      </c>
      <c r="H129" s="285">
        <v>7.209534167119812</v>
      </c>
      <c r="I129" s="285">
        <v>7.184372678407551</v>
      </c>
      <c r="J129" s="285">
        <v>7.615538870493868</v>
      </c>
      <c r="K129" s="285">
        <v>7.281553398058252</v>
      </c>
      <c r="L129" s="285">
        <v>6.862797254881098</v>
      </c>
    </row>
    <row r="130" spans="1:12" ht="12.75">
      <c r="A130" s="278"/>
      <c r="B130" s="286"/>
      <c r="C130" s="286"/>
      <c r="D130" s="286"/>
      <c r="E130" s="286"/>
      <c r="F130" s="286"/>
      <c r="G130" s="286"/>
      <c r="H130" s="286"/>
      <c r="I130" s="286"/>
      <c r="J130" s="286"/>
      <c r="K130" s="286"/>
      <c r="L130" s="286"/>
    </row>
    <row r="131" spans="1:12" ht="12.75">
      <c r="A131" s="278" t="s">
        <v>559</v>
      </c>
      <c r="B131" s="286">
        <v>23639</v>
      </c>
      <c r="C131" s="286">
        <v>23227</v>
      </c>
      <c r="D131" s="286">
        <v>22577</v>
      </c>
      <c r="E131" s="286">
        <v>21693</v>
      </c>
      <c r="F131" s="286">
        <v>21624</v>
      </c>
      <c r="G131" s="286">
        <v>22389</v>
      </c>
      <c r="H131" s="286">
        <v>22068</v>
      </c>
      <c r="I131" s="286">
        <v>22883</v>
      </c>
      <c r="J131" s="286">
        <v>21443</v>
      </c>
      <c r="K131" s="286">
        <v>19570</v>
      </c>
      <c r="L131" s="286">
        <v>18797</v>
      </c>
    </row>
    <row r="132" spans="1:12" ht="12.75">
      <c r="A132" s="283"/>
      <c r="B132" s="382"/>
      <c r="C132" s="382"/>
      <c r="D132" s="382"/>
      <c r="E132" s="382"/>
      <c r="F132" s="382"/>
      <c r="G132" s="382"/>
      <c r="H132" s="382"/>
      <c r="I132" s="382"/>
      <c r="J132" s="382"/>
      <c r="K132" s="382"/>
      <c r="L132" s="382"/>
    </row>
    <row r="133" spans="1:12" ht="12.75">
      <c r="A133" s="278"/>
      <c r="B133" s="278"/>
      <c r="C133" s="278"/>
      <c r="D133" s="278"/>
      <c r="E133" s="278"/>
      <c r="F133" s="278"/>
      <c r="G133" s="278"/>
      <c r="H133" s="278"/>
      <c r="I133" s="278"/>
      <c r="J133" s="278"/>
      <c r="K133" s="278"/>
      <c r="L133" s="286"/>
    </row>
    <row r="134" spans="1:12" ht="12.75">
      <c r="A134" s="277" t="s">
        <v>646</v>
      </c>
      <c r="B134" s="278"/>
      <c r="C134" s="278"/>
      <c r="D134" s="278"/>
      <c r="E134" s="278"/>
      <c r="F134" s="278"/>
      <c r="G134" s="278"/>
      <c r="H134" s="278"/>
      <c r="I134" s="278"/>
      <c r="J134" s="278"/>
      <c r="K134" s="278"/>
      <c r="L134" s="286"/>
    </row>
    <row r="135" spans="1:12" ht="12.75">
      <c r="A135" t="s">
        <v>48</v>
      </c>
      <c r="B135" s="285">
        <v>12.514092446448705</v>
      </c>
      <c r="C135" s="285">
        <v>12.94471811713191</v>
      </c>
      <c r="D135" s="285">
        <v>14.749522550315852</v>
      </c>
      <c r="E135" s="285">
        <v>15.749924857228734</v>
      </c>
      <c r="F135" s="285">
        <v>13.797814207650273</v>
      </c>
      <c r="G135" s="285">
        <v>14.605692953803079</v>
      </c>
      <c r="H135" s="285">
        <v>14.670932358318097</v>
      </c>
      <c r="I135" s="285">
        <v>15.990345451802684</v>
      </c>
      <c r="J135" s="285">
        <v>15.350517156460352</v>
      </c>
      <c r="K135" s="285">
        <v>14.956116783091527</v>
      </c>
      <c r="L135" s="285">
        <v>13.15489749430524</v>
      </c>
    </row>
    <row r="136" spans="1:12" ht="12.75">
      <c r="A136" t="s">
        <v>49</v>
      </c>
      <c r="B136" s="285">
        <v>0.4650507328072154</v>
      </c>
      <c r="C136" s="285">
        <v>0.4378762999452655</v>
      </c>
      <c r="D136" s="285">
        <v>0.3672689878066696</v>
      </c>
      <c r="E136" s="285">
        <v>0.6762849413886384</v>
      </c>
      <c r="F136" s="285">
        <v>0.4705525197328476</v>
      </c>
      <c r="G136" s="285">
        <v>0.3888629646912428</v>
      </c>
      <c r="H136" s="285">
        <v>0.4875076173065204</v>
      </c>
      <c r="I136" s="285">
        <v>0.4073012520742193</v>
      </c>
      <c r="J136" s="285">
        <v>0.6074536200952224</v>
      </c>
      <c r="K136" s="285">
        <v>0.5552570302704639</v>
      </c>
      <c r="L136" s="285">
        <v>0.6074411541381929</v>
      </c>
    </row>
    <row r="137" spans="1:12" ht="12.75">
      <c r="A137" t="s">
        <v>51</v>
      </c>
      <c r="B137" s="285">
        <v>0.4650507328072154</v>
      </c>
      <c r="C137" s="285">
        <v>0.5199781061850027</v>
      </c>
      <c r="D137" s="285">
        <v>0.5288673424416042</v>
      </c>
      <c r="E137" s="285">
        <v>0.4508566275924256</v>
      </c>
      <c r="F137" s="285">
        <v>0.4705525197328476</v>
      </c>
      <c r="G137" s="285">
        <v>0.3266448903406439</v>
      </c>
      <c r="H137" s="285">
        <v>0.5027422303473492</v>
      </c>
      <c r="I137" s="285">
        <v>0.4978126414240458</v>
      </c>
      <c r="J137" s="285">
        <v>0.5582006238712854</v>
      </c>
      <c r="K137" s="285">
        <v>0.6985491671144546</v>
      </c>
      <c r="L137" s="285">
        <v>0.45558086560364464</v>
      </c>
    </row>
    <row r="138" spans="1:12" ht="12.75">
      <c r="A138" t="s">
        <v>317</v>
      </c>
      <c r="B138" s="285">
        <v>29.410935738444195</v>
      </c>
      <c r="C138" s="285">
        <v>27.107279693486593</v>
      </c>
      <c r="D138" s="285">
        <v>29.440282062582636</v>
      </c>
      <c r="E138" s="285">
        <v>28.960024045686804</v>
      </c>
      <c r="F138" s="285">
        <v>28.931390406800244</v>
      </c>
      <c r="G138" s="285">
        <v>28.946959091616115</v>
      </c>
      <c r="H138" s="285">
        <v>31.291895185862277</v>
      </c>
      <c r="I138" s="285">
        <v>32.222054608538244</v>
      </c>
      <c r="J138" s="285">
        <v>31.73534723362338</v>
      </c>
      <c r="K138" s="285">
        <v>32.15117320437041</v>
      </c>
      <c r="L138" s="285">
        <v>33.82687927107062</v>
      </c>
    </row>
    <row r="139" spans="1:12" ht="12.75">
      <c r="A139" t="s">
        <v>318</v>
      </c>
      <c r="B139" s="285">
        <v>2.6916572717023675</v>
      </c>
      <c r="C139" s="285">
        <v>2.859879584017515</v>
      </c>
      <c r="D139" s="285">
        <v>2.51211987659762</v>
      </c>
      <c r="E139" s="285">
        <v>2.1039975954313195</v>
      </c>
      <c r="F139" s="285">
        <v>1.8973891924711594</v>
      </c>
      <c r="G139" s="285">
        <v>2.1309690465080107</v>
      </c>
      <c r="H139" s="285">
        <v>1.8738574040219378</v>
      </c>
      <c r="I139" s="285">
        <v>1.644290239855182</v>
      </c>
      <c r="J139" s="285">
        <v>1.9044491873255625</v>
      </c>
      <c r="K139" s="285">
        <v>2.0240014329213682</v>
      </c>
      <c r="L139" s="285">
        <v>1.689445709946849</v>
      </c>
    </row>
    <row r="140" spans="1:12" ht="12.75">
      <c r="A140" t="s">
        <v>53</v>
      </c>
      <c r="B140" s="285">
        <v>11.85174746335964</v>
      </c>
      <c r="C140" s="285">
        <v>10.372194854953475</v>
      </c>
      <c r="D140" s="285">
        <v>9.26986925224034</v>
      </c>
      <c r="E140" s="285">
        <v>9.242560865644725</v>
      </c>
      <c r="F140" s="285">
        <v>10.003035822707954</v>
      </c>
      <c r="G140" s="285">
        <v>10.250427749261162</v>
      </c>
      <c r="H140" s="285">
        <v>10.633759902498477</v>
      </c>
      <c r="I140" s="285">
        <v>9.65454819731483</v>
      </c>
      <c r="J140" s="285">
        <v>10.638647184370383</v>
      </c>
      <c r="K140" s="285">
        <v>10.370768404083826</v>
      </c>
      <c r="L140" s="285">
        <v>12.053910402429764</v>
      </c>
    </row>
    <row r="141" spans="1:12" ht="12.75">
      <c r="A141" t="s">
        <v>319</v>
      </c>
      <c r="B141" s="285">
        <v>1.5219842164599773</v>
      </c>
      <c r="C141" s="285">
        <v>1.2999452654625068</v>
      </c>
      <c r="D141" s="285">
        <v>1.1899515204936095</v>
      </c>
      <c r="E141" s="285">
        <v>1.2473700030057109</v>
      </c>
      <c r="F141" s="285">
        <v>1.1839708561020037</v>
      </c>
      <c r="G141" s="285">
        <v>1.8665422305179653</v>
      </c>
      <c r="H141" s="285">
        <v>2.3461304082876295</v>
      </c>
      <c r="I141" s="285">
        <v>2.2175290390707496</v>
      </c>
      <c r="J141" s="285">
        <v>2.199967164669184</v>
      </c>
      <c r="K141" s="285">
        <v>2.0060899158158696</v>
      </c>
      <c r="L141" s="285">
        <v>1.879271070615034</v>
      </c>
    </row>
    <row r="142" spans="1:12" ht="12.75">
      <c r="A142" t="s">
        <v>320</v>
      </c>
      <c r="B142" s="285">
        <v>2.4379932356257044</v>
      </c>
      <c r="C142" s="285">
        <v>2.6135741652983033</v>
      </c>
      <c r="D142" s="285">
        <v>3.070368738063758</v>
      </c>
      <c r="E142" s="285">
        <v>2.599939885782988</v>
      </c>
      <c r="F142" s="285">
        <v>2.413479052823315</v>
      </c>
      <c r="G142" s="285">
        <v>2.2554051952092085</v>
      </c>
      <c r="H142" s="285">
        <v>2.224253503960999</v>
      </c>
      <c r="I142" s="285">
        <v>2.836023532961231</v>
      </c>
      <c r="J142" s="285">
        <v>2.7910031193564273</v>
      </c>
      <c r="K142" s="285">
        <v>2.8479312197743147</v>
      </c>
      <c r="L142" s="285">
        <v>2.999240698557327</v>
      </c>
    </row>
    <row r="143" spans="1:12" ht="12.75">
      <c r="A143" t="s">
        <v>321</v>
      </c>
      <c r="B143" s="285">
        <v>17.54509582863585</v>
      </c>
      <c r="C143" s="285">
        <v>18.04871373836891</v>
      </c>
      <c r="D143" s="285">
        <v>22.109593065961512</v>
      </c>
      <c r="E143" s="285">
        <v>23.609858731590023</v>
      </c>
      <c r="F143" s="285">
        <v>25.273224043715846</v>
      </c>
      <c r="G143" s="285">
        <v>25.509410483745526</v>
      </c>
      <c r="H143" s="285">
        <v>22.05971968312005</v>
      </c>
      <c r="I143" s="285">
        <v>19.686227183587267</v>
      </c>
      <c r="J143" s="285">
        <v>18.73255623050402</v>
      </c>
      <c r="K143" s="285">
        <v>17.768224968654845</v>
      </c>
      <c r="L143" s="285">
        <v>18.014426727410783</v>
      </c>
    </row>
    <row r="144" spans="1:12" ht="12.75">
      <c r="A144" t="s">
        <v>322</v>
      </c>
      <c r="B144" s="285">
        <v>21.096392333709133</v>
      </c>
      <c r="C144" s="285">
        <v>23.79584017515052</v>
      </c>
      <c r="D144" s="285">
        <v>16.7621566034964</v>
      </c>
      <c r="E144" s="285">
        <v>15.359182446648633</v>
      </c>
      <c r="F144" s="285">
        <v>15.55859137826351</v>
      </c>
      <c r="G144" s="285">
        <v>13.719085394307045</v>
      </c>
      <c r="H144" s="285">
        <v>13.909201706276662</v>
      </c>
      <c r="I144" s="285">
        <v>14.843867853371547</v>
      </c>
      <c r="J144" s="285">
        <v>15.481858479724183</v>
      </c>
      <c r="K144" s="285">
        <v>16.621887873902917</v>
      </c>
      <c r="L144" s="285">
        <v>15.318906605922553</v>
      </c>
    </row>
    <row r="145" spans="1:12" ht="12.75">
      <c r="A145" s="278"/>
      <c r="B145" s="286"/>
      <c r="C145" s="286"/>
      <c r="D145" s="286"/>
      <c r="E145" s="286"/>
      <c r="F145" s="286"/>
      <c r="G145" s="286"/>
      <c r="H145" s="286"/>
      <c r="I145" s="286"/>
      <c r="J145" s="286"/>
      <c r="K145" s="286"/>
      <c r="L145" s="286"/>
    </row>
    <row r="146" spans="1:12" ht="12.75">
      <c r="A146" s="278" t="s">
        <v>559</v>
      </c>
      <c r="B146" s="286">
        <v>7096</v>
      </c>
      <c r="C146" s="286">
        <v>7308</v>
      </c>
      <c r="D146" s="286">
        <v>6807</v>
      </c>
      <c r="E146" s="286">
        <v>6654</v>
      </c>
      <c r="F146" s="286">
        <v>6588</v>
      </c>
      <c r="G146" s="286">
        <v>6429</v>
      </c>
      <c r="H146" s="286">
        <v>6564</v>
      </c>
      <c r="I146" s="286">
        <v>6629</v>
      </c>
      <c r="J146" s="286">
        <v>6091</v>
      </c>
      <c r="K146" s="286">
        <v>5583</v>
      </c>
      <c r="L146" s="286">
        <v>5268</v>
      </c>
    </row>
    <row r="147" spans="1:12" ht="13.5" thickBot="1">
      <c r="A147" s="279"/>
      <c r="B147" s="382"/>
      <c r="C147" s="382"/>
      <c r="D147" s="382"/>
      <c r="E147" s="382"/>
      <c r="F147" s="382"/>
      <c r="G147" s="382"/>
      <c r="H147" s="382"/>
      <c r="I147" s="382"/>
      <c r="J147" s="382"/>
      <c r="K147" s="382"/>
      <c r="L147" s="382"/>
    </row>
    <row r="148" spans="1:12" ht="12.75">
      <c r="A148" s="278"/>
      <c r="B148" s="278"/>
      <c r="C148" s="278"/>
      <c r="D148" s="278"/>
      <c r="E148" s="278"/>
      <c r="F148" s="278"/>
      <c r="G148" s="278"/>
      <c r="H148" s="278"/>
      <c r="I148" s="278"/>
      <c r="J148" s="278"/>
      <c r="K148" s="278"/>
      <c r="L148" s="278"/>
    </row>
    <row r="149" spans="1:12" ht="14.25">
      <c r="A149" s="287" t="s">
        <v>560</v>
      </c>
      <c r="B149" s="278"/>
      <c r="C149" s="278"/>
      <c r="D149" s="278"/>
      <c r="E149" s="278"/>
      <c r="F149" s="278"/>
      <c r="G149" s="278"/>
      <c r="H149" s="278"/>
      <c r="I149" s="278"/>
      <c r="J149" s="278"/>
      <c r="K149" s="278"/>
      <c r="L149" s="278"/>
    </row>
    <row r="150" spans="1:12" ht="12.75">
      <c r="A150" s="288" t="s">
        <v>561</v>
      </c>
      <c r="B150" s="278"/>
      <c r="C150" s="278"/>
      <c r="D150" s="278"/>
      <c r="E150" s="278"/>
      <c r="F150" s="278"/>
      <c r="G150" s="278"/>
      <c r="H150" s="278"/>
      <c r="I150" s="278"/>
      <c r="J150" s="278"/>
      <c r="K150" s="278"/>
      <c r="L150" s="278"/>
    </row>
    <row r="151" spans="1:12" ht="12.75">
      <c r="A151" s="278" t="s">
        <v>562</v>
      </c>
      <c r="B151" s="278"/>
      <c r="C151" s="278"/>
      <c r="D151" s="278"/>
      <c r="E151" s="278"/>
      <c r="F151" s="278"/>
      <c r="G151" s="278"/>
      <c r="H151" s="278"/>
      <c r="I151" s="278"/>
      <c r="J151" s="278"/>
      <c r="K151" s="278"/>
      <c r="L151" s="278"/>
    </row>
    <row r="152" spans="1:12" ht="27" customHeight="1">
      <c r="A152" s="518" t="s">
        <v>442</v>
      </c>
      <c r="B152" s="518"/>
      <c r="C152" s="518"/>
      <c r="D152" s="518"/>
      <c r="E152" s="518"/>
      <c r="F152" s="518"/>
      <c r="G152" s="518"/>
      <c r="H152" s="518"/>
      <c r="I152" s="518"/>
      <c r="J152" s="518"/>
      <c r="K152" s="518"/>
      <c r="L152" s="518"/>
    </row>
  </sheetData>
  <sheetProtection/>
  <mergeCells count="6">
    <mergeCell ref="A152:L152"/>
    <mergeCell ref="A1:L1"/>
    <mergeCell ref="A8:L8"/>
    <mergeCell ref="A55:L55"/>
    <mergeCell ref="A102:L102"/>
    <mergeCell ref="B4:L4"/>
  </mergeCells>
  <printOptions/>
  <pageMargins left="0.7" right="0.7" top="0.75" bottom="0.75" header="0.3" footer="0.3"/>
  <pageSetup horizontalDpi="600" verticalDpi="600" orientation="portrait" paperSize="9" scale="56" r:id="rId1"/>
  <rowBreaks count="1" manualBreakCount="1">
    <brk id="100" max="255" man="1"/>
  </rowBreaks>
</worksheet>
</file>

<file path=xl/worksheets/sheet28.xml><?xml version="1.0" encoding="utf-8"?>
<worksheet xmlns="http://schemas.openxmlformats.org/spreadsheetml/2006/main" xmlns:r="http://schemas.openxmlformats.org/officeDocument/2006/relationships">
  <sheetPr>
    <tabColor theme="5" tint="-0.24997000396251678"/>
  </sheetPr>
  <dimension ref="A1:M45"/>
  <sheetViews>
    <sheetView zoomScale="85" zoomScaleNormal="85" zoomScalePageLayoutView="0" workbookViewId="0" topLeftCell="A1">
      <selection activeCell="A2" sqref="A2"/>
    </sheetView>
  </sheetViews>
  <sheetFormatPr defaultColWidth="9.140625" defaultRowHeight="12.75"/>
  <cols>
    <col min="1" max="1" width="31.00390625" style="0" customWidth="1"/>
  </cols>
  <sheetData>
    <row r="1" spans="1:12" ht="31.5" customHeight="1">
      <c r="A1" s="543" t="s">
        <v>419</v>
      </c>
      <c r="B1" s="473"/>
      <c r="C1" s="473"/>
      <c r="D1" s="473"/>
      <c r="E1" s="473"/>
      <c r="F1" s="473"/>
      <c r="G1" s="473"/>
      <c r="H1" s="473"/>
      <c r="I1" s="473"/>
      <c r="J1" s="473"/>
      <c r="K1" s="473"/>
      <c r="L1" s="473"/>
    </row>
    <row r="2" spans="1:12" ht="12.75">
      <c r="A2" s="247"/>
      <c r="B2" s="233"/>
      <c r="C2" s="233"/>
      <c r="D2" s="233"/>
      <c r="E2" s="233"/>
      <c r="F2" s="233"/>
      <c r="G2" s="233"/>
      <c r="H2" s="233"/>
      <c r="I2" s="233"/>
      <c r="J2" s="233"/>
      <c r="K2" s="233"/>
      <c r="L2" s="233"/>
    </row>
    <row r="3" spans="1:12" ht="13.5" thickBot="1">
      <c r="A3" s="289" t="s">
        <v>107</v>
      </c>
      <c r="B3" s="230"/>
      <c r="C3" s="296"/>
      <c r="D3" s="296"/>
      <c r="E3" s="296"/>
      <c r="F3" s="296"/>
      <c r="G3" s="544" t="s">
        <v>47</v>
      </c>
      <c r="H3" s="544"/>
      <c r="I3" s="544"/>
      <c r="J3" s="544"/>
      <c r="K3" s="544"/>
      <c r="L3" s="544"/>
    </row>
    <row r="4" spans="1:12" ht="7.5" customHeight="1">
      <c r="A4" s="268"/>
      <c r="B4" s="233"/>
      <c r="C4" s="297"/>
      <c r="D4" s="297"/>
      <c r="E4" s="297"/>
      <c r="F4" s="297"/>
      <c r="G4" s="290"/>
      <c r="H4" s="290"/>
      <c r="I4" s="290"/>
      <c r="J4" s="290"/>
      <c r="K4" s="290"/>
      <c r="L4" s="290"/>
    </row>
    <row r="5" spans="1:12" ht="12.75">
      <c r="A5" s="268"/>
      <c r="B5" s="531" t="s">
        <v>425</v>
      </c>
      <c r="C5" s="531"/>
      <c r="D5" s="531"/>
      <c r="E5" s="531"/>
      <c r="F5" s="531"/>
      <c r="G5" s="531"/>
      <c r="H5" s="531"/>
      <c r="I5" s="531"/>
      <c r="J5" s="531"/>
      <c r="K5" s="531"/>
      <c r="L5" s="531"/>
    </row>
    <row r="6" spans="1:12" ht="12.75">
      <c r="A6" s="268"/>
      <c r="B6" s="259">
        <v>2003</v>
      </c>
      <c r="C6" s="259">
        <v>2004</v>
      </c>
      <c r="D6" s="259">
        <v>2005</v>
      </c>
      <c r="E6" s="259">
        <v>2006</v>
      </c>
      <c r="F6" s="259">
        <v>2007</v>
      </c>
      <c r="G6" s="259">
        <v>2008</v>
      </c>
      <c r="H6" s="259">
        <v>2009</v>
      </c>
      <c r="I6" s="259">
        <v>2010</v>
      </c>
      <c r="J6" s="259">
        <v>2011</v>
      </c>
      <c r="K6" s="259">
        <v>2012</v>
      </c>
      <c r="L6" s="259">
        <v>2013</v>
      </c>
    </row>
    <row r="7" spans="1:12" ht="12.75">
      <c r="A7" s="292"/>
      <c r="B7" s="293"/>
      <c r="C7" s="293"/>
      <c r="D7" s="293"/>
      <c r="E7" s="293"/>
      <c r="F7" s="293"/>
      <c r="G7" s="293"/>
      <c r="H7" s="293"/>
      <c r="I7" s="293"/>
      <c r="J7" s="293"/>
      <c r="K7" s="293"/>
      <c r="L7" s="293"/>
    </row>
    <row r="8" spans="1:12" ht="12.75">
      <c r="A8" s="268"/>
      <c r="B8" s="290"/>
      <c r="C8" s="290"/>
      <c r="D8" s="290"/>
      <c r="E8" s="290"/>
      <c r="F8" s="290"/>
      <c r="G8" s="290"/>
      <c r="H8" s="290"/>
      <c r="I8" s="290"/>
      <c r="J8" s="290"/>
      <c r="K8" s="290"/>
      <c r="L8" s="268"/>
    </row>
    <row r="9" spans="1:12" ht="12.75">
      <c r="A9" s="269" t="s">
        <v>646</v>
      </c>
      <c r="B9" s="290"/>
      <c r="C9" s="290"/>
      <c r="D9" s="290"/>
      <c r="E9" s="290"/>
      <c r="F9" s="290"/>
      <c r="G9" s="290"/>
      <c r="H9" s="290"/>
      <c r="I9" s="290"/>
      <c r="J9" s="290"/>
      <c r="K9" s="290"/>
      <c r="L9" s="268"/>
    </row>
    <row r="10" spans="1:12" ht="12.75">
      <c r="A10" s="233" t="s">
        <v>570</v>
      </c>
      <c r="B10" s="248">
        <v>4</v>
      </c>
      <c r="C10" s="248">
        <v>1</v>
      </c>
      <c r="D10" s="248">
        <v>4</v>
      </c>
      <c r="E10" s="248">
        <v>0</v>
      </c>
      <c r="F10" s="248">
        <v>1</v>
      </c>
      <c r="G10" s="248">
        <v>2</v>
      </c>
      <c r="H10" s="248">
        <v>2</v>
      </c>
      <c r="I10" s="248">
        <v>1</v>
      </c>
      <c r="J10" s="248">
        <v>5</v>
      </c>
      <c r="K10" s="248">
        <v>1</v>
      </c>
      <c r="L10" s="233">
        <v>0</v>
      </c>
    </row>
    <row r="11" spans="1:12" ht="12.75">
      <c r="A11" s="233" t="s">
        <v>30</v>
      </c>
      <c r="B11" s="233">
        <v>0</v>
      </c>
      <c r="C11" s="233">
        <v>0</v>
      </c>
      <c r="D11" s="233">
        <v>0</v>
      </c>
      <c r="E11" s="233">
        <v>1</v>
      </c>
      <c r="F11" s="233">
        <v>1</v>
      </c>
      <c r="G11" s="233">
        <v>2</v>
      </c>
      <c r="H11" s="233">
        <v>1</v>
      </c>
      <c r="I11" s="233">
        <v>1</v>
      </c>
      <c r="J11" s="233">
        <v>3</v>
      </c>
      <c r="K11" s="233">
        <v>2</v>
      </c>
      <c r="L11" s="233">
        <v>2</v>
      </c>
    </row>
    <row r="12" spans="1:12" ht="12.75">
      <c r="A12" s="233" t="s">
        <v>14</v>
      </c>
      <c r="B12" s="233">
        <v>11</v>
      </c>
      <c r="C12" s="233">
        <v>11</v>
      </c>
      <c r="D12" s="233">
        <v>17</v>
      </c>
      <c r="E12" s="233">
        <v>16</v>
      </c>
      <c r="F12" s="233">
        <v>16</v>
      </c>
      <c r="G12" s="233">
        <v>18</v>
      </c>
      <c r="H12" s="233">
        <v>22</v>
      </c>
      <c r="I12" s="233">
        <v>20</v>
      </c>
      <c r="J12" s="233">
        <v>27</v>
      </c>
      <c r="K12" s="233">
        <v>25</v>
      </c>
      <c r="L12" s="233">
        <v>20</v>
      </c>
    </row>
    <row r="13" spans="1:12" ht="12.75">
      <c r="A13" s="233" t="s">
        <v>548</v>
      </c>
      <c r="B13" s="233">
        <v>0</v>
      </c>
      <c r="C13" s="233">
        <v>2</v>
      </c>
      <c r="D13" s="233">
        <v>0</v>
      </c>
      <c r="E13" s="233">
        <v>0</v>
      </c>
      <c r="F13" s="233">
        <v>0</v>
      </c>
      <c r="G13" s="233">
        <v>0</v>
      </c>
      <c r="H13" s="233">
        <v>0</v>
      </c>
      <c r="I13" s="233">
        <v>0</v>
      </c>
      <c r="J13" s="233">
        <v>2</v>
      </c>
      <c r="K13" s="233">
        <v>0</v>
      </c>
      <c r="L13" s="233">
        <v>2</v>
      </c>
    </row>
    <row r="14" spans="1:12" ht="12.75">
      <c r="A14" s="233"/>
      <c r="B14" s="233"/>
      <c r="C14" s="233"/>
      <c r="D14" s="233"/>
      <c r="E14" s="233"/>
      <c r="F14" s="233"/>
      <c r="G14" s="233"/>
      <c r="H14" s="233"/>
      <c r="I14" s="233"/>
      <c r="J14" s="233"/>
      <c r="K14" s="233"/>
      <c r="L14" s="233"/>
    </row>
    <row r="15" spans="1:12" ht="12.75">
      <c r="A15" s="233" t="s">
        <v>21</v>
      </c>
      <c r="B15" s="259">
        <v>15</v>
      </c>
      <c r="C15" s="259">
        <v>14</v>
      </c>
      <c r="D15" s="259">
        <v>21</v>
      </c>
      <c r="E15" s="259">
        <v>17</v>
      </c>
      <c r="F15" s="259">
        <v>18</v>
      </c>
      <c r="G15" s="259">
        <v>22</v>
      </c>
      <c r="H15" s="259">
        <v>25</v>
      </c>
      <c r="I15" s="259">
        <v>22</v>
      </c>
      <c r="J15" s="259">
        <v>37</v>
      </c>
      <c r="K15" s="259">
        <v>28</v>
      </c>
      <c r="L15" s="259">
        <v>24</v>
      </c>
    </row>
    <row r="16" spans="1:12" ht="12.75">
      <c r="A16" s="238"/>
      <c r="B16" s="368"/>
      <c r="C16" s="368"/>
      <c r="D16" s="368"/>
      <c r="E16" s="368"/>
      <c r="F16" s="368"/>
      <c r="G16" s="368"/>
      <c r="H16" s="368"/>
      <c r="I16" s="368"/>
      <c r="J16" s="368"/>
      <c r="K16" s="368"/>
      <c r="L16" s="368"/>
    </row>
    <row r="17" spans="1:12" ht="12.75">
      <c r="A17" s="233"/>
      <c r="B17" s="233"/>
      <c r="C17" s="233"/>
      <c r="D17" s="233"/>
      <c r="E17" s="233"/>
      <c r="F17" s="233"/>
      <c r="G17" s="233"/>
      <c r="H17" s="233"/>
      <c r="I17" s="233"/>
      <c r="J17" s="233"/>
      <c r="K17" s="233"/>
      <c r="L17" s="233"/>
    </row>
    <row r="18" spans="1:12" ht="12.75">
      <c r="A18" s="234" t="s">
        <v>645</v>
      </c>
      <c r="B18" s="233"/>
      <c r="C18" s="233"/>
      <c r="D18" s="233"/>
      <c r="E18" s="233"/>
      <c r="F18" s="233"/>
      <c r="G18" s="233"/>
      <c r="H18" s="233"/>
      <c r="I18" s="233"/>
      <c r="J18" s="233"/>
      <c r="K18" s="233"/>
      <c r="L18" s="233"/>
    </row>
    <row r="19" spans="1:12" ht="12.75">
      <c r="A19" s="233" t="s">
        <v>9</v>
      </c>
      <c r="B19" s="233">
        <v>0</v>
      </c>
      <c r="C19" s="233">
        <v>0</v>
      </c>
      <c r="D19" s="233">
        <v>0</v>
      </c>
      <c r="E19" s="233">
        <v>0</v>
      </c>
      <c r="F19" s="233">
        <v>1</v>
      </c>
      <c r="G19" s="233">
        <v>0</v>
      </c>
      <c r="H19" s="233">
        <v>0</v>
      </c>
      <c r="I19" s="233">
        <v>0</v>
      </c>
      <c r="J19" s="233">
        <v>0</v>
      </c>
      <c r="K19" s="233">
        <v>0</v>
      </c>
      <c r="L19" s="233">
        <v>0</v>
      </c>
    </row>
    <row r="20" spans="1:12" ht="12.75">
      <c r="A20" s="233" t="s">
        <v>10</v>
      </c>
      <c r="B20" s="233">
        <v>3</v>
      </c>
      <c r="C20" s="233">
        <v>2</v>
      </c>
      <c r="D20" s="233">
        <v>3</v>
      </c>
      <c r="E20" s="233">
        <v>3</v>
      </c>
      <c r="F20" s="233">
        <v>2</v>
      </c>
      <c r="G20" s="233">
        <v>6</v>
      </c>
      <c r="H20" s="233">
        <v>4</v>
      </c>
      <c r="I20" s="233">
        <v>3</v>
      </c>
      <c r="J20" s="233">
        <v>1</v>
      </c>
      <c r="K20" s="233">
        <v>2</v>
      </c>
      <c r="L20" s="233">
        <v>2</v>
      </c>
    </row>
    <row r="21" spans="1:12" ht="12.75">
      <c r="A21" s="233" t="s">
        <v>11</v>
      </c>
      <c r="B21" s="233">
        <v>2</v>
      </c>
      <c r="C21" s="233">
        <v>1</v>
      </c>
      <c r="D21" s="233">
        <v>1</v>
      </c>
      <c r="E21" s="233">
        <v>1</v>
      </c>
      <c r="F21" s="233">
        <v>2</v>
      </c>
      <c r="G21" s="233">
        <v>1</v>
      </c>
      <c r="H21" s="233">
        <v>0</v>
      </c>
      <c r="I21" s="233">
        <v>0</v>
      </c>
      <c r="J21" s="233">
        <v>0</v>
      </c>
      <c r="K21" s="233">
        <v>1</v>
      </c>
      <c r="L21" s="233">
        <v>1</v>
      </c>
    </row>
    <row r="22" spans="1:12" ht="12.75">
      <c r="A22" s="233" t="s">
        <v>570</v>
      </c>
      <c r="B22" s="233">
        <v>21</v>
      </c>
      <c r="C22" s="233">
        <v>49</v>
      </c>
      <c r="D22" s="233">
        <v>39</v>
      </c>
      <c r="E22" s="233">
        <v>34</v>
      </c>
      <c r="F22" s="233">
        <v>36</v>
      </c>
      <c r="G22" s="233">
        <v>36</v>
      </c>
      <c r="H22" s="233">
        <v>31</v>
      </c>
      <c r="I22" s="233">
        <v>40</v>
      </c>
      <c r="J22" s="233">
        <v>42</v>
      </c>
      <c r="K22" s="233">
        <v>38</v>
      </c>
      <c r="L22" s="233">
        <v>30</v>
      </c>
    </row>
    <row r="23" spans="1:12" ht="12.75">
      <c r="A23" s="233" t="s">
        <v>30</v>
      </c>
      <c r="B23" s="233">
        <v>1</v>
      </c>
      <c r="C23" s="233">
        <v>0</v>
      </c>
      <c r="D23" s="233">
        <v>4</v>
      </c>
      <c r="E23" s="233">
        <v>22</v>
      </c>
      <c r="F23" s="233">
        <v>35</v>
      </c>
      <c r="G23" s="233">
        <v>50</v>
      </c>
      <c r="H23" s="233">
        <v>37</v>
      </c>
      <c r="I23" s="233">
        <v>30</v>
      </c>
      <c r="J23" s="233">
        <v>29</v>
      </c>
      <c r="K23" s="233">
        <v>35</v>
      </c>
      <c r="L23" s="233">
        <v>63</v>
      </c>
    </row>
    <row r="24" spans="1:12" ht="12.75">
      <c r="A24" s="233" t="s">
        <v>14</v>
      </c>
      <c r="B24" s="233">
        <v>176</v>
      </c>
      <c r="C24" s="233">
        <v>309</v>
      </c>
      <c r="D24" s="233">
        <v>373</v>
      </c>
      <c r="E24" s="233">
        <v>417</v>
      </c>
      <c r="F24" s="233">
        <v>485</v>
      </c>
      <c r="G24" s="233">
        <v>604</v>
      </c>
      <c r="H24" s="233">
        <v>672</v>
      </c>
      <c r="I24" s="233">
        <v>770</v>
      </c>
      <c r="J24" s="233">
        <v>885</v>
      </c>
      <c r="K24" s="233">
        <v>961</v>
      </c>
      <c r="L24" s="233">
        <v>900</v>
      </c>
    </row>
    <row r="25" spans="1:12" ht="12.75">
      <c r="A25" s="233" t="s">
        <v>548</v>
      </c>
      <c r="B25" s="233">
        <v>8</v>
      </c>
      <c r="C25" s="233">
        <v>4</v>
      </c>
      <c r="D25" s="233">
        <v>8</v>
      </c>
      <c r="E25" s="233">
        <v>5</v>
      </c>
      <c r="F25" s="233">
        <v>14</v>
      </c>
      <c r="G25" s="233">
        <v>20</v>
      </c>
      <c r="H25" s="233">
        <v>18</v>
      </c>
      <c r="I25" s="233">
        <v>28</v>
      </c>
      <c r="J25" s="233">
        <v>18</v>
      </c>
      <c r="K25" s="233">
        <v>21</v>
      </c>
      <c r="L25" s="233">
        <v>15</v>
      </c>
    </row>
    <row r="26" spans="1:12" ht="12.75">
      <c r="A26" s="233"/>
      <c r="B26" s="233"/>
      <c r="C26" s="233"/>
      <c r="D26" s="233"/>
      <c r="E26" s="233"/>
      <c r="F26" s="233"/>
      <c r="G26" s="233"/>
      <c r="H26" s="233"/>
      <c r="I26" s="233"/>
      <c r="J26" s="233"/>
      <c r="K26" s="233"/>
      <c r="L26" s="233"/>
    </row>
    <row r="27" spans="1:12" ht="12.75">
      <c r="A27" s="233" t="s">
        <v>21</v>
      </c>
      <c r="B27" s="233">
        <v>211</v>
      </c>
      <c r="C27" s="233">
        <v>365</v>
      </c>
      <c r="D27" s="233">
        <v>428</v>
      </c>
      <c r="E27" s="233">
        <v>482</v>
      </c>
      <c r="F27" s="233">
        <v>575</v>
      </c>
      <c r="G27" s="233">
        <v>717</v>
      </c>
      <c r="H27" s="233">
        <v>762</v>
      </c>
      <c r="I27" s="233">
        <v>871</v>
      </c>
      <c r="J27" s="233">
        <v>975</v>
      </c>
      <c r="K27" s="233">
        <v>1058</v>
      </c>
      <c r="L27" s="233">
        <v>1011</v>
      </c>
    </row>
    <row r="28" spans="1:12" ht="12.75">
      <c r="A28" s="238"/>
      <c r="B28" s="368"/>
      <c r="C28" s="368"/>
      <c r="D28" s="368"/>
      <c r="E28" s="368"/>
      <c r="F28" s="368"/>
      <c r="G28" s="368"/>
      <c r="H28" s="368"/>
      <c r="I28" s="368"/>
      <c r="J28" s="368"/>
      <c r="K28" s="368"/>
      <c r="L28" s="368"/>
    </row>
    <row r="29" spans="1:12" ht="12.75">
      <c r="A29" s="233"/>
      <c r="B29" s="233"/>
      <c r="C29" s="233"/>
      <c r="D29" s="233"/>
      <c r="E29" s="233"/>
      <c r="F29" s="233"/>
      <c r="G29" s="233"/>
      <c r="H29" s="233"/>
      <c r="I29" s="233"/>
      <c r="J29" s="233"/>
      <c r="K29" s="233"/>
      <c r="L29" s="233"/>
    </row>
    <row r="30" spans="1:12" ht="14.25">
      <c r="A30" s="234" t="s">
        <v>571</v>
      </c>
      <c r="B30" s="233"/>
      <c r="C30" s="233"/>
      <c r="D30" s="233"/>
      <c r="E30" s="233"/>
      <c r="F30" s="233"/>
      <c r="G30" s="233"/>
      <c r="H30" s="233"/>
      <c r="I30" s="233"/>
      <c r="J30" s="233"/>
      <c r="K30" s="233"/>
      <c r="L30" s="233"/>
    </row>
    <row r="31" spans="1:12" ht="12.75">
      <c r="A31" s="233" t="s">
        <v>9</v>
      </c>
      <c r="B31" s="233">
        <v>0</v>
      </c>
      <c r="C31" s="233">
        <v>0</v>
      </c>
      <c r="D31" s="233">
        <v>0</v>
      </c>
      <c r="E31" s="233">
        <v>0</v>
      </c>
      <c r="F31" s="233">
        <v>1</v>
      </c>
      <c r="G31" s="233">
        <v>0</v>
      </c>
      <c r="H31" s="233">
        <v>0</v>
      </c>
      <c r="I31" s="233">
        <v>0</v>
      </c>
      <c r="J31" s="233">
        <v>0</v>
      </c>
      <c r="K31" s="233">
        <v>0</v>
      </c>
      <c r="L31" s="233">
        <v>0</v>
      </c>
    </row>
    <row r="32" spans="1:12" ht="12.75">
      <c r="A32" s="233" t="s">
        <v>10</v>
      </c>
      <c r="B32" s="233">
        <v>3</v>
      </c>
      <c r="C32" s="233">
        <v>2</v>
      </c>
      <c r="D32" s="233">
        <v>3</v>
      </c>
      <c r="E32" s="233">
        <v>3</v>
      </c>
      <c r="F32" s="233">
        <v>2</v>
      </c>
      <c r="G32" s="233">
        <v>6</v>
      </c>
      <c r="H32" s="233">
        <v>4</v>
      </c>
      <c r="I32" s="233">
        <v>3</v>
      </c>
      <c r="J32" s="233">
        <v>1</v>
      </c>
      <c r="K32" s="233">
        <v>2</v>
      </c>
      <c r="L32" s="233">
        <v>2</v>
      </c>
    </row>
    <row r="33" spans="1:12" ht="12.75">
      <c r="A33" s="233" t="s">
        <v>11</v>
      </c>
      <c r="B33" s="233">
        <v>2</v>
      </c>
      <c r="C33" s="233">
        <v>1</v>
      </c>
      <c r="D33" s="233">
        <v>1</v>
      </c>
      <c r="E33" s="233">
        <v>1</v>
      </c>
      <c r="F33" s="233">
        <v>2</v>
      </c>
      <c r="G33" s="233">
        <v>1</v>
      </c>
      <c r="H33" s="233">
        <v>0</v>
      </c>
      <c r="I33" s="233">
        <v>0</v>
      </c>
      <c r="J33" s="233">
        <v>0</v>
      </c>
      <c r="K33" s="233">
        <v>1</v>
      </c>
      <c r="L33" s="233">
        <v>1</v>
      </c>
    </row>
    <row r="34" spans="1:12" ht="12.75">
      <c r="A34" s="233" t="s">
        <v>570</v>
      </c>
      <c r="B34" s="233">
        <v>25</v>
      </c>
      <c r="C34" s="233">
        <v>50</v>
      </c>
      <c r="D34" s="233">
        <v>43</v>
      </c>
      <c r="E34" s="233">
        <v>34</v>
      </c>
      <c r="F34" s="233">
        <v>37</v>
      </c>
      <c r="G34" s="233">
        <v>38</v>
      </c>
      <c r="H34" s="233">
        <v>33</v>
      </c>
      <c r="I34" s="233">
        <v>41</v>
      </c>
      <c r="J34" s="233">
        <v>47</v>
      </c>
      <c r="K34" s="233">
        <v>40</v>
      </c>
      <c r="L34" s="233">
        <v>30</v>
      </c>
    </row>
    <row r="35" spans="1:12" ht="12.75">
      <c r="A35" s="233" t="s">
        <v>30</v>
      </c>
      <c r="B35" s="233">
        <v>1</v>
      </c>
      <c r="C35" s="233">
        <v>0</v>
      </c>
      <c r="D35" s="233">
        <v>4</v>
      </c>
      <c r="E35" s="233">
        <v>23</v>
      </c>
      <c r="F35" s="233">
        <v>36</v>
      </c>
      <c r="G35" s="233">
        <v>52</v>
      </c>
      <c r="H35" s="233">
        <v>38</v>
      </c>
      <c r="I35" s="233">
        <v>31</v>
      </c>
      <c r="J35" s="233">
        <v>32</v>
      </c>
      <c r="K35" s="233">
        <v>37</v>
      </c>
      <c r="L35" s="233">
        <v>65</v>
      </c>
    </row>
    <row r="36" spans="1:12" ht="12.75">
      <c r="A36" s="233" t="s">
        <v>14</v>
      </c>
      <c r="B36" s="233">
        <v>187</v>
      </c>
      <c r="C36" s="233">
        <v>320</v>
      </c>
      <c r="D36" s="233">
        <v>390</v>
      </c>
      <c r="E36" s="233">
        <v>433</v>
      </c>
      <c r="F36" s="233">
        <v>501</v>
      </c>
      <c r="G36" s="233">
        <v>622</v>
      </c>
      <c r="H36" s="233">
        <v>694</v>
      </c>
      <c r="I36" s="233">
        <v>791</v>
      </c>
      <c r="J36" s="233">
        <v>912</v>
      </c>
      <c r="K36" s="233">
        <v>987</v>
      </c>
      <c r="L36" s="233">
        <v>920</v>
      </c>
    </row>
    <row r="37" spans="1:12" ht="12.75">
      <c r="A37" s="233" t="s">
        <v>548</v>
      </c>
      <c r="B37" s="233">
        <v>8</v>
      </c>
      <c r="C37" s="233">
        <v>6</v>
      </c>
      <c r="D37" s="233">
        <v>8</v>
      </c>
      <c r="E37" s="233">
        <v>5</v>
      </c>
      <c r="F37" s="233">
        <v>14</v>
      </c>
      <c r="G37" s="233">
        <v>20</v>
      </c>
      <c r="H37" s="233">
        <v>18</v>
      </c>
      <c r="I37" s="233">
        <v>28</v>
      </c>
      <c r="J37" s="233">
        <v>20</v>
      </c>
      <c r="K37" s="233">
        <v>21</v>
      </c>
      <c r="L37" s="233">
        <v>17</v>
      </c>
    </row>
    <row r="38" spans="1:12" ht="12.75">
      <c r="A38" s="233"/>
      <c r="B38" s="233"/>
      <c r="C38" s="233"/>
      <c r="D38" s="233"/>
      <c r="E38" s="233"/>
      <c r="F38" s="233"/>
      <c r="G38" s="233"/>
      <c r="H38" s="233"/>
      <c r="I38" s="233"/>
      <c r="J38" s="233"/>
      <c r="K38" s="233"/>
      <c r="L38" s="233"/>
    </row>
    <row r="39" spans="1:13" ht="12.75">
      <c r="A39" s="233" t="s">
        <v>21</v>
      </c>
      <c r="B39" s="233">
        <v>226</v>
      </c>
      <c r="C39" s="233">
        <v>379</v>
      </c>
      <c r="D39" s="233">
        <v>449</v>
      </c>
      <c r="E39" s="233">
        <v>499</v>
      </c>
      <c r="F39" s="233">
        <v>593</v>
      </c>
      <c r="G39" s="233">
        <v>739</v>
      </c>
      <c r="H39" s="233">
        <v>787</v>
      </c>
      <c r="I39" s="233">
        <v>894</v>
      </c>
      <c r="J39" s="233">
        <v>1012</v>
      </c>
      <c r="K39" s="233">
        <v>1088</v>
      </c>
      <c r="L39" s="233">
        <v>1035</v>
      </c>
      <c r="M39" s="356"/>
    </row>
    <row r="40" spans="1:12" ht="13.5" thickBot="1">
      <c r="A40" s="369"/>
      <c r="B40" s="370"/>
      <c r="C40" s="370"/>
      <c r="D40" s="370"/>
      <c r="E40" s="370"/>
      <c r="F40" s="370"/>
      <c r="G40" s="370"/>
      <c r="H40" s="370"/>
      <c r="I40" s="370"/>
      <c r="J40" s="370"/>
      <c r="K40" s="370"/>
      <c r="L40" s="370"/>
    </row>
    <row r="41" spans="1:12" ht="12.75">
      <c r="A41" s="233"/>
      <c r="B41" s="233"/>
      <c r="C41" s="233"/>
      <c r="D41" s="233"/>
      <c r="E41" s="233"/>
      <c r="F41" s="233"/>
      <c r="G41" s="233"/>
      <c r="H41" s="233"/>
      <c r="I41" s="233"/>
      <c r="J41" s="233"/>
      <c r="K41" s="233"/>
      <c r="L41" s="233"/>
    </row>
    <row r="42" spans="1:12" ht="12.75">
      <c r="A42" s="233" t="s">
        <v>578</v>
      </c>
      <c r="B42" s="233"/>
      <c r="C42" s="233"/>
      <c r="D42" s="233"/>
      <c r="E42" s="233"/>
      <c r="F42" s="233"/>
      <c r="G42" s="233"/>
      <c r="H42" s="233"/>
      <c r="I42" s="233"/>
      <c r="J42" s="233"/>
      <c r="K42" s="233"/>
      <c r="L42" s="233"/>
    </row>
    <row r="43" spans="1:12" ht="22.5" customHeight="1">
      <c r="A43" s="518" t="s">
        <v>443</v>
      </c>
      <c r="B43" s="518"/>
      <c r="C43" s="518"/>
      <c r="D43" s="518"/>
      <c r="E43" s="518"/>
      <c r="F43" s="518"/>
      <c r="G43" s="518"/>
      <c r="H43" s="518"/>
      <c r="I43" s="518"/>
      <c r="J43" s="518"/>
      <c r="K43" s="518"/>
      <c r="L43" s="518"/>
    </row>
    <row r="44" spans="1:12" ht="29.25" customHeight="1">
      <c r="A44" s="542" t="s">
        <v>444</v>
      </c>
      <c r="B44" s="542"/>
      <c r="C44" s="542"/>
      <c r="D44" s="542"/>
      <c r="E44" s="542"/>
      <c r="F44" s="542"/>
      <c r="G44" s="542"/>
      <c r="H44" s="542"/>
      <c r="I44" s="542"/>
      <c r="J44" s="542"/>
      <c r="K44" s="542"/>
      <c r="L44" s="542"/>
    </row>
    <row r="45" spans="1:12" ht="12.75">
      <c r="A45" s="233" t="s">
        <v>579</v>
      </c>
      <c r="B45" s="233"/>
      <c r="C45" s="233"/>
      <c r="D45" s="233"/>
      <c r="E45" s="233"/>
      <c r="F45" s="233"/>
      <c r="G45" s="233"/>
      <c r="H45" s="233"/>
      <c r="I45" s="233"/>
      <c r="J45" s="233"/>
      <c r="K45" s="233"/>
      <c r="L45" s="233"/>
    </row>
  </sheetData>
  <sheetProtection/>
  <mergeCells count="5">
    <mergeCell ref="A44:L44"/>
    <mergeCell ref="A1:L1"/>
    <mergeCell ref="B5:L5"/>
    <mergeCell ref="G3:L3"/>
    <mergeCell ref="A43:L43"/>
  </mergeCells>
  <printOptions/>
  <pageMargins left="0.7" right="0.7" top="0.75" bottom="0.75" header="0.3" footer="0.3"/>
  <pageSetup horizontalDpi="600" verticalDpi="600" orientation="portrait" paperSize="9" scale="67" r:id="rId1"/>
</worksheet>
</file>

<file path=xl/worksheets/sheet29.xml><?xml version="1.0" encoding="utf-8"?>
<worksheet xmlns="http://schemas.openxmlformats.org/spreadsheetml/2006/main" xmlns:r="http://schemas.openxmlformats.org/officeDocument/2006/relationships">
  <sheetPr>
    <tabColor theme="5" tint="-0.24997000396251678"/>
  </sheetPr>
  <dimension ref="A1:L22"/>
  <sheetViews>
    <sheetView zoomScale="85" zoomScaleNormal="85" zoomScalePageLayoutView="0" workbookViewId="0" topLeftCell="A1">
      <selection activeCell="A2" sqref="A2"/>
    </sheetView>
  </sheetViews>
  <sheetFormatPr defaultColWidth="9.140625" defaultRowHeight="12.75"/>
  <cols>
    <col min="1" max="1" width="39.28125" style="0" customWidth="1"/>
  </cols>
  <sheetData>
    <row r="1" spans="1:12" ht="24" customHeight="1">
      <c r="A1" s="543" t="s">
        <v>420</v>
      </c>
      <c r="B1" s="473"/>
      <c r="C1" s="473"/>
      <c r="D1" s="473"/>
      <c r="E1" s="473"/>
      <c r="F1" s="473"/>
      <c r="G1" s="473"/>
      <c r="H1" s="473"/>
      <c r="I1" s="473"/>
      <c r="J1" s="473"/>
      <c r="K1" s="473"/>
      <c r="L1" s="473"/>
    </row>
    <row r="2" spans="1:12" ht="12.75">
      <c r="A2" s="247"/>
      <c r="B2" s="233"/>
      <c r="C2" s="233"/>
      <c r="D2" s="233"/>
      <c r="E2" s="233"/>
      <c r="F2" s="233"/>
      <c r="G2" s="233"/>
      <c r="H2" s="233"/>
      <c r="I2" s="233"/>
      <c r="J2" s="233"/>
      <c r="K2" s="233"/>
      <c r="L2" s="233"/>
    </row>
    <row r="3" spans="1:12" ht="13.5" thickBot="1">
      <c r="A3" s="289" t="s">
        <v>107</v>
      </c>
      <c r="B3" s="544" t="s">
        <v>47</v>
      </c>
      <c r="C3" s="544"/>
      <c r="D3" s="544"/>
      <c r="E3" s="544"/>
      <c r="F3" s="544"/>
      <c r="G3" s="544"/>
      <c r="H3" s="544"/>
      <c r="I3" s="544"/>
      <c r="J3" s="544"/>
      <c r="K3" s="544"/>
      <c r="L3" s="544"/>
    </row>
    <row r="4" spans="1:12" ht="12.75">
      <c r="A4" s="268"/>
      <c r="B4" s="290"/>
      <c r="C4" s="290"/>
      <c r="D4" s="290"/>
      <c r="E4" s="290"/>
      <c r="F4" s="290"/>
      <c r="G4" s="290"/>
      <c r="H4" s="290"/>
      <c r="I4" s="290"/>
      <c r="J4" s="290"/>
      <c r="K4" s="290"/>
      <c r="L4" s="290"/>
    </row>
    <row r="5" spans="1:12" ht="12.75">
      <c r="A5" s="546"/>
      <c r="B5" s="531" t="s">
        <v>425</v>
      </c>
      <c r="C5" s="531"/>
      <c r="D5" s="531"/>
      <c r="E5" s="531"/>
      <c r="F5" s="531"/>
      <c r="G5" s="531"/>
      <c r="H5" s="531"/>
      <c r="I5" s="531"/>
      <c r="J5" s="531"/>
      <c r="K5" s="531"/>
      <c r="L5" s="531"/>
    </row>
    <row r="6" spans="1:12" ht="12.75">
      <c r="A6" s="546"/>
      <c r="B6" s="259">
        <v>2003</v>
      </c>
      <c r="C6" s="259">
        <v>2004</v>
      </c>
      <c r="D6" s="259">
        <v>2005</v>
      </c>
      <c r="E6" s="259">
        <v>2006</v>
      </c>
      <c r="F6" s="259">
        <v>2007</v>
      </c>
      <c r="G6" s="259">
        <v>2008</v>
      </c>
      <c r="H6" s="259">
        <v>2009</v>
      </c>
      <c r="I6" s="259">
        <v>2010</v>
      </c>
      <c r="J6" s="259">
        <v>2011</v>
      </c>
      <c r="K6" s="259">
        <v>2012</v>
      </c>
      <c r="L6" s="259">
        <v>2013</v>
      </c>
    </row>
    <row r="7" spans="1:12" ht="12.75">
      <c r="A7" s="292"/>
      <c r="B7" s="293"/>
      <c r="C7" s="293"/>
      <c r="D7" s="293"/>
      <c r="E7" s="293"/>
      <c r="F7" s="293"/>
      <c r="G7" s="293"/>
      <c r="H7" s="293"/>
      <c r="I7" s="293"/>
      <c r="J7" s="293"/>
      <c r="K7" s="293"/>
      <c r="L7" s="238"/>
    </row>
    <row r="8" spans="1:12" ht="12.75">
      <c r="A8" s="268"/>
      <c r="B8" s="290"/>
      <c r="C8" s="290"/>
      <c r="D8" s="290"/>
      <c r="E8" s="290"/>
      <c r="F8" s="290"/>
      <c r="G8" s="290"/>
      <c r="H8" s="290"/>
      <c r="I8" s="290"/>
      <c r="J8" s="290"/>
      <c r="K8" s="290"/>
      <c r="L8" s="233"/>
    </row>
    <row r="9" spans="1:12" ht="12.75">
      <c r="A9" s="294" t="s">
        <v>563</v>
      </c>
      <c r="B9" s="233">
        <v>23</v>
      </c>
      <c r="C9" s="233">
        <v>36</v>
      </c>
      <c r="D9" s="233">
        <v>37</v>
      </c>
      <c r="E9" s="233">
        <v>46</v>
      </c>
      <c r="F9" s="233">
        <v>44</v>
      </c>
      <c r="G9" s="233">
        <v>53</v>
      </c>
      <c r="H9" s="233">
        <v>46</v>
      </c>
      <c r="I9" s="233">
        <v>53</v>
      </c>
      <c r="J9" s="233">
        <v>68</v>
      </c>
      <c r="K9" s="233">
        <v>63</v>
      </c>
      <c r="L9" s="233">
        <v>50</v>
      </c>
    </row>
    <row r="10" spans="1:12" ht="25.5">
      <c r="A10" s="294" t="s">
        <v>564</v>
      </c>
      <c r="B10" s="233">
        <v>24</v>
      </c>
      <c r="C10" s="233">
        <v>38</v>
      </c>
      <c r="D10" s="233">
        <v>37</v>
      </c>
      <c r="E10" s="233">
        <v>42</v>
      </c>
      <c r="F10" s="233">
        <v>47</v>
      </c>
      <c r="G10" s="233">
        <v>46</v>
      </c>
      <c r="H10" s="233">
        <v>69</v>
      </c>
      <c r="I10" s="233">
        <v>63</v>
      </c>
      <c r="J10" s="233">
        <v>81</v>
      </c>
      <c r="K10" s="233">
        <v>89</v>
      </c>
      <c r="L10" s="233">
        <v>88</v>
      </c>
    </row>
    <row r="11" spans="1:12" ht="25.5">
      <c r="A11" s="294" t="s">
        <v>565</v>
      </c>
      <c r="B11" s="233">
        <v>17</v>
      </c>
      <c r="C11" s="233">
        <v>30</v>
      </c>
      <c r="D11" s="233">
        <v>44</v>
      </c>
      <c r="E11" s="233">
        <v>44</v>
      </c>
      <c r="F11" s="233">
        <v>63</v>
      </c>
      <c r="G11" s="233">
        <v>60</v>
      </c>
      <c r="H11" s="233">
        <v>67</v>
      </c>
      <c r="I11" s="233">
        <v>107</v>
      </c>
      <c r="J11" s="233">
        <v>83</v>
      </c>
      <c r="K11" s="233">
        <v>104</v>
      </c>
      <c r="L11" s="233">
        <v>72</v>
      </c>
    </row>
    <row r="12" spans="1:12" ht="12.75">
      <c r="A12" s="294" t="s">
        <v>566</v>
      </c>
      <c r="B12" s="233">
        <v>26</v>
      </c>
      <c r="C12" s="233">
        <v>34</v>
      </c>
      <c r="D12" s="233">
        <v>48</v>
      </c>
      <c r="E12" s="233">
        <v>47</v>
      </c>
      <c r="F12" s="233">
        <v>47</v>
      </c>
      <c r="G12" s="233">
        <v>84</v>
      </c>
      <c r="H12" s="233">
        <v>83</v>
      </c>
      <c r="I12" s="233">
        <v>98</v>
      </c>
      <c r="J12" s="233">
        <v>108</v>
      </c>
      <c r="K12" s="233">
        <v>90</v>
      </c>
      <c r="L12" s="233">
        <v>74</v>
      </c>
    </row>
    <row r="13" spans="1:12" ht="12.75">
      <c r="A13" s="294" t="s">
        <v>567</v>
      </c>
      <c r="B13" s="233">
        <v>13</v>
      </c>
      <c r="C13" s="233">
        <v>25</v>
      </c>
      <c r="D13" s="233">
        <v>39</v>
      </c>
      <c r="E13" s="233">
        <v>57</v>
      </c>
      <c r="F13" s="233">
        <v>58</v>
      </c>
      <c r="G13" s="233">
        <v>81</v>
      </c>
      <c r="H13" s="233">
        <v>71</v>
      </c>
      <c r="I13" s="233">
        <v>78</v>
      </c>
      <c r="J13" s="233">
        <v>97</v>
      </c>
      <c r="K13" s="233">
        <v>112</v>
      </c>
      <c r="L13" s="233">
        <v>118</v>
      </c>
    </row>
    <row r="14" spans="1:12" ht="14.25">
      <c r="A14" s="295" t="s">
        <v>568</v>
      </c>
      <c r="B14" s="233">
        <v>32</v>
      </c>
      <c r="C14" s="233">
        <v>45</v>
      </c>
      <c r="D14" s="233">
        <v>64</v>
      </c>
      <c r="E14" s="233">
        <v>95</v>
      </c>
      <c r="F14" s="233">
        <v>117</v>
      </c>
      <c r="G14" s="233">
        <v>152</v>
      </c>
      <c r="H14" s="233">
        <v>162</v>
      </c>
      <c r="I14" s="233">
        <v>211</v>
      </c>
      <c r="J14" s="233">
        <v>254</v>
      </c>
      <c r="K14" s="233">
        <v>300</v>
      </c>
      <c r="L14" s="233">
        <v>289</v>
      </c>
    </row>
    <row r="15" spans="1:12" ht="12.75">
      <c r="A15" s="294" t="s">
        <v>569</v>
      </c>
      <c r="B15" s="233">
        <v>52</v>
      </c>
      <c r="C15" s="233">
        <v>112</v>
      </c>
      <c r="D15" s="233">
        <v>121</v>
      </c>
      <c r="E15" s="233">
        <v>102</v>
      </c>
      <c r="F15" s="233">
        <v>125</v>
      </c>
      <c r="G15" s="233">
        <v>146</v>
      </c>
      <c r="H15" s="233">
        <v>196</v>
      </c>
      <c r="I15" s="233">
        <v>181</v>
      </c>
      <c r="J15" s="233">
        <v>221</v>
      </c>
      <c r="K15" s="233">
        <v>229</v>
      </c>
      <c r="L15" s="233">
        <v>229</v>
      </c>
    </row>
    <row r="16" spans="1:12" ht="12.75">
      <c r="A16" s="294"/>
      <c r="B16" s="233"/>
      <c r="C16" s="233"/>
      <c r="D16" s="233"/>
      <c r="E16" s="233"/>
      <c r="F16" s="233"/>
      <c r="G16" s="233"/>
      <c r="H16" s="233"/>
      <c r="I16" s="233"/>
      <c r="J16" s="233"/>
      <c r="K16" s="233"/>
      <c r="L16" s="233"/>
    </row>
    <row r="17" spans="1:12" ht="12.75">
      <c r="A17" s="233" t="s">
        <v>21</v>
      </c>
      <c r="B17" s="233">
        <v>187</v>
      </c>
      <c r="C17" s="233">
        <v>320</v>
      </c>
      <c r="D17" s="233">
        <v>390</v>
      </c>
      <c r="E17" s="233">
        <v>433</v>
      </c>
      <c r="F17" s="233">
        <v>501</v>
      </c>
      <c r="G17" s="233">
        <v>622</v>
      </c>
      <c r="H17" s="233">
        <v>694</v>
      </c>
      <c r="I17" s="233">
        <v>791</v>
      </c>
      <c r="J17" s="233">
        <v>912</v>
      </c>
      <c r="K17" s="233">
        <v>987</v>
      </c>
      <c r="L17" s="233">
        <v>920</v>
      </c>
    </row>
    <row r="18" spans="1:12" ht="13.5" thickBot="1">
      <c r="A18" s="230"/>
      <c r="B18" s="230"/>
      <c r="C18" s="230"/>
      <c r="D18" s="230"/>
      <c r="E18" s="230"/>
      <c r="F18" s="230"/>
      <c r="G18" s="230"/>
      <c r="H18" s="230"/>
      <c r="I18" s="230"/>
      <c r="J18" s="230"/>
      <c r="K18" s="230"/>
      <c r="L18" s="230"/>
    </row>
    <row r="19" spans="1:12" s="9" customFormat="1" ht="44.25" customHeight="1">
      <c r="A19" s="545" t="s">
        <v>446</v>
      </c>
      <c r="B19" s="545"/>
      <c r="C19" s="545"/>
      <c r="D19" s="545"/>
      <c r="E19" s="545"/>
      <c r="F19" s="545"/>
      <c r="G19" s="545"/>
      <c r="H19" s="545"/>
      <c r="I19" s="545"/>
      <c r="J19" s="545"/>
      <c r="K19" s="545"/>
      <c r="L19" s="545"/>
    </row>
    <row r="20" spans="1:12" ht="24" customHeight="1">
      <c r="A20" s="545" t="s">
        <v>445</v>
      </c>
      <c r="B20" s="545"/>
      <c r="C20" s="545"/>
      <c r="D20" s="545"/>
      <c r="E20" s="545"/>
      <c r="F20" s="545"/>
      <c r="G20" s="545"/>
      <c r="H20" s="545"/>
      <c r="I20" s="545"/>
      <c r="J20" s="545"/>
      <c r="K20" s="545"/>
      <c r="L20" s="545"/>
    </row>
    <row r="21" spans="1:12" ht="17.25" customHeight="1">
      <c r="A21" s="241"/>
      <c r="B21" s="233"/>
      <c r="C21" s="233"/>
      <c r="D21" s="233"/>
      <c r="E21" s="233"/>
      <c r="F21" s="233"/>
      <c r="G21" s="233"/>
      <c r="H21" s="233"/>
      <c r="I21" s="233"/>
      <c r="J21" s="233"/>
      <c r="K21" s="233"/>
      <c r="L21" s="233"/>
    </row>
    <row r="22" spans="1:12" ht="12.75">
      <c r="A22" s="367"/>
      <c r="B22" s="367"/>
      <c r="C22" s="367"/>
      <c r="D22" s="367"/>
      <c r="E22" s="367"/>
      <c r="F22" s="367"/>
      <c r="G22" s="367"/>
      <c r="H22" s="367"/>
      <c r="I22" s="367"/>
      <c r="J22" s="367"/>
      <c r="K22" s="367"/>
      <c r="L22" s="367"/>
    </row>
  </sheetData>
  <sheetProtection/>
  <mergeCells count="6">
    <mergeCell ref="A20:L20"/>
    <mergeCell ref="A19:L19"/>
    <mergeCell ref="A1:L1"/>
    <mergeCell ref="B3:L3"/>
    <mergeCell ref="A5:A6"/>
    <mergeCell ref="B5:L5"/>
  </mergeCells>
  <printOptions/>
  <pageMargins left="0.7" right="0.7" top="0.75" bottom="0.75" header="0.3" footer="0.3"/>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T23"/>
  <sheetViews>
    <sheetView zoomScale="85" zoomScaleNormal="85" zoomScaleSheetLayoutView="100" zoomScalePageLayoutView="0" workbookViewId="0" topLeftCell="A1">
      <selection activeCell="A2" sqref="A2"/>
    </sheetView>
  </sheetViews>
  <sheetFormatPr defaultColWidth="9.140625" defaultRowHeight="12.75"/>
  <cols>
    <col min="1" max="1" width="15.7109375" style="9" customWidth="1"/>
    <col min="2" max="4" width="9.7109375" style="0" customWidth="1"/>
    <col min="5" max="5" width="2.8515625" style="0" customWidth="1"/>
    <col min="6" max="8" width="9.7109375" style="0" customWidth="1"/>
    <col min="9" max="9" width="2.8515625" style="0" customWidth="1"/>
    <col min="10" max="12" width="9.7109375" style="0" customWidth="1"/>
  </cols>
  <sheetData>
    <row r="1" spans="1:19" ht="29.25" customHeight="1">
      <c r="A1" s="474" t="s">
        <v>395</v>
      </c>
      <c r="B1" s="475"/>
      <c r="C1" s="475"/>
      <c r="D1" s="475"/>
      <c r="E1" s="475"/>
      <c r="F1" s="475"/>
      <c r="G1" s="475"/>
      <c r="H1" s="475"/>
      <c r="I1" s="475"/>
      <c r="J1" s="475"/>
      <c r="K1" s="475"/>
      <c r="L1" s="475"/>
      <c r="N1" s="1"/>
      <c r="O1" s="1"/>
      <c r="P1" s="1"/>
      <c r="Q1" s="1"/>
      <c r="R1" s="1"/>
      <c r="S1" s="1"/>
    </row>
    <row r="2" spans="1:19" ht="12.75">
      <c r="A2" s="219"/>
      <c r="B2" s="20"/>
      <c r="C2" s="20"/>
      <c r="D2" s="20"/>
      <c r="E2" s="20"/>
      <c r="F2" s="20"/>
      <c r="G2" s="20"/>
      <c r="H2" s="20"/>
      <c r="I2" s="20"/>
      <c r="J2" s="20"/>
      <c r="K2" s="20"/>
      <c r="L2" s="20"/>
      <c r="N2" s="1"/>
      <c r="O2" s="1"/>
      <c r="P2" s="1"/>
      <c r="Q2" s="1"/>
      <c r="R2" s="1"/>
      <c r="S2" s="1"/>
    </row>
    <row r="3" spans="1:19" ht="12.75">
      <c r="A3" s="21"/>
      <c r="B3" s="2"/>
      <c r="C3" s="2"/>
      <c r="D3" s="2"/>
      <c r="E3" s="2"/>
      <c r="F3" s="2"/>
      <c r="G3" s="2"/>
      <c r="H3" s="2"/>
      <c r="I3" s="2"/>
      <c r="J3" s="2"/>
      <c r="K3" s="2"/>
      <c r="L3" s="3" t="s">
        <v>2</v>
      </c>
      <c r="N3" s="1"/>
      <c r="O3" s="1"/>
      <c r="P3" s="1"/>
      <c r="Q3" s="1"/>
      <c r="R3" s="1"/>
      <c r="S3" s="1"/>
    </row>
    <row r="4" spans="1:19" ht="6.75" customHeight="1">
      <c r="A4" s="470" t="s">
        <v>425</v>
      </c>
      <c r="N4" s="1"/>
      <c r="O4" s="1"/>
      <c r="P4" s="1"/>
      <c r="Q4" s="1"/>
      <c r="R4" s="1"/>
      <c r="S4" s="1"/>
    </row>
    <row r="5" spans="1:19" ht="18" customHeight="1">
      <c r="A5" s="476"/>
      <c r="B5" s="469" t="s">
        <v>1</v>
      </c>
      <c r="C5" s="469"/>
      <c r="D5" s="469"/>
      <c r="E5" s="4"/>
      <c r="F5" s="469" t="s">
        <v>645</v>
      </c>
      <c r="G5" s="469"/>
      <c r="H5" s="469"/>
      <c r="I5" s="4"/>
      <c r="J5" s="469" t="s">
        <v>646</v>
      </c>
      <c r="K5" s="469"/>
      <c r="L5" s="469"/>
      <c r="N5" s="1"/>
      <c r="O5" s="1"/>
      <c r="P5" s="1"/>
      <c r="Q5" s="1"/>
      <c r="R5" s="1"/>
      <c r="S5" s="1"/>
    </row>
    <row r="6" spans="1:19" ht="18" customHeight="1">
      <c r="A6" s="476"/>
      <c r="B6" s="6" t="s">
        <v>3</v>
      </c>
      <c r="C6" s="6" t="s">
        <v>4</v>
      </c>
      <c r="D6" s="6" t="s">
        <v>5</v>
      </c>
      <c r="E6" s="399"/>
      <c r="F6" s="6" t="s">
        <v>3</v>
      </c>
      <c r="G6" s="6" t="s">
        <v>4</v>
      </c>
      <c r="H6" s="6" t="s">
        <v>5</v>
      </c>
      <c r="I6" s="399"/>
      <c r="J6" s="6" t="s">
        <v>3</v>
      </c>
      <c r="K6" s="6" t="s">
        <v>4</v>
      </c>
      <c r="L6" s="6" t="s">
        <v>5</v>
      </c>
      <c r="M6" s="367"/>
      <c r="N6" s="1"/>
      <c r="O6" s="1"/>
      <c r="P6" s="1"/>
      <c r="Q6" s="1"/>
      <c r="R6" s="1"/>
      <c r="S6" s="1"/>
    </row>
    <row r="7" spans="1:20" ht="8.25" customHeight="1">
      <c r="A7" s="476"/>
      <c r="B7" s="22"/>
      <c r="C7" s="22"/>
      <c r="D7" s="22"/>
      <c r="E7" s="400"/>
      <c r="F7" s="22"/>
      <c r="G7" s="22"/>
      <c r="H7" s="22"/>
      <c r="I7" s="400"/>
      <c r="J7" s="22"/>
      <c r="K7" s="22"/>
      <c r="L7" s="22"/>
      <c r="M7" s="367"/>
      <c r="N7" s="12"/>
      <c r="O7" s="12"/>
      <c r="P7" s="13"/>
      <c r="Q7" s="12"/>
      <c r="R7" s="12"/>
      <c r="S7" s="12"/>
      <c r="T7" s="16"/>
    </row>
    <row r="8" spans="1:20" ht="12.75">
      <c r="A8" s="9">
        <v>2003</v>
      </c>
      <c r="B8" s="16">
        <v>85756.6315860505</v>
      </c>
      <c r="C8" s="16">
        <v>194174.890682358</v>
      </c>
      <c r="D8" s="16">
        <v>279931.522268408</v>
      </c>
      <c r="E8" s="385"/>
      <c r="F8" s="16">
        <v>61617.4523860937</v>
      </c>
      <c r="G8" s="16">
        <v>144020.785899373</v>
      </c>
      <c r="H8" s="16">
        <v>205638.238285467</v>
      </c>
      <c r="I8" s="385"/>
      <c r="J8" s="16">
        <v>24046.2799071474</v>
      </c>
      <c r="K8" s="16">
        <v>48668.1266735046</v>
      </c>
      <c r="L8" s="16">
        <v>72714.4065806521</v>
      </c>
      <c r="M8" s="402"/>
      <c r="N8" s="12"/>
      <c r="O8" s="12"/>
      <c r="P8" s="13"/>
      <c r="Q8" s="1"/>
      <c r="R8" s="12"/>
      <c r="S8" s="12"/>
      <c r="T8" s="16"/>
    </row>
    <row r="9" spans="1:20" ht="12.75">
      <c r="A9" s="9">
        <v>2004</v>
      </c>
      <c r="B9" s="16">
        <v>94967.6422494247</v>
      </c>
      <c r="C9" s="16">
        <v>193406.327811218</v>
      </c>
      <c r="D9" s="16">
        <v>288373.970060643</v>
      </c>
      <c r="E9" s="385"/>
      <c r="F9" s="16">
        <v>66314.1939836435</v>
      </c>
      <c r="G9" s="16">
        <v>141122.758910969</v>
      </c>
      <c r="H9" s="16">
        <v>207436.952894612</v>
      </c>
      <c r="I9" s="385"/>
      <c r="J9" s="16">
        <v>28521.5303104128</v>
      </c>
      <c r="K9" s="16">
        <v>50549.8810671424</v>
      </c>
      <c r="L9" s="16">
        <v>79071.4113775552</v>
      </c>
      <c r="M9" s="402"/>
      <c r="N9" s="12"/>
      <c r="O9" s="12"/>
      <c r="P9" s="13"/>
      <c r="Q9" s="1"/>
      <c r="R9" s="12"/>
      <c r="S9" s="12"/>
      <c r="T9" s="16"/>
    </row>
    <row r="10" spans="1:20" ht="12.75">
      <c r="A10" s="9">
        <v>2005</v>
      </c>
      <c r="B10" s="16">
        <v>105996.255477722</v>
      </c>
      <c r="C10" s="16">
        <v>209837.926514621</v>
      </c>
      <c r="D10" s="16">
        <v>315834.181992343</v>
      </c>
      <c r="E10" s="385"/>
      <c r="F10" s="16">
        <v>72733.2659421613</v>
      </c>
      <c r="G10" s="16">
        <v>152051.609907622</v>
      </c>
      <c r="H10" s="16">
        <v>224784.875849783</v>
      </c>
      <c r="I10" s="385"/>
      <c r="J10" s="16">
        <v>33070.1412957711</v>
      </c>
      <c r="K10" s="16">
        <v>55996.0549512268</v>
      </c>
      <c r="L10" s="16">
        <v>89066.196246998</v>
      </c>
      <c r="M10" s="402"/>
      <c r="N10" s="12"/>
      <c r="O10" s="12"/>
      <c r="P10" s="13"/>
      <c r="Q10" s="1"/>
      <c r="R10" s="12"/>
      <c r="S10" s="12"/>
      <c r="T10" s="16"/>
    </row>
    <row r="11" spans="1:20" ht="12.75">
      <c r="A11" s="9">
        <v>2006</v>
      </c>
      <c r="B11" s="16">
        <v>109327.260974507</v>
      </c>
      <c r="C11" s="16">
        <v>220294.993736504</v>
      </c>
      <c r="D11" s="16">
        <v>329622.254711012</v>
      </c>
      <c r="E11" s="385"/>
      <c r="F11" s="16">
        <v>75057.5305491856</v>
      </c>
      <c r="G11" s="16">
        <v>159829.485794151</v>
      </c>
      <c r="H11" s="16">
        <v>234887.016343337</v>
      </c>
      <c r="I11" s="385"/>
      <c r="J11" s="16">
        <v>33956.910386154</v>
      </c>
      <c r="K11" s="16">
        <v>58850.0809333311</v>
      </c>
      <c r="L11" s="16">
        <v>92806.9913194851</v>
      </c>
      <c r="M11" s="402"/>
      <c r="N11" s="12"/>
      <c r="O11" s="12"/>
      <c r="P11" s="13"/>
      <c r="Q11" s="1"/>
      <c r="R11" s="12"/>
      <c r="S11" s="12"/>
      <c r="T11" s="16"/>
    </row>
    <row r="12" spans="1:20" ht="12.75">
      <c r="A12" s="9">
        <v>2007</v>
      </c>
      <c r="B12" s="16">
        <v>105776.386214658</v>
      </c>
      <c r="C12" s="16">
        <v>221683.357151318</v>
      </c>
      <c r="D12" s="16">
        <v>327459.743365977</v>
      </c>
      <c r="E12" s="385"/>
      <c r="F12" s="16">
        <v>71667.5643592376</v>
      </c>
      <c r="G12" s="16">
        <v>159626.589911414</v>
      </c>
      <c r="H12" s="16">
        <v>231294.154270652</v>
      </c>
      <c r="I12" s="385"/>
      <c r="J12" s="16">
        <v>33740.9337453272</v>
      </c>
      <c r="K12" s="16">
        <v>60477.7680329595</v>
      </c>
      <c r="L12" s="16">
        <v>94218.7017782867</v>
      </c>
      <c r="M12" s="402"/>
      <c r="N12" s="12"/>
      <c r="O12" s="12"/>
      <c r="P12" s="13"/>
      <c r="Q12" s="1"/>
      <c r="R12" s="12"/>
      <c r="S12" s="12"/>
      <c r="T12" s="16"/>
    </row>
    <row r="13" spans="1:20" ht="12.75">
      <c r="A13" s="9">
        <v>2008</v>
      </c>
      <c r="B13" s="16">
        <v>84687.7562417401</v>
      </c>
      <c r="C13" s="16">
        <v>207704.832067721</v>
      </c>
      <c r="D13" s="16">
        <v>292392.588309461</v>
      </c>
      <c r="E13" s="385"/>
      <c r="F13" s="16">
        <v>57730.6477729756</v>
      </c>
      <c r="G13" s="16">
        <v>150426.839468514</v>
      </c>
      <c r="H13" s="16">
        <v>208157.48724149</v>
      </c>
      <c r="I13" s="385"/>
      <c r="J13" s="16">
        <v>26627.1894452977</v>
      </c>
      <c r="K13" s="16">
        <v>55677.1778011929</v>
      </c>
      <c r="L13" s="16">
        <v>82304.3672464906</v>
      </c>
      <c r="M13" s="402"/>
      <c r="N13" s="12"/>
      <c r="O13" s="12"/>
      <c r="P13" s="13"/>
      <c r="Q13" s="1"/>
      <c r="R13" s="12"/>
      <c r="S13" s="12"/>
      <c r="T13" s="16"/>
    </row>
    <row r="14" spans="1:20" ht="12.75">
      <c r="A14" s="9">
        <v>2009</v>
      </c>
      <c r="B14" s="16">
        <v>67706.6916240642</v>
      </c>
      <c r="C14" s="16">
        <v>194768.22527342</v>
      </c>
      <c r="D14" s="16">
        <v>262474.916897485</v>
      </c>
      <c r="E14" s="385"/>
      <c r="F14" s="16">
        <v>45106.2238885107</v>
      </c>
      <c r="G14" s="16">
        <v>139578.824298444</v>
      </c>
      <c r="H14" s="16">
        <v>184685.048186954</v>
      </c>
      <c r="I14" s="385"/>
      <c r="J14" s="16">
        <v>22362.561276333</v>
      </c>
      <c r="K14" s="16">
        <v>53368.4432819993</v>
      </c>
      <c r="L14" s="16">
        <v>75731.0045583324</v>
      </c>
      <c r="M14" s="402"/>
      <c r="N14" s="12"/>
      <c r="O14" s="12"/>
      <c r="P14" s="13"/>
      <c r="Q14" s="1"/>
      <c r="R14" s="12"/>
      <c r="S14" s="12"/>
      <c r="T14" s="16"/>
    </row>
    <row r="15" spans="1:20" ht="12.75">
      <c r="A15" s="9">
        <v>2010</v>
      </c>
      <c r="B15" s="16">
        <v>49071.6546038362</v>
      </c>
      <c r="C15" s="16">
        <v>182902.136270331</v>
      </c>
      <c r="D15" s="16">
        <v>231973.790874167</v>
      </c>
      <c r="E15" s="385"/>
      <c r="F15" s="16">
        <v>34598.8853121771</v>
      </c>
      <c r="G15" s="16">
        <v>130561.673489649</v>
      </c>
      <c r="H15" s="16">
        <v>165160.558801826</v>
      </c>
      <c r="I15" s="385"/>
      <c r="J15" s="16">
        <v>14207.8626161077</v>
      </c>
      <c r="K15" s="16">
        <v>49907.3137155813</v>
      </c>
      <c r="L15" s="16">
        <v>64115.176331689</v>
      </c>
      <c r="M15" s="402"/>
      <c r="N15" s="12"/>
      <c r="O15" s="12"/>
      <c r="P15" s="13"/>
      <c r="Q15" s="1"/>
      <c r="R15" s="12"/>
      <c r="S15" s="12"/>
      <c r="T15" s="16"/>
    </row>
    <row r="16" spans="1:20" ht="12.75">
      <c r="A16" s="9">
        <v>2011</v>
      </c>
      <c r="B16" s="16">
        <v>38855.4360781325</v>
      </c>
      <c r="C16" s="16">
        <v>170761.909366695</v>
      </c>
      <c r="D16" s="16">
        <v>209617.345444827</v>
      </c>
      <c r="E16" s="385"/>
      <c r="F16" s="16">
        <v>28644.5737205976</v>
      </c>
      <c r="G16" s="16">
        <v>122288.866826349</v>
      </c>
      <c r="H16" s="16">
        <v>150933.440546947</v>
      </c>
      <c r="I16" s="385"/>
      <c r="J16" s="16">
        <v>10012.9727268678</v>
      </c>
      <c r="K16" s="16">
        <v>46420.792682625</v>
      </c>
      <c r="L16" s="16">
        <v>56433.7654094929</v>
      </c>
      <c r="M16" s="402"/>
      <c r="N16" s="12"/>
      <c r="O16" s="12"/>
      <c r="P16" s="13"/>
      <c r="Q16" s="1"/>
      <c r="R16" s="12"/>
      <c r="S16" s="12"/>
      <c r="T16" s="16"/>
    </row>
    <row r="17" spans="1:20" ht="12.75">
      <c r="A17" s="9">
        <v>2012</v>
      </c>
      <c r="B17" s="16">
        <v>29728.4732875394</v>
      </c>
      <c r="C17" s="16">
        <v>153700.815553317</v>
      </c>
      <c r="D17" s="16">
        <v>183429.288840856</v>
      </c>
      <c r="E17" s="385"/>
      <c r="F17" s="16">
        <v>22413.7470775289</v>
      </c>
      <c r="G17" s="16">
        <v>110519.473536501</v>
      </c>
      <c r="H17" s="16">
        <v>132933.22061403</v>
      </c>
      <c r="I17" s="385"/>
      <c r="J17" s="16">
        <v>7092.87450066201</v>
      </c>
      <c r="K17" s="16">
        <v>41303.0555976778</v>
      </c>
      <c r="L17" s="16">
        <v>48395.9300983398</v>
      </c>
      <c r="M17" s="402"/>
      <c r="N17" s="12"/>
      <c r="O17" s="12"/>
      <c r="P17" s="13"/>
      <c r="Q17" s="1"/>
      <c r="R17" s="12"/>
      <c r="S17" s="12"/>
      <c r="T17" s="16"/>
    </row>
    <row r="18" spans="1:20" ht="12.75">
      <c r="A18" s="9">
        <v>2013</v>
      </c>
      <c r="B18" s="16">
        <v>23195.8225555451</v>
      </c>
      <c r="C18" s="16">
        <v>143428.359876253</v>
      </c>
      <c r="D18" s="16">
        <v>166624.182431799</v>
      </c>
      <c r="E18" s="385"/>
      <c r="F18" s="16">
        <v>17598.5772382113</v>
      </c>
      <c r="G18" s="16">
        <v>102917.873122714</v>
      </c>
      <c r="H18" s="16">
        <v>120516.450360926</v>
      </c>
      <c r="I18" s="385"/>
      <c r="J18" s="16">
        <v>5370.37351332771</v>
      </c>
      <c r="K18" s="16">
        <v>38701.0731789631</v>
      </c>
      <c r="L18" s="16">
        <v>44071.4466922908</v>
      </c>
      <c r="M18" s="402"/>
      <c r="O18" s="12"/>
      <c r="P18" s="13"/>
      <c r="Q18" s="1"/>
      <c r="R18" s="12"/>
      <c r="S18" s="12"/>
      <c r="T18" s="16"/>
    </row>
    <row r="19" spans="1:20" ht="12.75">
      <c r="A19" s="21"/>
      <c r="B19" s="23"/>
      <c r="C19" s="23"/>
      <c r="D19" s="23"/>
      <c r="E19" s="23"/>
      <c r="F19" s="23"/>
      <c r="G19" s="23"/>
      <c r="H19" s="23"/>
      <c r="I19" s="401"/>
      <c r="J19" s="23"/>
      <c r="K19" s="23"/>
      <c r="L19" s="23"/>
      <c r="N19" s="12"/>
      <c r="O19" s="12"/>
      <c r="P19" s="12"/>
      <c r="Q19" s="1"/>
      <c r="R19" s="12"/>
      <c r="S19" s="12"/>
      <c r="T19" s="16"/>
    </row>
    <row r="20" spans="1:20" ht="12.75">
      <c r="A20" s="5"/>
      <c r="B20" s="16"/>
      <c r="C20" s="16"/>
      <c r="D20" s="16"/>
      <c r="E20" s="16"/>
      <c r="F20" s="16"/>
      <c r="G20" s="16"/>
      <c r="H20" s="16"/>
      <c r="I20" s="16"/>
      <c r="J20" s="16"/>
      <c r="K20" s="16"/>
      <c r="L20" s="16"/>
      <c r="N20" s="16"/>
      <c r="O20" s="16"/>
      <c r="P20" s="16"/>
      <c r="R20" s="16"/>
      <c r="S20" s="16"/>
      <c r="T20" s="16"/>
    </row>
    <row r="21" spans="1:12" ht="45.75" customHeight="1">
      <c r="A21" s="472" t="s">
        <v>617</v>
      </c>
      <c r="B21" s="473"/>
      <c r="C21" s="473"/>
      <c r="D21" s="473"/>
      <c r="E21" s="473"/>
      <c r="F21" s="473"/>
      <c r="G21" s="473"/>
      <c r="H21" s="473"/>
      <c r="I21" s="473"/>
      <c r="J21" s="473"/>
      <c r="K21" s="473"/>
      <c r="L21" s="473"/>
    </row>
    <row r="22" spans="1:12" ht="44.25" customHeight="1">
      <c r="A22" s="461" t="s">
        <v>346</v>
      </c>
      <c r="B22" s="461"/>
      <c r="C22" s="461"/>
      <c r="D22" s="461"/>
      <c r="E22" s="461"/>
      <c r="F22" s="461"/>
      <c r="G22" s="461"/>
      <c r="H22" s="461"/>
      <c r="I22" s="461"/>
      <c r="J22" s="461"/>
      <c r="K22" s="461"/>
      <c r="L22" s="461"/>
    </row>
    <row r="23" spans="1:12" ht="17.25" customHeight="1">
      <c r="A23" s="201" t="s">
        <v>0</v>
      </c>
      <c r="B23" s="202"/>
      <c r="C23" s="202"/>
      <c r="D23" s="202"/>
      <c r="E23" s="202"/>
      <c r="F23" s="202"/>
      <c r="G23" s="202"/>
      <c r="H23" s="202"/>
      <c r="I23" s="202"/>
      <c r="J23" s="202"/>
      <c r="K23" s="202"/>
      <c r="L23" s="202"/>
    </row>
  </sheetData>
  <sheetProtection/>
  <mergeCells count="7">
    <mergeCell ref="A22:L22"/>
    <mergeCell ref="A21:L21"/>
    <mergeCell ref="A1:L1"/>
    <mergeCell ref="B5:D5"/>
    <mergeCell ref="F5:H5"/>
    <mergeCell ref="J5:L5"/>
    <mergeCell ref="A4:A7"/>
  </mergeCells>
  <printOptions/>
  <pageMargins left="0.75" right="0.75" top="1" bottom="1" header="0.5" footer="0.5"/>
  <pageSetup fitToHeight="1" fitToWidth="1" horizontalDpi="600" verticalDpi="600" orientation="portrait" paperSize="9" scale="79" r:id="rId1"/>
</worksheet>
</file>

<file path=xl/worksheets/sheet30.xml><?xml version="1.0" encoding="utf-8"?>
<worksheet xmlns="http://schemas.openxmlformats.org/spreadsheetml/2006/main" xmlns:r="http://schemas.openxmlformats.org/officeDocument/2006/relationships">
  <sheetPr>
    <tabColor theme="5" tint="-0.24997000396251678"/>
  </sheetPr>
  <dimension ref="A1:S30"/>
  <sheetViews>
    <sheetView zoomScale="85" zoomScaleNormal="85" zoomScalePageLayoutView="0" workbookViewId="0" topLeftCell="A1">
      <selection activeCell="A1" sqref="A1:R1"/>
    </sheetView>
  </sheetViews>
  <sheetFormatPr defaultColWidth="9.140625" defaultRowHeight="12.75"/>
  <cols>
    <col min="1" max="1" width="41.421875" style="0" customWidth="1"/>
    <col min="2" max="2" width="10.421875" style="0" customWidth="1"/>
    <col min="7" max="7" width="4.421875" style="0" customWidth="1"/>
    <col min="8" max="8" width="10.421875" style="0" customWidth="1"/>
    <col min="13" max="13" width="4.7109375" style="0" customWidth="1"/>
    <col min="14" max="14" width="11.140625" style="0" customWidth="1"/>
  </cols>
  <sheetData>
    <row r="1" spans="1:18" ht="28.5" customHeight="1">
      <c r="A1" s="543" t="s">
        <v>498</v>
      </c>
      <c r="B1" s="548"/>
      <c r="C1" s="548"/>
      <c r="D1" s="548"/>
      <c r="E1" s="548"/>
      <c r="F1" s="548"/>
      <c r="G1" s="548"/>
      <c r="H1" s="548"/>
      <c r="I1" s="548"/>
      <c r="J1" s="548"/>
      <c r="K1" s="548"/>
      <c r="L1" s="548"/>
      <c r="M1" s="549"/>
      <c r="N1" s="549"/>
      <c r="O1" s="549"/>
      <c r="P1" s="549"/>
      <c r="Q1" s="549"/>
      <c r="R1" s="549"/>
    </row>
    <row r="2" spans="1:18" ht="12.75">
      <c r="A2" s="247"/>
      <c r="B2" s="233"/>
      <c r="C2" s="233"/>
      <c r="D2" s="233"/>
      <c r="E2" s="233"/>
      <c r="F2" s="233"/>
      <c r="G2" s="233"/>
      <c r="H2" s="233"/>
      <c r="I2" s="233"/>
      <c r="J2" s="233"/>
      <c r="K2" s="233"/>
      <c r="L2" s="233"/>
      <c r="M2" s="233"/>
      <c r="N2" s="233"/>
      <c r="O2" s="233"/>
      <c r="P2" s="233"/>
      <c r="Q2" s="233"/>
      <c r="R2" s="233"/>
    </row>
    <row r="3" spans="1:18" ht="13.5" thickBot="1">
      <c r="A3" s="230" t="s">
        <v>107</v>
      </c>
      <c r="B3" s="296"/>
      <c r="C3" s="296"/>
      <c r="D3" s="296"/>
      <c r="E3" s="296"/>
      <c r="F3" s="296"/>
      <c r="G3" s="296"/>
      <c r="H3" s="296"/>
      <c r="I3" s="296"/>
      <c r="J3" s="296"/>
      <c r="K3" s="529" t="s">
        <v>23</v>
      </c>
      <c r="L3" s="529"/>
      <c r="M3" s="529"/>
      <c r="N3" s="529"/>
      <c r="O3" s="529"/>
      <c r="P3" s="529"/>
      <c r="Q3" s="529"/>
      <c r="R3" s="529"/>
    </row>
    <row r="4" spans="1:18" ht="24.75" customHeight="1">
      <c r="A4" s="233"/>
      <c r="B4" s="550" t="s">
        <v>645</v>
      </c>
      <c r="C4" s="550"/>
      <c r="D4" s="550"/>
      <c r="E4" s="550"/>
      <c r="F4" s="550"/>
      <c r="G4" s="233"/>
      <c r="H4" s="551" t="s">
        <v>646</v>
      </c>
      <c r="I4" s="551"/>
      <c r="J4" s="551"/>
      <c r="K4" s="551"/>
      <c r="L4" s="551"/>
      <c r="M4" s="233"/>
      <c r="N4" s="552" t="s">
        <v>21</v>
      </c>
      <c r="O4" s="552"/>
      <c r="P4" s="552"/>
      <c r="Q4" s="552"/>
      <c r="R4" s="552"/>
    </row>
    <row r="5" spans="1:18" ht="12.75">
      <c r="A5" s="233"/>
      <c r="B5" s="372"/>
      <c r="C5" s="372"/>
      <c r="D5" s="372"/>
      <c r="E5" s="372"/>
      <c r="F5" s="372"/>
      <c r="G5" s="233"/>
      <c r="H5" s="372"/>
      <c r="I5" s="372"/>
      <c r="J5" s="372"/>
      <c r="K5" s="372"/>
      <c r="L5" s="372"/>
      <c r="M5" s="233"/>
      <c r="N5" s="372"/>
      <c r="O5" s="372"/>
      <c r="P5" s="372"/>
      <c r="Q5" s="372"/>
      <c r="R5" s="372"/>
    </row>
    <row r="6" spans="1:18" ht="12.75" customHeight="1">
      <c r="A6" s="233"/>
      <c r="B6" s="547" t="s">
        <v>580</v>
      </c>
      <c r="C6" s="547"/>
      <c r="D6" s="547"/>
      <c r="E6" s="547"/>
      <c r="F6" s="547"/>
      <c r="G6" s="233"/>
      <c r="H6" s="547" t="s">
        <v>580</v>
      </c>
      <c r="I6" s="547"/>
      <c r="J6" s="547"/>
      <c r="K6" s="547"/>
      <c r="L6" s="547"/>
      <c r="M6" s="233"/>
      <c r="N6" s="547" t="s">
        <v>580</v>
      </c>
      <c r="O6" s="547"/>
      <c r="P6" s="547"/>
      <c r="Q6" s="547"/>
      <c r="R6" s="547"/>
    </row>
    <row r="7" spans="1:18" ht="12.75">
      <c r="A7" s="233"/>
      <c r="B7" s="371"/>
      <c r="C7" s="380"/>
      <c r="D7" s="298"/>
      <c r="E7" s="298"/>
      <c r="F7" s="298"/>
      <c r="G7" s="233"/>
      <c r="H7" s="371"/>
      <c r="I7" s="380"/>
      <c r="J7" s="298"/>
      <c r="K7" s="298"/>
      <c r="L7" s="298"/>
      <c r="M7" s="233"/>
      <c r="N7" s="371"/>
      <c r="O7" s="380"/>
      <c r="P7" s="298"/>
      <c r="Q7" s="298"/>
      <c r="R7" s="298"/>
    </row>
    <row r="8" spans="1:18" ht="12.75">
      <c r="A8" s="299"/>
      <c r="B8" s="291"/>
      <c r="C8" s="297"/>
      <c r="D8" s="297"/>
      <c r="E8" s="297"/>
      <c r="F8" s="297"/>
      <c r="G8" s="299"/>
      <c r="H8" s="291"/>
      <c r="I8" s="297"/>
      <c r="J8" s="297"/>
      <c r="K8" s="297"/>
      <c r="L8" s="297"/>
      <c r="M8" s="297"/>
      <c r="N8" s="291"/>
      <c r="O8" s="297"/>
      <c r="P8" s="300"/>
      <c r="Q8" s="300"/>
      <c r="R8" s="300"/>
    </row>
    <row r="9" spans="1:18" ht="30.75" customHeight="1">
      <c r="A9" s="268" t="s">
        <v>581</v>
      </c>
      <c r="B9" s="258" t="s">
        <v>582</v>
      </c>
      <c r="C9" s="301" t="s">
        <v>15</v>
      </c>
      <c r="D9" s="301" t="s">
        <v>583</v>
      </c>
      <c r="E9" s="301" t="s">
        <v>584</v>
      </c>
      <c r="F9" s="301" t="s">
        <v>585</v>
      </c>
      <c r="G9" s="248"/>
      <c r="H9" s="258" t="s">
        <v>582</v>
      </c>
      <c r="I9" s="301" t="s">
        <v>15</v>
      </c>
      <c r="J9" s="301" t="s">
        <v>583</v>
      </c>
      <c r="K9" s="301" t="s">
        <v>584</v>
      </c>
      <c r="L9" s="301" t="s">
        <v>585</v>
      </c>
      <c r="M9" s="301"/>
      <c r="N9" s="258" t="s">
        <v>582</v>
      </c>
      <c r="O9" s="301" t="s">
        <v>15</v>
      </c>
      <c r="P9" s="301" t="s">
        <v>583</v>
      </c>
      <c r="Q9" s="301" t="s">
        <v>584</v>
      </c>
      <c r="R9" s="301" t="s">
        <v>585</v>
      </c>
    </row>
    <row r="10" spans="1:18" ht="12.75">
      <c r="A10" s="292"/>
      <c r="B10" s="302"/>
      <c r="C10" s="303"/>
      <c r="D10" s="303"/>
      <c r="E10" s="303"/>
      <c r="F10" s="303"/>
      <c r="G10" s="304"/>
      <c r="H10" s="302"/>
      <c r="I10" s="303"/>
      <c r="J10" s="303"/>
      <c r="K10" s="303"/>
      <c r="L10" s="303"/>
      <c r="M10" s="303"/>
      <c r="N10" s="302"/>
      <c r="O10" s="303"/>
      <c r="P10" s="303"/>
      <c r="Q10" s="303"/>
      <c r="R10" s="303"/>
    </row>
    <row r="11" spans="1:18" ht="12.75">
      <c r="A11" s="268"/>
      <c r="B11" s="258"/>
      <c r="C11" s="301"/>
      <c r="D11" s="301"/>
      <c r="E11" s="301"/>
      <c r="F11" s="301"/>
      <c r="G11" s="248"/>
      <c r="H11" s="258"/>
      <c r="I11" s="301"/>
      <c r="J11" s="301"/>
      <c r="K11" s="301"/>
      <c r="L11" s="301"/>
      <c r="M11" s="301"/>
      <c r="N11" s="258"/>
      <c r="O11" s="301"/>
      <c r="P11" s="301"/>
      <c r="Q11" s="301"/>
      <c r="R11" s="301"/>
    </row>
    <row r="12" spans="1:19" ht="12.75">
      <c r="A12" s="294" t="s">
        <v>586</v>
      </c>
      <c r="B12" s="240">
        <v>12109</v>
      </c>
      <c r="C12" s="256">
        <v>67.40440994301758</v>
      </c>
      <c r="D12" s="256">
        <v>19.0271698736477</v>
      </c>
      <c r="E12" s="256">
        <v>7.30035510777108</v>
      </c>
      <c r="F12" s="256">
        <v>6.268065075563631</v>
      </c>
      <c r="G12" s="381"/>
      <c r="H12" s="240">
        <v>1306</v>
      </c>
      <c r="I12" s="256">
        <v>76.5696784073507</v>
      </c>
      <c r="J12" s="256">
        <v>16.539050535987748</v>
      </c>
      <c r="K12" s="256">
        <v>4.058192955589587</v>
      </c>
      <c r="L12" s="256">
        <v>2.833078101071975</v>
      </c>
      <c r="M12" s="381"/>
      <c r="N12" s="240">
        <v>13439</v>
      </c>
      <c r="O12" s="256">
        <v>68.31609494754073</v>
      </c>
      <c r="P12" s="256">
        <v>18.766277252771786</v>
      </c>
      <c r="Q12" s="256">
        <v>6.9871270183793435</v>
      </c>
      <c r="R12" s="256">
        <v>5.930500781308133</v>
      </c>
      <c r="S12" s="381"/>
    </row>
    <row r="13" spans="1:19" ht="12.75">
      <c r="A13" s="294" t="s">
        <v>587</v>
      </c>
      <c r="B13" s="240">
        <v>39162</v>
      </c>
      <c r="C13" s="256">
        <v>49.167560390174145</v>
      </c>
      <c r="D13" s="256">
        <v>24.482917113528423</v>
      </c>
      <c r="E13" s="256">
        <v>11.697563965068177</v>
      </c>
      <c r="F13" s="256">
        <v>14.651958531229253</v>
      </c>
      <c r="G13" s="381"/>
      <c r="H13" s="240">
        <v>6642</v>
      </c>
      <c r="I13" s="256">
        <v>49.20204757603132</v>
      </c>
      <c r="J13" s="256">
        <v>22.568503462812405</v>
      </c>
      <c r="K13" s="256">
        <v>11.623005118940078</v>
      </c>
      <c r="L13" s="256">
        <v>16.6064438422162</v>
      </c>
      <c r="M13" s="381"/>
      <c r="N13" s="240">
        <v>45882</v>
      </c>
      <c r="O13" s="256">
        <v>49.204481060110716</v>
      </c>
      <c r="P13" s="256">
        <v>24.194673292358658</v>
      </c>
      <c r="Q13" s="256">
        <v>11.67996164073057</v>
      </c>
      <c r="R13" s="256">
        <v>14.920884006800053</v>
      </c>
      <c r="S13" s="381"/>
    </row>
    <row r="14" spans="1:19" ht="25.5">
      <c r="A14" s="294" t="s">
        <v>588</v>
      </c>
      <c r="B14" s="240">
        <v>21295</v>
      </c>
      <c r="C14" s="256">
        <v>45.47076778586523</v>
      </c>
      <c r="D14" s="256">
        <v>22.423104015027</v>
      </c>
      <c r="E14" s="256">
        <v>11.84785160835877</v>
      </c>
      <c r="F14" s="256">
        <v>20.258276590749002</v>
      </c>
      <c r="G14" s="381"/>
      <c r="H14" s="240">
        <v>2538</v>
      </c>
      <c r="I14" s="256">
        <v>54.96453900709219</v>
      </c>
      <c r="J14" s="256">
        <v>20.96138691883373</v>
      </c>
      <c r="K14" s="256">
        <v>8.47123719464145</v>
      </c>
      <c r="L14" s="256">
        <v>15.602836879432624</v>
      </c>
      <c r="M14" s="381"/>
      <c r="N14" s="240">
        <v>23872</v>
      </c>
      <c r="O14" s="256">
        <v>46.52731233243968</v>
      </c>
      <c r="P14" s="256">
        <v>22.264577747989275</v>
      </c>
      <c r="Q14" s="256">
        <v>11.477882037533512</v>
      </c>
      <c r="R14" s="256">
        <v>19.730227882037536</v>
      </c>
      <c r="S14" s="381"/>
    </row>
    <row r="15" spans="1:19" ht="12.75">
      <c r="A15" s="294" t="s">
        <v>589</v>
      </c>
      <c r="B15" s="240">
        <v>55625</v>
      </c>
      <c r="C15" s="256">
        <v>12.293033707865169</v>
      </c>
      <c r="D15" s="256">
        <v>10.177078651685393</v>
      </c>
      <c r="E15" s="256">
        <v>7.518202247191011</v>
      </c>
      <c r="F15" s="256">
        <v>70.01168539325843</v>
      </c>
      <c r="G15" s="381"/>
      <c r="H15" s="240">
        <v>18705</v>
      </c>
      <c r="I15" s="256">
        <v>10.884790163058005</v>
      </c>
      <c r="J15" s="256">
        <v>10.510558674151296</v>
      </c>
      <c r="K15" s="256">
        <v>7.923015236567762</v>
      </c>
      <c r="L15" s="256">
        <v>70.68163592622292</v>
      </c>
      <c r="M15" s="381"/>
      <c r="N15" s="240">
        <v>74395</v>
      </c>
      <c r="O15" s="256">
        <v>11.956448686067613</v>
      </c>
      <c r="P15" s="256">
        <v>10.277572417501176</v>
      </c>
      <c r="Q15" s="256">
        <v>7.62013576181195</v>
      </c>
      <c r="R15" s="256">
        <v>70.14584313461926</v>
      </c>
      <c r="S15" s="381"/>
    </row>
    <row r="16" spans="1:19" ht="25.5">
      <c r="A16" s="294" t="s">
        <v>590</v>
      </c>
      <c r="B16" s="240">
        <v>4616</v>
      </c>
      <c r="C16" s="256">
        <v>86.52512998266899</v>
      </c>
      <c r="D16" s="256">
        <v>6.412478336221837</v>
      </c>
      <c r="E16" s="256">
        <v>2.7079722703639515</v>
      </c>
      <c r="F16" s="256">
        <v>4.354419410745234</v>
      </c>
      <c r="G16" s="381"/>
      <c r="H16" s="240">
        <v>49</v>
      </c>
      <c r="I16" s="256">
        <v>100</v>
      </c>
      <c r="J16" s="256">
        <v>0</v>
      </c>
      <c r="K16" s="256">
        <v>0</v>
      </c>
      <c r="L16" s="256">
        <v>0</v>
      </c>
      <c r="M16" s="381"/>
      <c r="N16" s="240">
        <v>4676</v>
      </c>
      <c r="O16" s="256">
        <v>86.67664670658682</v>
      </c>
      <c r="P16" s="256">
        <v>6.35158254918734</v>
      </c>
      <c r="Q16" s="256">
        <v>2.6732249786142</v>
      </c>
      <c r="R16" s="256">
        <v>4.298545765611634</v>
      </c>
      <c r="S16" s="381"/>
    </row>
    <row r="17" spans="1:19" ht="12.75">
      <c r="A17" s="294" t="s">
        <v>591</v>
      </c>
      <c r="B17" s="240">
        <v>7635</v>
      </c>
      <c r="C17" s="256">
        <v>69.22069417157826</v>
      </c>
      <c r="D17" s="256">
        <v>19.03077930582842</v>
      </c>
      <c r="E17" s="256">
        <v>6.155861165684348</v>
      </c>
      <c r="F17" s="256">
        <v>5.592665356908972</v>
      </c>
      <c r="G17" s="381"/>
      <c r="H17" s="240">
        <v>658</v>
      </c>
      <c r="I17" s="256">
        <v>78.87537993920972</v>
      </c>
      <c r="J17" s="256">
        <v>13.37386018237082</v>
      </c>
      <c r="K17" s="256">
        <v>2.8875379939209727</v>
      </c>
      <c r="L17" s="256">
        <v>4.86322188449848</v>
      </c>
      <c r="M17" s="381"/>
      <c r="N17" s="240">
        <v>8304</v>
      </c>
      <c r="O17" s="256">
        <v>70.00240847784201</v>
      </c>
      <c r="P17" s="256">
        <v>18.581406551059732</v>
      </c>
      <c r="Q17" s="256">
        <v>5.888728323699422</v>
      </c>
      <c r="R17" s="256">
        <v>5.527456647398844</v>
      </c>
      <c r="S17" s="381"/>
    </row>
    <row r="18" spans="1:19" ht="12.75">
      <c r="A18" s="294" t="s">
        <v>50</v>
      </c>
      <c r="B18" s="240">
        <v>19023</v>
      </c>
      <c r="C18" s="256">
        <v>33.79067444672239</v>
      </c>
      <c r="D18" s="256">
        <v>14.051411449298218</v>
      </c>
      <c r="E18" s="256">
        <v>8.768333070493613</v>
      </c>
      <c r="F18" s="256">
        <v>43.38958103348578</v>
      </c>
      <c r="G18" s="381"/>
      <c r="H18" s="240">
        <v>910</v>
      </c>
      <c r="I18" s="256">
        <v>67.36263736263737</v>
      </c>
      <c r="J18" s="256">
        <v>14.395604395604394</v>
      </c>
      <c r="K18" s="256">
        <v>6.043956043956044</v>
      </c>
      <c r="L18" s="256">
        <v>12.197802197802197</v>
      </c>
      <c r="M18" s="381"/>
      <c r="N18" s="240">
        <v>19952</v>
      </c>
      <c r="O18" s="256">
        <v>35.3448275862069</v>
      </c>
      <c r="P18" s="256">
        <v>14.078789093825181</v>
      </c>
      <c r="Q18" s="256">
        <v>8.645749799518846</v>
      </c>
      <c r="R18" s="256">
        <v>41.93063352044908</v>
      </c>
      <c r="S18" s="381"/>
    </row>
    <row r="19" spans="1:19" ht="12.75">
      <c r="A19" s="294" t="s">
        <v>51</v>
      </c>
      <c r="B19" s="240">
        <v>6338</v>
      </c>
      <c r="C19" s="256">
        <v>69.78542126853897</v>
      </c>
      <c r="D19" s="256">
        <v>14.925844114862732</v>
      </c>
      <c r="E19" s="256">
        <v>6.752918901861786</v>
      </c>
      <c r="F19" s="256">
        <v>8.53581571473651</v>
      </c>
      <c r="G19" s="381"/>
      <c r="H19" s="240">
        <v>500</v>
      </c>
      <c r="I19" s="256">
        <v>81.2</v>
      </c>
      <c r="J19" s="256">
        <v>12</v>
      </c>
      <c r="K19" s="256">
        <v>2.4</v>
      </c>
      <c r="L19" s="256">
        <v>4.3999999999999995</v>
      </c>
      <c r="M19" s="381"/>
      <c r="N19" s="240">
        <v>6848</v>
      </c>
      <c r="O19" s="256">
        <v>70.61915887850468</v>
      </c>
      <c r="P19" s="256">
        <v>14.719626168224298</v>
      </c>
      <c r="Q19" s="256">
        <v>6.425233644859812</v>
      </c>
      <c r="R19" s="256">
        <v>8.235981308411215</v>
      </c>
      <c r="S19" s="381"/>
    </row>
    <row r="20" spans="1:19" ht="12.75">
      <c r="A20" s="294" t="s">
        <v>52</v>
      </c>
      <c r="B20" s="240">
        <v>23695</v>
      </c>
      <c r="C20" s="256">
        <v>36.860097066891754</v>
      </c>
      <c r="D20" s="256">
        <v>22.705212070056973</v>
      </c>
      <c r="E20" s="256">
        <v>13.627347541675459</v>
      </c>
      <c r="F20" s="256">
        <v>26.807343321375814</v>
      </c>
      <c r="G20" s="381"/>
      <c r="H20" s="240">
        <v>2511</v>
      </c>
      <c r="I20" s="256">
        <v>54.44046196734369</v>
      </c>
      <c r="J20" s="256">
        <v>22.062923138191955</v>
      </c>
      <c r="K20" s="256">
        <v>9.597769812823577</v>
      </c>
      <c r="L20" s="256">
        <v>13.898845081640781</v>
      </c>
      <c r="M20" s="381"/>
      <c r="N20" s="240">
        <v>26253</v>
      </c>
      <c r="O20" s="256">
        <v>38.55559364644041</v>
      </c>
      <c r="P20" s="256">
        <v>22.671694663467033</v>
      </c>
      <c r="Q20" s="256">
        <v>13.22515522035577</v>
      </c>
      <c r="R20" s="256">
        <v>25.547556469736794</v>
      </c>
      <c r="S20" s="381"/>
    </row>
    <row r="21" spans="1:19" ht="12.75">
      <c r="A21" s="294" t="s">
        <v>592</v>
      </c>
      <c r="B21" s="240">
        <v>21781</v>
      </c>
      <c r="C21" s="256">
        <v>29.443092603645376</v>
      </c>
      <c r="D21" s="256">
        <v>26.885817914696297</v>
      </c>
      <c r="E21" s="256">
        <v>16.59703411229971</v>
      </c>
      <c r="F21" s="256">
        <v>27.074055369358614</v>
      </c>
      <c r="G21" s="381"/>
      <c r="H21" s="240">
        <v>1052</v>
      </c>
      <c r="I21" s="256">
        <v>53.326996197718636</v>
      </c>
      <c r="J21" s="256">
        <v>24.809885931558938</v>
      </c>
      <c r="K21" s="256">
        <v>11.311787072243346</v>
      </c>
      <c r="L21" s="256">
        <v>10.551330798479087</v>
      </c>
      <c r="M21" s="381"/>
      <c r="N21" s="240">
        <v>22852</v>
      </c>
      <c r="O21" s="256">
        <v>30.566252406791527</v>
      </c>
      <c r="P21" s="256">
        <v>26.776649746192895</v>
      </c>
      <c r="Q21" s="256">
        <v>16.35305443724838</v>
      </c>
      <c r="R21" s="256">
        <v>26.304043409767196</v>
      </c>
      <c r="S21" s="381"/>
    </row>
    <row r="22" spans="1:19" ht="12.75">
      <c r="A22" s="294" t="s">
        <v>593</v>
      </c>
      <c r="B22" s="240">
        <v>12502</v>
      </c>
      <c r="C22" s="256">
        <v>38.64981602943529</v>
      </c>
      <c r="D22" s="256">
        <v>17.797152455607105</v>
      </c>
      <c r="E22" s="256">
        <v>10.086386178211486</v>
      </c>
      <c r="F22" s="256">
        <v>33.46664533674612</v>
      </c>
      <c r="G22" s="381"/>
      <c r="H22" s="240">
        <v>2070</v>
      </c>
      <c r="I22" s="256">
        <v>36.473429951690825</v>
      </c>
      <c r="J22" s="256">
        <v>18.985507246376812</v>
      </c>
      <c r="K22" s="256">
        <v>11.884057971014492</v>
      </c>
      <c r="L22" s="256">
        <v>32.65700483091788</v>
      </c>
      <c r="M22" s="381"/>
      <c r="N22" s="240">
        <v>14590</v>
      </c>
      <c r="O22" s="256">
        <v>38.38245373543523</v>
      </c>
      <c r="P22" s="256">
        <v>17.957505140507195</v>
      </c>
      <c r="Q22" s="256">
        <v>10.342700479780671</v>
      </c>
      <c r="R22" s="256">
        <v>33.3173406442769</v>
      </c>
      <c r="S22" s="381"/>
    </row>
    <row r="23" spans="1:19" ht="12.75">
      <c r="A23" s="294" t="s">
        <v>594</v>
      </c>
      <c r="B23" s="240">
        <v>38467</v>
      </c>
      <c r="C23" s="256">
        <v>72.29573400577118</v>
      </c>
      <c r="D23" s="256">
        <v>18.91751371305275</v>
      </c>
      <c r="E23" s="256">
        <v>5.721787506174123</v>
      </c>
      <c r="F23" s="256">
        <v>3.0649647750019495</v>
      </c>
      <c r="G23" s="381"/>
      <c r="H23" s="240">
        <v>8495</v>
      </c>
      <c r="I23" s="256">
        <v>85.70924072984108</v>
      </c>
      <c r="J23" s="256">
        <v>11.583284284873455</v>
      </c>
      <c r="K23" s="256">
        <v>2.0364920541494995</v>
      </c>
      <c r="L23" s="256">
        <v>0.6709829311359623</v>
      </c>
      <c r="M23" s="381"/>
      <c r="N23" s="240">
        <v>47053</v>
      </c>
      <c r="O23" s="256">
        <v>74.75400080759994</v>
      </c>
      <c r="P23" s="256">
        <v>17.573799757720018</v>
      </c>
      <c r="Q23" s="256">
        <v>5.045374365077678</v>
      </c>
      <c r="R23" s="256">
        <v>2.6268250696023636</v>
      </c>
      <c r="S23" s="381"/>
    </row>
    <row r="24" spans="1:19" ht="12.75">
      <c r="A24" s="294" t="s">
        <v>595</v>
      </c>
      <c r="B24" s="240">
        <v>2500</v>
      </c>
      <c r="C24" s="256">
        <v>86.4</v>
      </c>
      <c r="D24" s="256">
        <v>8.88</v>
      </c>
      <c r="E24" s="256">
        <v>3.04</v>
      </c>
      <c r="F24" s="256">
        <v>1.68</v>
      </c>
      <c r="G24" s="381"/>
      <c r="H24" s="240">
        <v>136</v>
      </c>
      <c r="I24" s="256">
        <v>98.52941176470588</v>
      </c>
      <c r="J24" s="256">
        <v>0.7352941176470588</v>
      </c>
      <c r="K24" s="256">
        <v>0.7352941176470588</v>
      </c>
      <c r="L24" s="256">
        <v>0</v>
      </c>
      <c r="M24" s="381"/>
      <c r="N24" s="240">
        <v>2651</v>
      </c>
      <c r="O24" s="256">
        <v>87.0614862316107</v>
      </c>
      <c r="P24" s="256">
        <v>8.44964164466239</v>
      </c>
      <c r="Q24" s="256">
        <v>2.904564315352697</v>
      </c>
      <c r="R24" s="256">
        <v>1.5843078083741986</v>
      </c>
      <c r="S24" s="381"/>
    </row>
    <row r="25" spans="1:19" ht="12.75">
      <c r="A25" s="294" t="s">
        <v>596</v>
      </c>
      <c r="B25" s="240">
        <v>6273</v>
      </c>
      <c r="C25" s="256">
        <v>51.87310696636378</v>
      </c>
      <c r="D25" s="256">
        <v>16.084807906902597</v>
      </c>
      <c r="E25" s="256">
        <v>8.00255061374143</v>
      </c>
      <c r="F25" s="256">
        <v>24.03953451299219</v>
      </c>
      <c r="G25" s="381"/>
      <c r="H25" s="240">
        <v>432</v>
      </c>
      <c r="I25" s="256">
        <v>81.94444444444444</v>
      </c>
      <c r="J25" s="256">
        <v>9.49074074074074</v>
      </c>
      <c r="K25" s="256">
        <v>3.7037037037037033</v>
      </c>
      <c r="L25" s="256">
        <v>4.861111111111112</v>
      </c>
      <c r="M25" s="381"/>
      <c r="N25" s="240">
        <v>6727</v>
      </c>
      <c r="O25" s="256">
        <v>53.91705069124424</v>
      </c>
      <c r="P25" s="256">
        <v>15.638471829939052</v>
      </c>
      <c r="Q25" s="256">
        <v>7.715177642336851</v>
      </c>
      <c r="R25" s="256">
        <v>22.729299836479857</v>
      </c>
      <c r="S25" s="381"/>
    </row>
    <row r="26" spans="1:19" ht="12.75">
      <c r="A26" s="294" t="s">
        <v>597</v>
      </c>
      <c r="B26" s="240">
        <v>9359</v>
      </c>
      <c r="C26" s="256">
        <v>44.49193289881397</v>
      </c>
      <c r="D26" s="256">
        <v>16.347900416711187</v>
      </c>
      <c r="E26" s="256">
        <v>9.530932791964954</v>
      </c>
      <c r="F26" s="256">
        <v>29.62923389250988</v>
      </c>
      <c r="G26" s="381"/>
      <c r="H26" s="240">
        <v>1521</v>
      </c>
      <c r="I26" s="256">
        <v>44.312952005259696</v>
      </c>
      <c r="J26" s="256">
        <v>15.779092702169626</v>
      </c>
      <c r="K26" s="256">
        <v>7.889546351084813</v>
      </c>
      <c r="L26" s="256">
        <v>32.018408941485866</v>
      </c>
      <c r="M26" s="381"/>
      <c r="N26" s="240">
        <v>10896</v>
      </c>
      <c r="O26" s="256">
        <v>44.52092511013216</v>
      </c>
      <c r="P26" s="256">
        <v>16.25367107195301</v>
      </c>
      <c r="Q26" s="256">
        <v>9.287812041116005</v>
      </c>
      <c r="R26" s="256">
        <v>29.93759177679883</v>
      </c>
      <c r="S26" s="381"/>
    </row>
    <row r="27" spans="1:18" ht="13.5" thickBot="1">
      <c r="A27" s="230"/>
      <c r="B27" s="230"/>
      <c r="C27" s="230"/>
      <c r="D27" s="230"/>
      <c r="E27" s="230"/>
      <c r="F27" s="230"/>
      <c r="G27" s="230"/>
      <c r="H27" s="230"/>
      <c r="I27" s="230"/>
      <c r="J27" s="230"/>
      <c r="K27" s="230"/>
      <c r="L27" s="230"/>
      <c r="M27" s="230"/>
      <c r="N27" s="230"/>
      <c r="O27" s="230"/>
      <c r="P27" s="230"/>
      <c r="Q27" s="230"/>
      <c r="R27" s="230"/>
    </row>
    <row r="28" spans="1:18" ht="12.75">
      <c r="A28" s="233"/>
      <c r="B28" s="233"/>
      <c r="C28" s="233"/>
      <c r="D28" s="233"/>
      <c r="E28" s="233"/>
      <c r="F28" s="233"/>
      <c r="G28" s="233"/>
      <c r="H28" s="233"/>
      <c r="I28" s="233"/>
      <c r="J28" s="233"/>
      <c r="K28" s="233"/>
      <c r="L28" s="233"/>
      <c r="M28" s="233"/>
      <c r="N28" s="233"/>
      <c r="O28" s="233"/>
      <c r="P28" s="233"/>
      <c r="Q28" s="233"/>
      <c r="R28" s="233"/>
    </row>
    <row r="29" spans="1:18" ht="24.75" customHeight="1">
      <c r="A29" s="545" t="s">
        <v>447</v>
      </c>
      <c r="B29" s="545"/>
      <c r="C29" s="545"/>
      <c r="D29" s="545"/>
      <c r="E29" s="545"/>
      <c r="F29" s="545"/>
      <c r="G29" s="545"/>
      <c r="H29" s="545"/>
      <c r="I29" s="545"/>
      <c r="J29" s="545"/>
      <c r="K29" s="545"/>
      <c r="L29" s="545"/>
      <c r="M29" s="545"/>
      <c r="N29" s="545"/>
      <c r="O29" s="545"/>
      <c r="P29" s="545"/>
      <c r="Q29" s="545"/>
      <c r="R29" s="545"/>
    </row>
    <row r="30" spans="1:18" ht="12.75">
      <c r="A30" s="305"/>
      <c r="B30" s="306"/>
      <c r="C30" s="306"/>
      <c r="D30" s="306"/>
      <c r="E30" s="306"/>
      <c r="F30" s="306"/>
      <c r="G30" s="306"/>
      <c r="H30" s="306"/>
      <c r="I30" s="306"/>
      <c r="J30" s="306"/>
      <c r="K30" s="306"/>
      <c r="L30" s="306"/>
      <c r="M30" s="306"/>
      <c r="N30" s="306"/>
      <c r="O30" s="306"/>
      <c r="P30" s="306"/>
      <c r="Q30" s="306"/>
      <c r="R30" s="306"/>
    </row>
  </sheetData>
  <sheetProtection/>
  <mergeCells count="9">
    <mergeCell ref="A1:R1"/>
    <mergeCell ref="K3:R3"/>
    <mergeCell ref="B4:F4"/>
    <mergeCell ref="H4:L4"/>
    <mergeCell ref="N4:R4"/>
    <mergeCell ref="A29:R29"/>
    <mergeCell ref="B6:F6"/>
    <mergeCell ref="H6:L6"/>
    <mergeCell ref="N6:R6"/>
  </mergeCells>
  <printOptions/>
  <pageMargins left="0.7" right="0.7" top="0.75" bottom="0.75" header="0.3" footer="0.3"/>
  <pageSetup horizontalDpi="600" verticalDpi="600" orientation="portrait" paperSize="9" scale="42" r:id="rId1"/>
</worksheet>
</file>

<file path=xl/worksheets/sheet31.xml><?xml version="1.0" encoding="utf-8"?>
<worksheet xmlns="http://schemas.openxmlformats.org/spreadsheetml/2006/main" xmlns:r="http://schemas.openxmlformats.org/officeDocument/2006/relationships">
  <sheetPr>
    <tabColor theme="5" tint="-0.24997000396251678"/>
  </sheetPr>
  <dimension ref="A1:Q260"/>
  <sheetViews>
    <sheetView zoomScale="85" zoomScaleNormal="85" zoomScalePageLayoutView="0" workbookViewId="0" topLeftCell="A1">
      <selection activeCell="A2" sqref="A2"/>
    </sheetView>
  </sheetViews>
  <sheetFormatPr defaultColWidth="9.140625" defaultRowHeight="12.75"/>
  <cols>
    <col min="1" max="1" width="33.140625" style="0" customWidth="1"/>
  </cols>
  <sheetData>
    <row r="1" spans="1:12" ht="38.25" customHeight="1">
      <c r="A1" s="553" t="s">
        <v>421</v>
      </c>
      <c r="B1" s="554"/>
      <c r="C1" s="554"/>
      <c r="D1" s="554"/>
      <c r="E1" s="554"/>
      <c r="F1" s="554"/>
      <c r="G1" s="554"/>
      <c r="H1" s="554"/>
      <c r="I1" s="554"/>
      <c r="J1" s="554"/>
      <c r="K1" s="554"/>
      <c r="L1" s="554"/>
    </row>
    <row r="2" spans="1:12" ht="12.75">
      <c r="A2" s="247"/>
      <c r="B2" s="307"/>
      <c r="C2" s="307"/>
      <c r="D2" s="307"/>
      <c r="E2" s="307"/>
      <c r="F2" s="307"/>
      <c r="G2" s="307"/>
      <c r="H2" s="307"/>
      <c r="I2" s="307"/>
      <c r="J2" s="307"/>
      <c r="K2" s="307"/>
      <c r="L2" s="307"/>
    </row>
    <row r="3" spans="1:12" ht="13.5" thickBot="1">
      <c r="A3" s="308" t="s">
        <v>107</v>
      </c>
      <c r="B3" s="309"/>
      <c r="C3" s="309"/>
      <c r="D3" s="309"/>
      <c r="E3" s="309"/>
      <c r="F3" s="310"/>
      <c r="G3" s="310"/>
      <c r="H3" s="310"/>
      <c r="I3" s="310"/>
      <c r="J3" s="310"/>
      <c r="K3" s="310"/>
      <c r="L3" s="311" t="s">
        <v>23</v>
      </c>
    </row>
    <row r="4" spans="1:12" ht="12.75">
      <c r="A4" s="555"/>
      <c r="B4" s="531" t="s">
        <v>425</v>
      </c>
      <c r="C4" s="531"/>
      <c r="D4" s="531"/>
      <c r="E4" s="531"/>
      <c r="F4" s="531"/>
      <c r="G4" s="531"/>
      <c r="H4" s="531"/>
      <c r="I4" s="531"/>
      <c r="J4" s="531"/>
      <c r="K4" s="531"/>
      <c r="L4" s="531"/>
    </row>
    <row r="5" spans="1:12" ht="12.75">
      <c r="A5" s="556"/>
      <c r="B5" s="261">
        <v>2003</v>
      </c>
      <c r="C5" s="261">
        <v>2004</v>
      </c>
      <c r="D5" s="261">
        <v>2005</v>
      </c>
      <c r="E5" s="261">
        <v>2006</v>
      </c>
      <c r="F5" s="261">
        <v>2007</v>
      </c>
      <c r="G5" s="261">
        <v>2008</v>
      </c>
      <c r="H5" s="261">
        <v>2009</v>
      </c>
      <c r="I5" s="261">
        <v>2010</v>
      </c>
      <c r="J5" s="261">
        <v>2011</v>
      </c>
      <c r="K5" s="261">
        <v>2012</v>
      </c>
      <c r="L5" s="261">
        <v>2013</v>
      </c>
    </row>
    <row r="6" spans="1:12" ht="12.75">
      <c r="A6" s="312"/>
      <c r="B6" s="313"/>
      <c r="C6" s="313"/>
      <c r="D6" s="313"/>
      <c r="E6" s="313"/>
      <c r="F6" s="313"/>
      <c r="G6" s="313"/>
      <c r="H6" s="313"/>
      <c r="I6" s="313"/>
      <c r="J6" s="313"/>
      <c r="K6" s="313"/>
      <c r="L6" s="313"/>
    </row>
    <row r="7" spans="1:12" ht="12.75">
      <c r="A7" s="557" t="s">
        <v>55</v>
      </c>
      <c r="B7" s="557"/>
      <c r="C7" s="557"/>
      <c r="D7" s="557"/>
      <c r="E7" s="557"/>
      <c r="F7" s="557"/>
      <c r="G7" s="557"/>
      <c r="H7" s="557"/>
      <c r="I7" s="557"/>
      <c r="J7" s="557"/>
      <c r="K7" s="557"/>
      <c r="L7" s="557"/>
    </row>
    <row r="8" spans="1:12" ht="12.75">
      <c r="A8" s="314"/>
      <c r="B8" s="314"/>
      <c r="C8" s="314"/>
      <c r="D8" s="314"/>
      <c r="E8" s="314"/>
      <c r="F8" s="314"/>
      <c r="G8" s="314"/>
      <c r="H8" s="314"/>
      <c r="I8" s="314"/>
      <c r="J8" s="314"/>
      <c r="K8" s="314"/>
      <c r="L8" s="314"/>
    </row>
    <row r="9" spans="1:12" ht="14.25">
      <c r="A9" s="315" t="s">
        <v>461</v>
      </c>
      <c r="B9" s="315"/>
      <c r="C9" s="315"/>
      <c r="D9" s="315"/>
      <c r="E9" s="315"/>
      <c r="F9" s="315"/>
      <c r="G9" s="315"/>
      <c r="H9" s="315"/>
      <c r="I9" s="307"/>
      <c r="J9" s="307"/>
      <c r="K9" s="307"/>
      <c r="L9" s="307"/>
    </row>
    <row r="10" spans="1:12" ht="12.75">
      <c r="A10" s="315"/>
      <c r="B10" s="315"/>
      <c r="C10" s="315"/>
      <c r="D10" s="315"/>
      <c r="E10" s="315"/>
      <c r="F10" s="315"/>
      <c r="G10" s="315"/>
      <c r="H10" s="315"/>
      <c r="I10" s="307"/>
      <c r="J10" s="307"/>
      <c r="K10" s="307"/>
      <c r="L10" s="307"/>
    </row>
    <row r="11" spans="1:12" ht="12.75">
      <c r="A11" s="316" t="s">
        <v>449</v>
      </c>
      <c r="B11" s="307"/>
      <c r="C11" s="307"/>
      <c r="D11" s="307"/>
      <c r="E11" s="307"/>
      <c r="F11" s="307"/>
      <c r="G11" s="307"/>
      <c r="H11" s="307"/>
      <c r="I11" s="307"/>
      <c r="J11" s="307"/>
      <c r="K11" s="307"/>
      <c r="L11" s="307"/>
    </row>
    <row r="12" spans="1:12" ht="12.75">
      <c r="A12" s="313" t="s">
        <v>15</v>
      </c>
      <c r="B12" s="317">
        <v>66.9371506143087</v>
      </c>
      <c r="C12" s="317">
        <v>66.9438393087915</v>
      </c>
      <c r="D12" s="317">
        <v>65.4516775781302</v>
      </c>
      <c r="E12" s="317">
        <v>61.45054678609904</v>
      </c>
      <c r="F12" s="317">
        <v>58.706490054302215</v>
      </c>
      <c r="G12" s="317">
        <v>55.83481591803383</v>
      </c>
      <c r="H12" s="317">
        <v>54.64372555238397</v>
      </c>
      <c r="I12" s="317">
        <v>53.19327731092437</v>
      </c>
      <c r="J12" s="317">
        <v>50.62860158491016</v>
      </c>
      <c r="K12" s="317">
        <v>49.62856706250031</v>
      </c>
      <c r="L12" s="317">
        <v>48.49414204708426</v>
      </c>
    </row>
    <row r="13" spans="1:12" ht="12.75">
      <c r="A13" s="318" t="s">
        <v>16</v>
      </c>
      <c r="B13" s="317">
        <v>22.50901825004004</v>
      </c>
      <c r="C13" s="317">
        <v>22.305874533840417</v>
      </c>
      <c r="D13" s="317">
        <v>22.290425467894327</v>
      </c>
      <c r="E13" s="317">
        <v>23.833206131057835</v>
      </c>
      <c r="F13" s="317">
        <v>25.288521873121862</v>
      </c>
      <c r="G13" s="317">
        <v>26.31998331005627</v>
      </c>
      <c r="H13" s="317">
        <v>26.716949466116926</v>
      </c>
      <c r="I13" s="317">
        <v>27.095058206768947</v>
      </c>
      <c r="J13" s="317">
        <v>27.526961347599226</v>
      </c>
      <c r="K13" s="317">
        <v>27.003938618673686</v>
      </c>
      <c r="L13" s="317">
        <v>26.898594532577278</v>
      </c>
    </row>
    <row r="14" spans="1:12" ht="12.75">
      <c r="A14" s="313" t="s">
        <v>17</v>
      </c>
      <c r="B14" s="317">
        <v>6.312393706672361</v>
      </c>
      <c r="C14" s="317">
        <v>6.3397703356349</v>
      </c>
      <c r="D14" s="317">
        <v>7.144553928601971</v>
      </c>
      <c r="E14" s="317">
        <v>8.432270987686636</v>
      </c>
      <c r="F14" s="317">
        <v>9.15591962954824</v>
      </c>
      <c r="G14" s="317">
        <v>10.16521885268227</v>
      </c>
      <c r="H14" s="317">
        <v>10.707725446664552</v>
      </c>
      <c r="I14" s="317">
        <v>11.32256572353712</v>
      </c>
      <c r="J14" s="317">
        <v>12.424776350620942</v>
      </c>
      <c r="K14" s="317">
        <v>13.202506124823156</v>
      </c>
      <c r="L14" s="317">
        <v>13.94931933014143</v>
      </c>
    </row>
    <row r="15" spans="1:12" ht="12.75">
      <c r="A15" s="313" t="s">
        <v>18</v>
      </c>
      <c r="B15" s="317">
        <v>1.9962172921607957</v>
      </c>
      <c r="C15" s="317">
        <v>2.0182402244950706</v>
      </c>
      <c r="D15" s="317">
        <v>2.316904375037612</v>
      </c>
      <c r="E15" s="15">
        <v>2.860260264121519</v>
      </c>
      <c r="F15" s="317">
        <v>3.083656119523115</v>
      </c>
      <c r="G15" s="317">
        <v>3.481128193835152</v>
      </c>
      <c r="H15" s="317">
        <v>3.568360820382704</v>
      </c>
      <c r="I15" s="317">
        <v>3.78883663557166</v>
      </c>
      <c r="J15" s="317">
        <v>4.17592332507682</v>
      </c>
      <c r="K15" s="317">
        <v>4.401492632959189</v>
      </c>
      <c r="L15" s="317">
        <v>4.70015224058425</v>
      </c>
    </row>
    <row r="16" spans="1:12" ht="12.75">
      <c r="A16" s="313" t="s">
        <v>19</v>
      </c>
      <c r="B16" s="317">
        <v>0.9971553426935015</v>
      </c>
      <c r="C16" s="317">
        <v>1.0242587601078168</v>
      </c>
      <c r="D16" s="317">
        <v>1.161461154239634</v>
      </c>
      <c r="E16" s="15">
        <v>1.409603266664646</v>
      </c>
      <c r="F16" s="317">
        <v>1.558375540440719</v>
      </c>
      <c r="G16" s="317">
        <v>1.6759485161596903</v>
      </c>
      <c r="H16" s="317">
        <v>1.7499867850724178</v>
      </c>
      <c r="I16" s="317">
        <v>1.8637730321486392</v>
      </c>
      <c r="J16" s="317">
        <v>2.099027093281581</v>
      </c>
      <c r="K16" s="317">
        <v>2.2596530663551264</v>
      </c>
      <c r="L16" s="317">
        <v>2.306775809191801</v>
      </c>
    </row>
    <row r="17" spans="1:12" ht="12.75">
      <c r="A17" s="313" t="s">
        <v>20</v>
      </c>
      <c r="B17" s="317">
        <v>1.2480647941246006</v>
      </c>
      <c r="C17" s="317">
        <v>1.3680168371303032</v>
      </c>
      <c r="D17" s="317">
        <v>1.6349774960962615</v>
      </c>
      <c r="E17" s="317">
        <v>2.014112564370321</v>
      </c>
      <c r="F17" s="317">
        <v>2.207036783063852</v>
      </c>
      <c r="G17" s="317">
        <v>2.522905209232784</v>
      </c>
      <c r="H17" s="317">
        <v>2.613251929379427</v>
      </c>
      <c r="I17" s="317">
        <v>2.736489091049264</v>
      </c>
      <c r="J17" s="317">
        <v>3.144710298511274</v>
      </c>
      <c r="K17" s="317">
        <v>3.503842494688534</v>
      </c>
      <c r="L17" s="317">
        <v>3.6510160404209784</v>
      </c>
    </row>
    <row r="18" spans="1:12" ht="12.75">
      <c r="A18" s="313"/>
      <c r="B18" s="317"/>
      <c r="C18" s="317"/>
      <c r="D18" s="317"/>
      <c r="E18" s="317"/>
      <c r="F18" s="317"/>
      <c r="G18" s="317"/>
      <c r="H18" s="317"/>
      <c r="I18" s="317"/>
      <c r="J18" s="317"/>
      <c r="K18" s="317"/>
      <c r="L18" s="317"/>
    </row>
    <row r="19" spans="1:12" ht="12.75">
      <c r="A19" s="316" t="s">
        <v>270</v>
      </c>
      <c r="B19" s="317"/>
      <c r="C19" s="317"/>
      <c r="D19" s="317"/>
      <c r="E19" s="317"/>
      <c r="F19" s="317"/>
      <c r="G19" s="317"/>
      <c r="H19" s="317"/>
      <c r="I19" s="317"/>
      <c r="J19" s="317"/>
      <c r="K19" s="317"/>
      <c r="L19" s="317"/>
    </row>
    <row r="20" spans="1:12" ht="12.75">
      <c r="A20" s="313" t="s">
        <v>15</v>
      </c>
      <c r="B20" s="317">
        <v>81.155861290544</v>
      </c>
      <c r="C20" s="317">
        <v>81.59140420189787</v>
      </c>
      <c r="D20" s="317">
        <v>80.02774584049942</v>
      </c>
      <c r="E20" s="317">
        <v>76.88482086521427</v>
      </c>
      <c r="F20" s="317">
        <v>75.3709945168268</v>
      </c>
      <c r="G20" s="317">
        <v>73.21379933819738</v>
      </c>
      <c r="H20" s="317">
        <v>72.27970715720478</v>
      </c>
      <c r="I20" s="317">
        <v>70.86654845424408</v>
      </c>
      <c r="J20" s="317">
        <v>68.42734693530127</v>
      </c>
      <c r="K20" s="317">
        <v>66.66765255369387</v>
      </c>
      <c r="L20" s="317">
        <v>65.19427222381572</v>
      </c>
    </row>
    <row r="21" spans="1:12" ht="12.75">
      <c r="A21" s="318" t="s">
        <v>16</v>
      </c>
      <c r="B21" s="317">
        <v>10.207591345530533</v>
      </c>
      <c r="C21" s="317">
        <v>9.706457925636007</v>
      </c>
      <c r="D21" s="317">
        <v>10.1522537160739</v>
      </c>
      <c r="E21" s="317">
        <v>11.396129928169747</v>
      </c>
      <c r="F21" s="317">
        <v>12.190065686879304</v>
      </c>
      <c r="G21" s="317">
        <v>13.150284830116076</v>
      </c>
      <c r="H21" s="317">
        <v>13.702558409979913</v>
      </c>
      <c r="I21" s="317">
        <v>14.46765862308226</v>
      </c>
      <c r="J21" s="317">
        <v>15.461385902641233</v>
      </c>
      <c r="K21" s="317">
        <v>16.094605719130644</v>
      </c>
      <c r="L21" s="317">
        <v>17.028329986982328</v>
      </c>
    </row>
    <row r="22" spans="1:12" ht="12.75">
      <c r="A22" s="313" t="s">
        <v>17</v>
      </c>
      <c r="B22" s="317">
        <v>4.894259588325466</v>
      </c>
      <c r="C22" s="317">
        <v>4.805966842668833</v>
      </c>
      <c r="D22" s="317">
        <v>5.344558362868717</v>
      </c>
      <c r="E22" s="317">
        <v>6.30656942351194</v>
      </c>
      <c r="F22" s="317">
        <v>6.6507634345686135</v>
      </c>
      <c r="G22" s="317">
        <v>7.2334679732729095</v>
      </c>
      <c r="H22" s="317">
        <v>7.488899460830955</v>
      </c>
      <c r="I22" s="317">
        <v>7.805874643435356</v>
      </c>
      <c r="J22" s="317">
        <v>8.428027884885473</v>
      </c>
      <c r="K22" s="317">
        <v>9.01100742865875</v>
      </c>
      <c r="L22" s="317">
        <v>9.245857511638683</v>
      </c>
    </row>
    <row r="23" spans="1:12" ht="12.75">
      <c r="A23" s="313" t="s">
        <v>18</v>
      </c>
      <c r="B23" s="317">
        <v>1.7212845953799105</v>
      </c>
      <c r="C23" s="317">
        <v>1.7638370933796108</v>
      </c>
      <c r="D23" s="317">
        <v>1.9909857691710773</v>
      </c>
      <c r="E23" s="317">
        <v>2.410046867379918</v>
      </c>
      <c r="F23" s="317">
        <v>2.5268664896306867</v>
      </c>
      <c r="G23" s="317">
        <v>2.7900602112900517</v>
      </c>
      <c r="H23" s="317">
        <v>2.7916534517390845</v>
      </c>
      <c r="I23" s="317">
        <v>2.9770256726543827</v>
      </c>
      <c r="J23" s="317">
        <v>3.3234595643625036</v>
      </c>
      <c r="K23" s="317">
        <v>3.42152092791687</v>
      </c>
      <c r="L23" s="317">
        <v>3.605785142201531</v>
      </c>
    </row>
    <row r="24" spans="1:12" ht="12.75">
      <c r="A24" s="313" t="s">
        <v>19</v>
      </c>
      <c r="B24" s="317">
        <v>0.8808523294921562</v>
      </c>
      <c r="C24" s="317">
        <v>0.8972418122069195</v>
      </c>
      <c r="D24" s="317">
        <v>1.0195646183521632</v>
      </c>
      <c r="E24" s="317">
        <v>1.2335406225288548</v>
      </c>
      <c r="F24" s="317">
        <v>1.3282993690776566</v>
      </c>
      <c r="G24" s="317">
        <v>1.426178872153872</v>
      </c>
      <c r="H24" s="317">
        <v>1.4909742044613596</v>
      </c>
      <c r="I24" s="317">
        <v>1.5511525711201912</v>
      </c>
      <c r="J24" s="317">
        <v>1.6781151315509477</v>
      </c>
      <c r="K24" s="317">
        <v>1.854946441687247</v>
      </c>
      <c r="L24" s="317">
        <v>1.8450896895615911</v>
      </c>
    </row>
    <row r="25" spans="1:12" ht="12.75">
      <c r="A25" s="313" t="s">
        <v>20</v>
      </c>
      <c r="B25" s="317">
        <v>1.1401508507279425</v>
      </c>
      <c r="C25" s="317">
        <v>1.2350921242107595</v>
      </c>
      <c r="D25" s="317">
        <v>1.4648916930347171</v>
      </c>
      <c r="E25" s="317">
        <v>1.7688922931952753</v>
      </c>
      <c r="F25" s="317">
        <v>1.9330105030169367</v>
      </c>
      <c r="G25" s="317">
        <v>2.1862087749697205</v>
      </c>
      <c r="H25" s="317">
        <v>2.2462073157839093</v>
      </c>
      <c r="I25" s="317">
        <v>2.331740035463727</v>
      </c>
      <c r="J25" s="317">
        <v>2.681664581258565</v>
      </c>
      <c r="K25" s="317">
        <v>2.9502669289126158</v>
      </c>
      <c r="L25" s="317">
        <v>3.0806654458001455</v>
      </c>
    </row>
    <row r="26" spans="1:12" ht="12.75">
      <c r="A26" s="313"/>
      <c r="B26" s="317"/>
      <c r="C26" s="317"/>
      <c r="D26" s="317"/>
      <c r="E26" s="317"/>
      <c r="F26" s="317"/>
      <c r="G26" s="317"/>
      <c r="H26" s="317"/>
      <c r="I26" s="317"/>
      <c r="J26" s="317"/>
      <c r="K26" s="317"/>
      <c r="L26" s="317"/>
    </row>
    <row r="27" spans="1:12" ht="14.25">
      <c r="A27" s="316" t="s">
        <v>452</v>
      </c>
      <c r="B27" s="317"/>
      <c r="C27" s="317"/>
      <c r="D27" s="317"/>
      <c r="E27" s="317"/>
      <c r="F27" s="317"/>
      <c r="G27" s="317"/>
      <c r="H27" s="317"/>
      <c r="I27" s="317"/>
      <c r="J27" s="317"/>
      <c r="K27" s="317"/>
      <c r="L27" s="317"/>
    </row>
    <row r="28" spans="1:12" ht="12.75">
      <c r="A28" s="313" t="s">
        <v>15</v>
      </c>
      <c r="B28" s="317">
        <v>79.13829000251673</v>
      </c>
      <c r="C28" s="317">
        <v>78.43702691725437</v>
      </c>
      <c r="D28" s="317">
        <v>77.1888649227329</v>
      </c>
      <c r="E28" s="317">
        <v>74.14965049223147</v>
      </c>
      <c r="F28" s="317">
        <v>71.3474414947273</v>
      </c>
      <c r="G28" s="317">
        <v>68.75938084944859</v>
      </c>
      <c r="H28" s="317">
        <v>67.54116449941854</v>
      </c>
      <c r="I28" s="317">
        <v>66.26937013337445</v>
      </c>
      <c r="J28" s="317">
        <v>64.00926091434505</v>
      </c>
      <c r="K28" s="317">
        <v>63.25993404415788</v>
      </c>
      <c r="L28" s="317">
        <v>62.11140039273658</v>
      </c>
    </row>
    <row r="29" spans="1:12" ht="12.75">
      <c r="A29" s="318" t="s">
        <v>16</v>
      </c>
      <c r="B29" s="317">
        <v>20.06818025823082</v>
      </c>
      <c r="C29" s="317">
        <v>20.65576191706975</v>
      </c>
      <c r="D29" s="317">
        <v>21.71523772420761</v>
      </c>
      <c r="E29" s="317">
        <v>24.345137888185068</v>
      </c>
      <c r="F29" s="317">
        <v>26.683540684297895</v>
      </c>
      <c r="G29" s="317">
        <v>28.76146709241477</v>
      </c>
      <c r="H29" s="317">
        <v>29.61597420446136</v>
      </c>
      <c r="I29" s="317">
        <v>30.558939171999075</v>
      </c>
      <c r="J29" s="317">
        <v>32.281266225751814</v>
      </c>
      <c r="K29" s="317">
        <v>32.41793722857298</v>
      </c>
      <c r="L29" s="317">
        <v>33.10019195551927</v>
      </c>
    </row>
    <row r="30" spans="1:12" ht="12.75">
      <c r="A30" s="313" t="s">
        <v>17</v>
      </c>
      <c r="B30" s="317">
        <v>0.7801834918359098</v>
      </c>
      <c r="C30" s="317">
        <v>0.8872724587379537</v>
      </c>
      <c r="D30" s="317">
        <v>1.0775268193954828</v>
      </c>
      <c r="E30" s="317">
        <v>1.490333086276206</v>
      </c>
      <c r="F30" s="317">
        <v>1.9510141619958645</v>
      </c>
      <c r="G30" s="317">
        <v>2.4568408486372775</v>
      </c>
      <c r="H30" s="317">
        <v>2.8260122634527964</v>
      </c>
      <c r="I30" s="317">
        <v>3.148947652455478</v>
      </c>
      <c r="J30" s="317">
        <v>3.68691640492667</v>
      </c>
      <c r="K30" s="317">
        <v>4.284665020235331</v>
      </c>
      <c r="L30" s="317">
        <v>4.746486331443196</v>
      </c>
    </row>
    <row r="31" spans="1:12" ht="12.75">
      <c r="A31" s="313" t="s">
        <v>271</v>
      </c>
      <c r="B31" s="317">
        <v>0.01334624741654782</v>
      </c>
      <c r="C31" s="317">
        <v>0.019938706937931545</v>
      </c>
      <c r="D31" s="317">
        <v>0.01837053366400294</v>
      </c>
      <c r="E31" s="317">
        <v>0.014878533307249978</v>
      </c>
      <c r="F31" s="317">
        <v>0.018003658978927778</v>
      </c>
      <c r="G31" s="317">
        <v>0.02231120949935964</v>
      </c>
      <c r="H31" s="317">
        <v>0.01684903266730098</v>
      </c>
      <c r="I31" s="317">
        <v>0.02274304217099684</v>
      </c>
      <c r="J31" s="317">
        <v>0.02255645497646468</v>
      </c>
      <c r="K31" s="317">
        <v>0.037463707033810995</v>
      </c>
      <c r="L31" s="317">
        <v>0.04192132030095095</v>
      </c>
    </row>
    <row r="32" spans="1:12" ht="12.75">
      <c r="A32" s="313"/>
      <c r="B32" s="317"/>
      <c r="C32" s="319"/>
      <c r="D32" s="319"/>
      <c r="E32" s="319"/>
      <c r="F32" s="319"/>
      <c r="G32" s="319"/>
      <c r="H32" s="319"/>
      <c r="I32" s="319"/>
      <c r="J32" s="319"/>
      <c r="K32" s="319"/>
      <c r="L32" s="313"/>
    </row>
    <row r="33" spans="1:12" ht="14.25">
      <c r="A33" s="320" t="s">
        <v>598</v>
      </c>
      <c r="B33" s="319">
        <v>262246</v>
      </c>
      <c r="C33" s="319">
        <v>270830</v>
      </c>
      <c r="D33" s="319">
        <v>315723</v>
      </c>
      <c r="E33" s="319">
        <v>362939</v>
      </c>
      <c r="F33" s="319">
        <v>377701</v>
      </c>
      <c r="G33" s="319">
        <v>345118</v>
      </c>
      <c r="H33" s="319">
        <v>302688</v>
      </c>
      <c r="I33" s="319">
        <v>259420</v>
      </c>
      <c r="J33" s="319">
        <v>234966</v>
      </c>
      <c r="K33" s="319">
        <v>202863</v>
      </c>
      <c r="L33" s="319">
        <v>181292</v>
      </c>
    </row>
    <row r="34" spans="1:12" ht="12.75">
      <c r="A34" s="321"/>
      <c r="B34" s="379"/>
      <c r="C34" s="379"/>
      <c r="D34" s="379"/>
      <c r="E34" s="379"/>
      <c r="F34" s="379"/>
      <c r="G34" s="379"/>
      <c r="H34" s="379"/>
      <c r="I34" s="379"/>
      <c r="J34" s="379"/>
      <c r="K34" s="379"/>
      <c r="L34" s="379"/>
    </row>
    <row r="35" spans="1:12" ht="12.75">
      <c r="A35" s="313"/>
      <c r="B35" s="323"/>
      <c r="C35" s="323"/>
      <c r="D35" s="323"/>
      <c r="E35" s="323"/>
      <c r="F35" s="323"/>
      <c r="G35" s="323"/>
      <c r="H35" s="323"/>
      <c r="I35" s="323"/>
      <c r="J35" s="323"/>
      <c r="K35" s="323"/>
      <c r="L35" s="307"/>
    </row>
    <row r="36" spans="1:12" ht="12.75">
      <c r="A36" s="324" t="s">
        <v>645</v>
      </c>
      <c r="B36" s="313"/>
      <c r="C36" s="313"/>
      <c r="D36" s="313"/>
      <c r="E36" s="313"/>
      <c r="F36" s="313"/>
      <c r="G36" s="313"/>
      <c r="H36" s="313"/>
      <c r="I36" s="313"/>
      <c r="J36" s="313"/>
      <c r="K36" s="313"/>
      <c r="L36" s="313"/>
    </row>
    <row r="37" spans="1:12" ht="12.75">
      <c r="A37" s="324"/>
      <c r="B37" s="313"/>
      <c r="C37" s="313"/>
      <c r="D37" s="313"/>
      <c r="E37" s="313"/>
      <c r="F37" s="313"/>
      <c r="G37" s="313"/>
      <c r="H37" s="313"/>
      <c r="I37" s="313"/>
      <c r="J37" s="313"/>
      <c r="K37" s="313"/>
      <c r="L37" s="313"/>
    </row>
    <row r="38" spans="1:12" ht="12.75">
      <c r="A38" s="316" t="s">
        <v>449</v>
      </c>
      <c r="B38" s="313"/>
      <c r="C38" s="313"/>
      <c r="D38" s="313"/>
      <c r="E38" s="313"/>
      <c r="F38" s="313"/>
      <c r="G38" s="313"/>
      <c r="H38" s="313"/>
      <c r="I38" s="313"/>
      <c r="J38" s="313"/>
      <c r="K38" s="313"/>
      <c r="L38" s="313"/>
    </row>
    <row r="39" spans="1:12" ht="12.75">
      <c r="A39" s="313" t="s">
        <v>15</v>
      </c>
      <c r="B39" s="346">
        <v>63.76266945798974</v>
      </c>
      <c r="C39" s="346">
        <v>63.322538728605366</v>
      </c>
      <c r="D39" s="346">
        <v>61.49436069722289</v>
      </c>
      <c r="E39" s="346">
        <v>57.3916431868593</v>
      </c>
      <c r="F39" s="346">
        <v>54.455217156244366</v>
      </c>
      <c r="G39" s="346">
        <v>51.67981610270196</v>
      </c>
      <c r="H39" s="346">
        <v>50.25473721844834</v>
      </c>
      <c r="I39" s="346">
        <v>49.47337053135629</v>
      </c>
      <c r="J39" s="346">
        <v>47.25559284116331</v>
      </c>
      <c r="K39" s="346">
        <v>46.473856125099665</v>
      </c>
      <c r="L39" s="346">
        <v>45.40557280001152</v>
      </c>
    </row>
    <row r="40" spans="1:12" ht="12.75">
      <c r="A40" s="318" t="s">
        <v>16</v>
      </c>
      <c r="B40" s="346">
        <v>24.039418928234063</v>
      </c>
      <c r="C40" s="346">
        <v>23.967575579152538</v>
      </c>
      <c r="D40" s="346">
        <v>23.850869347062545</v>
      </c>
      <c r="E40" s="346">
        <v>25.24016845512859</v>
      </c>
      <c r="F40" s="346">
        <v>26.6548927734727</v>
      </c>
      <c r="G40" s="346">
        <v>27.511347476282314</v>
      </c>
      <c r="H40" s="346">
        <v>27.937969252770827</v>
      </c>
      <c r="I40" s="346">
        <v>27.927802953235304</v>
      </c>
      <c r="J40" s="346">
        <v>28.130313199105146</v>
      </c>
      <c r="K40" s="346">
        <v>27.38741287518325</v>
      </c>
      <c r="L40" s="346">
        <v>27.328901788222076</v>
      </c>
    </row>
    <row r="41" spans="1:12" ht="12.75">
      <c r="A41" s="313" t="s">
        <v>17</v>
      </c>
      <c r="B41" s="346">
        <v>7.169955832418494</v>
      </c>
      <c r="C41" s="346">
        <v>7.340669603881997</v>
      </c>
      <c r="D41" s="346">
        <v>8.353585374899103</v>
      </c>
      <c r="E41" s="346">
        <v>9.725885738265092</v>
      </c>
      <c r="F41" s="346">
        <v>10.582086862497748</v>
      </c>
      <c r="G41" s="346">
        <v>11.549685387567452</v>
      </c>
      <c r="H41" s="346">
        <v>12.238559170539864</v>
      </c>
      <c r="I41" s="346">
        <v>12.63705210805923</v>
      </c>
      <c r="J41" s="346">
        <v>13.67337807606264</v>
      </c>
      <c r="K41" s="346">
        <v>14.38556107096011</v>
      </c>
      <c r="L41" s="346">
        <v>15.041086616781776</v>
      </c>
    </row>
    <row r="42" spans="1:12" ht="12.75">
      <c r="A42" s="313" t="s">
        <v>18</v>
      </c>
      <c r="B42" s="346">
        <v>2.3247976716280734</v>
      </c>
      <c r="C42" s="346">
        <v>2.429801230381906</v>
      </c>
      <c r="D42" s="346">
        <v>2.8207421627871465</v>
      </c>
      <c r="E42" s="346">
        <v>3.428301660571908</v>
      </c>
      <c r="F42" s="346">
        <v>3.6752568030275725</v>
      </c>
      <c r="G42" s="346">
        <v>4.151325657958818</v>
      </c>
      <c r="H42" s="346">
        <v>4.232213085448695</v>
      </c>
      <c r="I42" s="346">
        <v>4.427284030539371</v>
      </c>
      <c r="J42" s="346">
        <v>4.766219239373601</v>
      </c>
      <c r="K42" s="346">
        <v>4.998585427329544</v>
      </c>
      <c r="L42" s="346">
        <v>5.314253203027662</v>
      </c>
    </row>
    <row r="43" spans="1:12" ht="12.75">
      <c r="A43" s="313" t="s">
        <v>19</v>
      </c>
      <c r="B43" s="346">
        <v>1.1871633179299956</v>
      </c>
      <c r="C43" s="346">
        <v>1.2527155706251396</v>
      </c>
      <c r="D43" s="346">
        <v>1.4380767468749318</v>
      </c>
      <c r="E43" s="346">
        <v>1.7351327858042085</v>
      </c>
      <c r="F43" s="346">
        <v>1.905568570913678</v>
      </c>
      <c r="G43" s="346">
        <v>2.0302729238501547</v>
      </c>
      <c r="H43" s="346">
        <v>2.1290668573471576</v>
      </c>
      <c r="I43" s="346">
        <v>2.2334227318967907</v>
      </c>
      <c r="J43" s="346">
        <v>2.4451901565995526</v>
      </c>
      <c r="K43" s="346">
        <v>2.6092435894138526</v>
      </c>
      <c r="L43" s="346">
        <v>2.66396836942666</v>
      </c>
    </row>
    <row r="44" spans="1:12" ht="12.75">
      <c r="A44" s="313" t="s">
        <v>20</v>
      </c>
      <c r="B44" s="346">
        <v>1.5159947917996375</v>
      </c>
      <c r="C44" s="346">
        <v>1.6866992873530546</v>
      </c>
      <c r="D44" s="346">
        <v>2.0423656711533846</v>
      </c>
      <c r="E44" s="346">
        <v>2.478868173370901</v>
      </c>
      <c r="F44" s="346">
        <v>2.726977833843936</v>
      </c>
      <c r="G44" s="346">
        <v>3.0775524516392965</v>
      </c>
      <c r="H44" s="346">
        <v>3.20745441544512</v>
      </c>
      <c r="I44" s="346">
        <v>3.301067644913016</v>
      </c>
      <c r="J44" s="346">
        <v>3.7293064876957494</v>
      </c>
      <c r="K44" s="346">
        <v>4.14534091201358</v>
      </c>
      <c r="L44" s="346">
        <v>4.246217222530301</v>
      </c>
    </row>
    <row r="45" spans="1:12" ht="12.75">
      <c r="A45" s="313"/>
      <c r="B45" s="346"/>
      <c r="C45" s="346"/>
      <c r="D45" s="346"/>
      <c r="E45" s="346"/>
      <c r="F45" s="346"/>
      <c r="G45" s="346"/>
      <c r="H45" s="346"/>
      <c r="I45" s="346"/>
      <c r="J45" s="346"/>
      <c r="K45" s="346"/>
      <c r="L45" s="346"/>
    </row>
    <row r="46" spans="1:12" ht="12.75">
      <c r="A46" s="316" t="s">
        <v>270</v>
      </c>
      <c r="B46" s="346"/>
      <c r="C46" s="346"/>
      <c r="D46" s="346"/>
      <c r="E46" s="346"/>
      <c r="F46" s="346"/>
      <c r="G46" s="346"/>
      <c r="H46" s="346"/>
      <c r="I46" s="346"/>
      <c r="J46" s="346"/>
      <c r="K46" s="346"/>
      <c r="L46" s="346"/>
    </row>
    <row r="47" spans="1:12" ht="12.75">
      <c r="A47" s="313" t="s">
        <v>15</v>
      </c>
      <c r="B47" s="346">
        <v>78.75615920753657</v>
      </c>
      <c r="C47" s="346">
        <v>78.80890504131727</v>
      </c>
      <c r="D47" s="346">
        <v>76.74033028643731</v>
      </c>
      <c r="E47" s="346">
        <v>73.33305856963011</v>
      </c>
      <c r="F47" s="346">
        <v>71.5631645341503</v>
      </c>
      <c r="G47" s="346">
        <v>69.33083981064811</v>
      </c>
      <c r="H47" s="346">
        <v>68.18287450840185</v>
      </c>
      <c r="I47" s="346">
        <v>67.17223095656463</v>
      </c>
      <c r="J47" s="346">
        <v>65.00950782997762</v>
      </c>
      <c r="K47" s="346">
        <v>63.27254957434222</v>
      </c>
      <c r="L47" s="346">
        <v>61.85102230416339</v>
      </c>
    </row>
    <row r="48" spans="1:12" ht="12.75">
      <c r="A48" s="318" t="s">
        <v>16</v>
      </c>
      <c r="B48" s="346">
        <v>11.196098955806889</v>
      </c>
      <c r="C48" s="346">
        <v>10.798834588756014</v>
      </c>
      <c r="D48" s="346">
        <v>11.385065119221624</v>
      </c>
      <c r="E48" s="346">
        <v>12.682093399676278</v>
      </c>
      <c r="F48" s="346">
        <v>13.572535591998559</v>
      </c>
      <c r="G48" s="346">
        <v>14.536068416028675</v>
      </c>
      <c r="H48" s="346">
        <v>15.156417590275295</v>
      </c>
      <c r="I48" s="346">
        <v>15.702292507989354</v>
      </c>
      <c r="J48" s="346">
        <v>16.549776286353467</v>
      </c>
      <c r="K48" s="346">
        <v>17.103469560968083</v>
      </c>
      <c r="L48" s="346">
        <v>18.017615751910295</v>
      </c>
    </row>
    <row r="49" spans="1:12" ht="12.75">
      <c r="A49" s="313" t="s">
        <v>17</v>
      </c>
      <c r="B49" s="346">
        <v>5.591666879419949</v>
      </c>
      <c r="C49" s="346">
        <v>5.615901569447546</v>
      </c>
      <c r="D49" s="346">
        <v>6.330417330220991</v>
      </c>
      <c r="E49" s="346">
        <v>7.356048798033691</v>
      </c>
      <c r="F49" s="346">
        <v>7.799243106866102</v>
      </c>
      <c r="G49" s="346">
        <v>8.374729706037051</v>
      </c>
      <c r="H49" s="346">
        <v>8.722291741151233</v>
      </c>
      <c r="I49" s="346">
        <v>8.922387660943103</v>
      </c>
      <c r="J49" s="346">
        <v>9.455816554809843</v>
      </c>
      <c r="K49" s="346">
        <v>10.030606208688049</v>
      </c>
      <c r="L49" s="346">
        <v>10.274895032876495</v>
      </c>
    </row>
    <row r="50" spans="1:12" ht="12.75">
      <c r="A50" s="313" t="s">
        <v>18</v>
      </c>
      <c r="B50" s="346">
        <v>2.0046465316959843</v>
      </c>
      <c r="C50" s="346">
        <v>2.1460621688019006</v>
      </c>
      <c r="D50" s="346">
        <v>2.4319902266628852</v>
      </c>
      <c r="E50" s="346">
        <v>2.9157424614831244</v>
      </c>
      <c r="F50" s="346">
        <v>3.0427103982699584</v>
      </c>
      <c r="G50" s="346">
        <v>3.344437301540919</v>
      </c>
      <c r="H50" s="346">
        <v>3.347336431891312</v>
      </c>
      <c r="I50" s="346">
        <v>3.5168572808450733</v>
      </c>
      <c r="J50" s="346">
        <v>3.819351230425056</v>
      </c>
      <c r="K50" s="346">
        <v>3.931226048712739</v>
      </c>
      <c r="L50" s="346">
        <v>4.1187442835228625</v>
      </c>
    </row>
    <row r="51" spans="1:12" ht="12.75">
      <c r="A51" s="313" t="s">
        <v>19</v>
      </c>
      <c r="B51" s="346">
        <v>1.0559370931093466</v>
      </c>
      <c r="C51" s="346">
        <v>1.095872332649788</v>
      </c>
      <c r="D51" s="346">
        <v>1.2770784702982176</v>
      </c>
      <c r="E51" s="346">
        <v>1.5200677417421018</v>
      </c>
      <c r="F51" s="346">
        <v>1.6183096053342945</v>
      </c>
      <c r="G51" s="346">
        <v>1.7291021370268638</v>
      </c>
      <c r="H51" s="346">
        <v>1.8309796210225242</v>
      </c>
      <c r="I51" s="346">
        <v>1.8660665659648366</v>
      </c>
      <c r="J51" s="346">
        <v>1.9681208053691275</v>
      </c>
      <c r="K51" s="346">
        <v>2.1520794218255705</v>
      </c>
      <c r="L51" s="346">
        <v>2.1497554968203785</v>
      </c>
    </row>
    <row r="52" spans="1:12" ht="12.75">
      <c r="A52" s="313" t="s">
        <v>20</v>
      </c>
      <c r="B52" s="346">
        <v>1.3954913324312594</v>
      </c>
      <c r="C52" s="346">
        <v>1.5344242990274704</v>
      </c>
      <c r="D52" s="346">
        <v>1.8351185671589694</v>
      </c>
      <c r="E52" s="346">
        <v>2.192989029434686</v>
      </c>
      <c r="F52" s="346">
        <v>2.4040367633807893</v>
      </c>
      <c r="G52" s="346">
        <v>2.6848226287183685</v>
      </c>
      <c r="H52" s="346">
        <v>2.760100107257776</v>
      </c>
      <c r="I52" s="346">
        <v>2.8201650276930033</v>
      </c>
      <c r="J52" s="346">
        <v>3.197427293064877</v>
      </c>
      <c r="K52" s="346">
        <v>3.510069185463337</v>
      </c>
      <c r="L52" s="346">
        <v>3.5879671307065744</v>
      </c>
    </row>
    <row r="53" spans="1:12" ht="12.75">
      <c r="A53" s="313"/>
      <c r="B53" s="346"/>
      <c r="C53" s="346"/>
      <c r="D53" s="346"/>
      <c r="E53" s="346"/>
      <c r="F53" s="346"/>
      <c r="G53" s="346"/>
      <c r="H53" s="346"/>
      <c r="I53" s="346"/>
      <c r="J53" s="346"/>
      <c r="K53" s="346"/>
      <c r="L53" s="346"/>
    </row>
    <row r="54" spans="1:12" ht="14.25">
      <c r="A54" s="316" t="s">
        <v>452</v>
      </c>
      <c r="B54" s="346"/>
      <c r="C54" s="346"/>
      <c r="D54" s="346"/>
      <c r="E54" s="346"/>
      <c r="F54" s="346"/>
      <c r="G54" s="346"/>
      <c r="H54" s="346"/>
      <c r="I54" s="346"/>
      <c r="J54" s="346"/>
      <c r="K54" s="346"/>
      <c r="L54" s="346"/>
    </row>
    <row r="55" spans="1:12" ht="12.75">
      <c r="A55" s="313" t="s">
        <v>15</v>
      </c>
      <c r="B55" s="346">
        <v>77.51538206234522</v>
      </c>
      <c r="C55" s="346">
        <v>76.56031104704282</v>
      </c>
      <c r="D55" s="346">
        <v>75.21062850411222</v>
      </c>
      <c r="E55" s="346">
        <v>72.09100173850489</v>
      </c>
      <c r="F55" s="346">
        <v>69.08992611281312</v>
      </c>
      <c r="G55" s="346">
        <v>66.51783453139306</v>
      </c>
      <c r="H55" s="346">
        <v>65.1161959242045</v>
      </c>
      <c r="I55" s="346">
        <v>64.23749190788865</v>
      </c>
      <c r="J55" s="346">
        <v>62.15771812080537</v>
      </c>
      <c r="K55" s="346">
        <v>61.528767264216455</v>
      </c>
      <c r="L55" s="346">
        <v>60.481228349405484</v>
      </c>
    </row>
    <row r="56" spans="1:12" ht="12.75">
      <c r="A56" s="318" t="s">
        <v>16</v>
      </c>
      <c r="B56" s="346">
        <v>21.59564962087365</v>
      </c>
      <c r="C56" s="346">
        <v>22.415893448114836</v>
      </c>
      <c r="D56" s="346">
        <v>23.509675167433844</v>
      </c>
      <c r="E56" s="346">
        <v>26.166371920148674</v>
      </c>
      <c r="F56" s="346">
        <v>28.621373220400073</v>
      </c>
      <c r="G56" s="346">
        <v>30.640718446223676</v>
      </c>
      <c r="H56" s="346">
        <v>31.62763675366464</v>
      </c>
      <c r="I56" s="346">
        <v>32.188620693198516</v>
      </c>
      <c r="J56" s="346">
        <v>33.73489932885906</v>
      </c>
      <c r="K56" s="346">
        <v>33.71826856305136</v>
      </c>
      <c r="L56" s="346">
        <v>34.37376218014735</v>
      </c>
    </row>
    <row r="57" spans="1:12" ht="12.75">
      <c r="A57" s="313" t="s">
        <v>17</v>
      </c>
      <c r="B57" s="346">
        <v>0.8731394725420614</v>
      </c>
      <c r="C57" s="346">
        <v>1.0034921730656001</v>
      </c>
      <c r="D57" s="346">
        <v>1.2648617989048627</v>
      </c>
      <c r="E57" s="346">
        <v>1.7231430969366346</v>
      </c>
      <c r="F57" s="346">
        <v>2.267795999279149</v>
      </c>
      <c r="G57" s="346">
        <v>2.8188494730485263</v>
      </c>
      <c r="H57" s="346">
        <v>3.240525563103325</v>
      </c>
      <c r="I57" s="346">
        <v>3.5497395110823393</v>
      </c>
      <c r="J57" s="346">
        <v>4.086129753914989</v>
      </c>
      <c r="K57" s="346">
        <v>4.711812967773462</v>
      </c>
      <c r="L57" s="346">
        <v>5.102518490778017</v>
      </c>
    </row>
    <row r="58" spans="1:12" ht="12.75">
      <c r="A58" s="313" t="s">
        <v>271</v>
      </c>
      <c r="B58" s="346">
        <v>0.01582884423906661</v>
      </c>
      <c r="C58" s="346">
        <v>0.020303331776744565</v>
      </c>
      <c r="D58" s="346">
        <v>0.014834529549073933</v>
      </c>
      <c r="E58" s="346">
        <v>0.019483244409807567</v>
      </c>
      <c r="F58" s="346">
        <v>0.020904667507659038</v>
      </c>
      <c r="G58" s="346">
        <v>0.02259754933473594</v>
      </c>
      <c r="H58" s="346">
        <v>0.015641759027529494</v>
      </c>
      <c r="I58" s="346">
        <v>0.024147887830492102</v>
      </c>
      <c r="J58" s="346">
        <v>0.021252796420581657</v>
      </c>
      <c r="K58" s="346">
        <v>0.0411512049587202</v>
      </c>
      <c r="L58" s="346">
        <v>0.04249097966914651</v>
      </c>
    </row>
    <row r="59" spans="1:12" ht="12.75">
      <c r="A59" s="313"/>
      <c r="B59" s="313"/>
      <c r="C59" s="313"/>
      <c r="D59" s="313"/>
      <c r="E59" s="313"/>
      <c r="F59" s="313"/>
      <c r="G59" s="313"/>
      <c r="H59" s="313"/>
      <c r="I59" s="313"/>
      <c r="J59" s="313"/>
      <c r="K59" s="313"/>
      <c r="L59" s="313"/>
    </row>
    <row r="60" spans="1:12" ht="14.25">
      <c r="A60" s="320" t="s">
        <v>598</v>
      </c>
      <c r="B60" s="319">
        <v>195845</v>
      </c>
      <c r="C60" s="319">
        <v>197012</v>
      </c>
      <c r="D60" s="319">
        <v>229195</v>
      </c>
      <c r="E60" s="319">
        <v>266896</v>
      </c>
      <c r="F60" s="319">
        <v>277450</v>
      </c>
      <c r="G60" s="319">
        <v>256665</v>
      </c>
      <c r="H60" s="319">
        <v>223760</v>
      </c>
      <c r="I60" s="319">
        <v>194634</v>
      </c>
      <c r="J60" s="319">
        <v>178800</v>
      </c>
      <c r="K60" s="319">
        <v>155524</v>
      </c>
      <c r="L60" s="319">
        <v>138853</v>
      </c>
    </row>
    <row r="61" spans="1:12" ht="12.75">
      <c r="A61" s="325"/>
      <c r="B61" s="322"/>
      <c r="C61" s="322"/>
      <c r="D61" s="322"/>
      <c r="E61" s="322"/>
      <c r="F61" s="322"/>
      <c r="G61" s="322"/>
      <c r="H61" s="322"/>
      <c r="I61" s="322"/>
      <c r="J61" s="322"/>
      <c r="K61" s="322"/>
      <c r="L61" s="322"/>
    </row>
    <row r="62" spans="1:12" ht="12.75">
      <c r="A62" s="316"/>
      <c r="B62" s="323"/>
      <c r="C62" s="323"/>
      <c r="D62" s="323"/>
      <c r="E62" s="323"/>
      <c r="F62" s="323"/>
      <c r="G62" s="323"/>
      <c r="H62" s="323"/>
      <c r="I62" s="323"/>
      <c r="J62" s="323"/>
      <c r="K62" s="323"/>
      <c r="L62" s="323"/>
    </row>
    <row r="63" spans="1:12" ht="12.75">
      <c r="A63" s="315" t="s">
        <v>646</v>
      </c>
      <c r="B63" s="307"/>
      <c r="C63" s="307"/>
      <c r="D63" s="307"/>
      <c r="E63" s="307"/>
      <c r="F63" s="307"/>
      <c r="G63" s="307"/>
      <c r="H63" s="307"/>
      <c r="I63" s="307"/>
      <c r="J63" s="307"/>
      <c r="K63" s="307"/>
      <c r="L63" s="307"/>
    </row>
    <row r="64" spans="1:12" ht="12.75">
      <c r="A64" s="315"/>
      <c r="B64" s="307"/>
      <c r="C64" s="307"/>
      <c r="D64" s="307"/>
      <c r="E64" s="307"/>
      <c r="F64" s="307"/>
      <c r="G64" s="307"/>
      <c r="H64" s="307"/>
      <c r="I64" s="307"/>
      <c r="J64" s="307"/>
      <c r="K64" s="307"/>
      <c r="L64" s="307"/>
    </row>
    <row r="65" spans="1:12" ht="12.75">
      <c r="A65" s="316" t="s">
        <v>449</v>
      </c>
      <c r="B65" s="307"/>
      <c r="C65" s="307"/>
      <c r="D65" s="307"/>
      <c r="E65" s="307"/>
      <c r="F65" s="307"/>
      <c r="G65" s="307"/>
      <c r="H65" s="307"/>
      <c r="I65" s="307"/>
      <c r="J65" s="307"/>
      <c r="K65" s="307"/>
      <c r="L65" s="307"/>
    </row>
    <row r="66" spans="1:12" ht="12.75">
      <c r="A66" s="313" t="s">
        <v>15</v>
      </c>
      <c r="B66" s="346">
        <v>76.25292740046838</v>
      </c>
      <c r="C66" s="346">
        <v>76.56141591957228</v>
      </c>
      <c r="D66" s="346">
        <v>75.87648500191614</v>
      </c>
      <c r="E66" s="346">
        <v>72.61040214927378</v>
      </c>
      <c r="F66" s="346">
        <v>70.3774856418664</v>
      </c>
      <c r="G66" s="346">
        <v>67.75584711922419</v>
      </c>
      <c r="H66" s="346">
        <v>66.9967671449929</v>
      </c>
      <c r="I66" s="346">
        <v>64.21315440430678</v>
      </c>
      <c r="J66" s="346">
        <v>61.220153419526774</v>
      </c>
      <c r="K66" s="346">
        <v>59.72204349504568</v>
      </c>
      <c r="L66" s="346">
        <v>58.242653755812285</v>
      </c>
    </row>
    <row r="67" spans="1:12" ht="12.75">
      <c r="A67" s="318" t="s">
        <v>16</v>
      </c>
      <c r="B67" s="346">
        <v>18.02372138702123</v>
      </c>
      <c r="C67" s="346">
        <v>17.900336022419634</v>
      </c>
      <c r="D67" s="346">
        <v>18.190475084483978</v>
      </c>
      <c r="E67" s="346">
        <v>19.987826378977417</v>
      </c>
      <c r="F67" s="346">
        <v>21.54373824443528</v>
      </c>
      <c r="G67" s="346">
        <v>22.927552766685682</v>
      </c>
      <c r="H67" s="346">
        <v>23.281667284274015</v>
      </c>
      <c r="I67" s="346">
        <v>24.642271982523212</v>
      </c>
      <c r="J67" s="346">
        <v>25.63294558288616</v>
      </c>
      <c r="K67" s="346">
        <v>25.841805001501307</v>
      </c>
      <c r="L67" s="346">
        <v>25.629164469584392</v>
      </c>
    </row>
    <row r="68" spans="1:12" ht="12.75">
      <c r="A68" s="313" t="s">
        <v>17</v>
      </c>
      <c r="B68" s="346">
        <v>3.79542192339654</v>
      </c>
      <c r="C68" s="346">
        <v>3.679921640115907</v>
      </c>
      <c r="D68" s="346">
        <v>3.9576825260419692</v>
      </c>
      <c r="E68" s="346">
        <v>4.873646209386282</v>
      </c>
      <c r="F68" s="346">
        <v>5.245370696331761</v>
      </c>
      <c r="G68" s="346">
        <v>6.191671420422134</v>
      </c>
      <c r="H68" s="346">
        <v>6.410764257146143</v>
      </c>
      <c r="I68" s="346">
        <v>7.4432394476086445</v>
      </c>
      <c r="J68" s="346">
        <v>8.52090611157129</v>
      </c>
      <c r="K68" s="346">
        <v>9.41749238622228</v>
      </c>
      <c r="L68" s="346">
        <v>10.514836297397057</v>
      </c>
    </row>
    <row r="69" spans="1:12" ht="12.75">
      <c r="A69" s="313" t="s">
        <v>18</v>
      </c>
      <c r="B69" s="346">
        <v>1.0304449648711944</v>
      </c>
      <c r="C69" s="346">
        <v>0.9237215503285401</v>
      </c>
      <c r="D69" s="346">
        <v>0.9870980478684489</v>
      </c>
      <c r="E69" s="346">
        <v>1.290823608429183</v>
      </c>
      <c r="F69" s="346">
        <v>1.4574385693163416</v>
      </c>
      <c r="G69" s="346">
        <v>1.549343981745579</v>
      </c>
      <c r="H69" s="346">
        <v>1.695651618344216</v>
      </c>
      <c r="I69" s="346">
        <v>1.8896777717094484</v>
      </c>
      <c r="J69" s="346">
        <v>2.322901285698851</v>
      </c>
      <c r="K69" s="346">
        <v>2.47501394071977</v>
      </c>
      <c r="L69" s="346">
        <v>2.7275777767125255</v>
      </c>
    </row>
    <row r="70" spans="1:12" ht="12.75">
      <c r="A70" s="313" t="s">
        <v>19</v>
      </c>
      <c r="B70" s="346">
        <v>0.43816574752587445</v>
      </c>
      <c r="C70" s="346">
        <v>0.4162868842423171</v>
      </c>
      <c r="D70" s="346">
        <v>0.4308392655990524</v>
      </c>
      <c r="E70" s="346">
        <v>0.5089832927545966</v>
      </c>
      <c r="F70" s="346">
        <v>0.6024884078816347</v>
      </c>
      <c r="G70" s="346">
        <v>0.6537364517969195</v>
      </c>
      <c r="H70" s="346">
        <v>0.6797940173015244</v>
      </c>
      <c r="I70" s="346">
        <v>0.7614886478895218</v>
      </c>
      <c r="J70" s="346">
        <v>1.0065905571361689</v>
      </c>
      <c r="K70" s="346">
        <v>1.128125938317677</v>
      </c>
      <c r="L70" s="346">
        <v>1.155265807008293</v>
      </c>
    </row>
    <row r="71" spans="1:12" ht="12.75">
      <c r="A71" s="313" t="s">
        <v>20</v>
      </c>
      <c r="B71" s="346">
        <v>0.4593185767167787</v>
      </c>
      <c r="C71" s="346">
        <v>0.5183179833213163</v>
      </c>
      <c r="D71" s="346">
        <v>0.5574200740904182</v>
      </c>
      <c r="E71" s="346">
        <v>0.7283183611787424</v>
      </c>
      <c r="F71" s="346">
        <v>0.773478440168576</v>
      </c>
      <c r="G71" s="346">
        <v>0.9218482601254991</v>
      </c>
      <c r="H71" s="346">
        <v>0.9353556779411952</v>
      </c>
      <c r="I71" s="346">
        <v>1.0501677459623937</v>
      </c>
      <c r="J71" s="346">
        <v>1.296503043180754</v>
      </c>
      <c r="K71" s="346">
        <v>1.4155192381932826</v>
      </c>
      <c r="L71" s="346">
        <v>1.7305018934854512</v>
      </c>
    </row>
    <row r="72" spans="1:12" ht="12.75">
      <c r="A72" s="313"/>
      <c r="B72" s="346"/>
      <c r="C72" s="346"/>
      <c r="D72" s="346"/>
      <c r="E72" s="346"/>
      <c r="F72" s="346"/>
      <c r="G72" s="346"/>
      <c r="H72" s="346"/>
      <c r="I72" s="346"/>
      <c r="J72" s="346"/>
      <c r="K72" s="346"/>
      <c r="L72" s="346"/>
    </row>
    <row r="73" spans="1:12" ht="12.75">
      <c r="A73" s="316" t="s">
        <v>270</v>
      </c>
      <c r="B73" s="346"/>
      <c r="C73" s="346"/>
      <c r="D73" s="346"/>
      <c r="E73" s="346"/>
      <c r="F73" s="346"/>
      <c r="G73" s="346"/>
      <c r="H73" s="346"/>
      <c r="I73" s="346"/>
      <c r="J73" s="346"/>
      <c r="K73" s="346"/>
      <c r="L73" s="346"/>
    </row>
    <row r="74" spans="1:12" ht="12.75">
      <c r="A74" s="313" t="s">
        <v>15</v>
      </c>
      <c r="B74" s="346">
        <v>88.21334139155398</v>
      </c>
      <c r="C74" s="346">
        <v>89.00104751928387</v>
      </c>
      <c r="D74" s="346">
        <v>88.71456608331107</v>
      </c>
      <c r="E74" s="346">
        <v>86.69507178238602</v>
      </c>
      <c r="F74" s="346">
        <v>85.84504279779925</v>
      </c>
      <c r="G74" s="346">
        <v>84.39931545921277</v>
      </c>
      <c r="H74" s="346">
        <v>83.84083619775362</v>
      </c>
      <c r="I74" s="346">
        <v>81.85846922056643</v>
      </c>
      <c r="J74" s="346">
        <v>79.19472755429106</v>
      </c>
      <c r="K74" s="346">
        <v>77.63265131042766</v>
      </c>
      <c r="L74" s="346">
        <v>75.90000479363405</v>
      </c>
    </row>
    <row r="75" spans="1:12" ht="12.75">
      <c r="A75" s="318" t="s">
        <v>16</v>
      </c>
      <c r="B75" s="346">
        <v>7.2977260708619776</v>
      </c>
      <c r="C75" s="346">
        <v>6.7939107840069655</v>
      </c>
      <c r="D75" s="346">
        <v>6.889944374121773</v>
      </c>
      <c r="E75" s="346">
        <v>7.841491058685249</v>
      </c>
      <c r="F75" s="346">
        <v>8.382534876937468</v>
      </c>
      <c r="G75" s="346">
        <v>9.158014831717056</v>
      </c>
      <c r="H75" s="346">
        <v>9.587395698897252</v>
      </c>
      <c r="I75" s="346">
        <v>10.798158695482563</v>
      </c>
      <c r="J75" s="346">
        <v>12.021464328159325</v>
      </c>
      <c r="K75" s="346">
        <v>12.849054175781752</v>
      </c>
      <c r="L75" s="346">
        <v>13.879967403288433</v>
      </c>
    </row>
    <row r="76" spans="1:12" ht="12.75">
      <c r="A76" s="313" t="s">
        <v>17</v>
      </c>
      <c r="B76" s="346">
        <v>2.846566442547405</v>
      </c>
      <c r="C76" s="346">
        <v>2.6528085760539812</v>
      </c>
      <c r="D76" s="346">
        <v>2.744132573074288</v>
      </c>
      <c r="E76" s="346">
        <v>3.415960036940643</v>
      </c>
      <c r="F76" s="346">
        <v>3.5012723670049586</v>
      </c>
      <c r="G76" s="346">
        <v>3.9520821448944665</v>
      </c>
      <c r="H76" s="346">
        <v>4.023818346771617</v>
      </c>
      <c r="I76" s="346">
        <v>4.4893500819224466</v>
      </c>
      <c r="J76" s="346">
        <v>5.207620556776029</v>
      </c>
      <c r="K76" s="346">
        <v>5.7285634624458455</v>
      </c>
      <c r="L76" s="346">
        <v>5.960883946119553</v>
      </c>
    </row>
    <row r="77" spans="1:12" ht="12.75">
      <c r="A77" s="313" t="s">
        <v>18</v>
      </c>
      <c r="B77" s="346">
        <v>0.88841882601798</v>
      </c>
      <c r="C77" s="346">
        <v>0.7468676452582748</v>
      </c>
      <c r="D77" s="346">
        <v>0.8268397765674537</v>
      </c>
      <c r="E77" s="346">
        <v>1.0116698849802703</v>
      </c>
      <c r="F77" s="346">
        <v>1.1074119149877792</v>
      </c>
      <c r="G77" s="346">
        <v>1.1922418710781517</v>
      </c>
      <c r="H77" s="346">
        <v>1.2215847378576266</v>
      </c>
      <c r="I77" s="346">
        <v>1.3700553951782788</v>
      </c>
      <c r="J77" s="346">
        <v>1.7628839989916087</v>
      </c>
      <c r="K77" s="346">
        <v>1.771543773860078</v>
      </c>
      <c r="L77" s="346">
        <v>1.9534058769953502</v>
      </c>
    </row>
    <row r="78" spans="1:12" ht="12.75">
      <c r="A78" s="313" t="s">
        <v>19</v>
      </c>
      <c r="B78" s="346">
        <v>0.36564176172848833</v>
      </c>
      <c r="C78" s="346">
        <v>0.36867237133878406</v>
      </c>
      <c r="D78" s="346">
        <v>0.33909721173833773</v>
      </c>
      <c r="E78" s="346">
        <v>0.44076903702459913</v>
      </c>
      <c r="F78" s="346">
        <v>0.5300691000895184</v>
      </c>
      <c r="G78" s="346">
        <v>0.5521962350256703</v>
      </c>
      <c r="H78" s="346">
        <v>0.5315682541305153</v>
      </c>
      <c r="I78" s="346">
        <v>0.6116876024030584</v>
      </c>
      <c r="J78" s="346">
        <v>0.7634962365397774</v>
      </c>
      <c r="K78" s="346">
        <v>0.8922060652854631</v>
      </c>
      <c r="L78" s="346">
        <v>0.8604573126887494</v>
      </c>
    </row>
    <row r="79" spans="1:12" ht="12.75">
      <c r="A79" s="313" t="s">
        <v>20</v>
      </c>
      <c r="B79" s="346">
        <v>0.3883055072901715</v>
      </c>
      <c r="C79" s="346">
        <v>0.4366931040581169</v>
      </c>
      <c r="D79" s="346">
        <v>0.4854199811870725</v>
      </c>
      <c r="E79" s="346">
        <v>0.5950381999832088</v>
      </c>
      <c r="F79" s="346">
        <v>0.6336689431810181</v>
      </c>
      <c r="G79" s="346">
        <v>0.7461494580718768</v>
      </c>
      <c r="H79" s="346">
        <v>0.7947967645893763</v>
      </c>
      <c r="I79" s="346">
        <v>0.8722790044472185</v>
      </c>
      <c r="J79" s="346">
        <v>1.049807325242194</v>
      </c>
      <c r="K79" s="346">
        <v>1.125981212199202</v>
      </c>
      <c r="L79" s="346">
        <v>1.4452806672738603</v>
      </c>
    </row>
    <row r="80" spans="1:12" ht="12.75">
      <c r="A80" s="313"/>
      <c r="B80" s="346"/>
      <c r="C80" s="346"/>
      <c r="D80" s="346"/>
      <c r="E80" s="346"/>
      <c r="F80" s="346"/>
      <c r="G80" s="346"/>
      <c r="H80" s="346"/>
      <c r="I80" s="346"/>
      <c r="J80" s="346"/>
      <c r="K80" s="346"/>
      <c r="L80" s="346"/>
    </row>
    <row r="81" spans="1:12" ht="14.25">
      <c r="A81" s="316" t="s">
        <v>452</v>
      </c>
      <c r="B81" s="346"/>
      <c r="C81" s="346"/>
      <c r="D81" s="346"/>
      <c r="E81" s="346"/>
      <c r="F81" s="346"/>
      <c r="G81" s="346"/>
      <c r="H81" s="346"/>
      <c r="I81" s="346"/>
      <c r="J81" s="346"/>
      <c r="K81" s="346"/>
      <c r="L81" s="346"/>
    </row>
    <row r="82" spans="1:12" ht="12.75">
      <c r="A82" s="313" t="s">
        <v>15</v>
      </c>
      <c r="B82" s="346">
        <v>83.88607690564328</v>
      </c>
      <c r="C82" s="346">
        <v>83.40430163113717</v>
      </c>
      <c r="D82" s="346">
        <v>82.37159015689052</v>
      </c>
      <c r="E82" s="346">
        <v>79.7687012005709</v>
      </c>
      <c r="F82" s="346">
        <v>77.51883404914454</v>
      </c>
      <c r="G82" s="346">
        <v>75.15116942384483</v>
      </c>
      <c r="H82" s="346">
        <v>74.31605310571308</v>
      </c>
      <c r="I82" s="346">
        <v>72.23843333073262</v>
      </c>
      <c r="J82" s="346">
        <v>69.77707350451975</v>
      </c>
      <c r="K82" s="346">
        <v>68.70630120533608</v>
      </c>
      <c r="L82" s="346">
        <v>67.13963855999233</v>
      </c>
    </row>
    <row r="83" spans="1:12" ht="12.75">
      <c r="A83" s="318" t="s">
        <v>16</v>
      </c>
      <c r="B83" s="346">
        <v>15.60021152829191</v>
      </c>
      <c r="C83" s="346">
        <v>15.9971159209327</v>
      </c>
      <c r="D83" s="346">
        <v>17.017570345252057</v>
      </c>
      <c r="E83" s="346">
        <v>19.379145327848207</v>
      </c>
      <c r="F83" s="346">
        <v>21.387835567938364</v>
      </c>
      <c r="G83" s="346">
        <v>23.41129492298916</v>
      </c>
      <c r="H83" s="346">
        <v>24.003628975581083</v>
      </c>
      <c r="I83" s="346">
        <v>25.776702816571742</v>
      </c>
      <c r="J83" s="346">
        <v>27.75777001476573</v>
      </c>
      <c r="K83" s="346">
        <v>28.351134560116673</v>
      </c>
      <c r="L83" s="346">
        <v>29.181247303580843</v>
      </c>
    </row>
    <row r="84" spans="1:12" ht="12.75">
      <c r="A84" s="313" t="s">
        <v>17</v>
      </c>
      <c r="B84" s="346">
        <v>0.5076679005817029</v>
      </c>
      <c r="C84" s="346">
        <v>0.5795366427687159</v>
      </c>
      <c r="D84" s="346">
        <v>0.5829684941528956</v>
      </c>
      <c r="E84" s="346">
        <v>0.850054571404584</v>
      </c>
      <c r="F84" s="346">
        <v>1.0832721457237404</v>
      </c>
      <c r="G84" s="346">
        <v>1.4158585282373075</v>
      </c>
      <c r="H84" s="346">
        <v>1.6598729858546621</v>
      </c>
      <c r="I84" s="346">
        <v>1.9661387220098308</v>
      </c>
      <c r="J84" s="346">
        <v>2.4381460006482514</v>
      </c>
      <c r="K84" s="346">
        <v>2.916827521125552</v>
      </c>
      <c r="L84" s="346">
        <v>3.6383682469680263</v>
      </c>
    </row>
    <row r="85" spans="1:12" ht="12.75">
      <c r="A85" s="313" t="s">
        <v>271</v>
      </c>
      <c r="B85" s="346">
        <v>0.0060436654831155096</v>
      </c>
      <c r="C85" s="346">
        <v>0.019045805161413198</v>
      </c>
      <c r="D85" s="346">
        <v>0.02787100370452091</v>
      </c>
      <c r="E85" s="346">
        <v>0.0020989001763076147</v>
      </c>
      <c r="F85" s="346">
        <v>0.010058237193349494</v>
      </c>
      <c r="G85" s="346">
        <v>0.02167712492869367</v>
      </c>
      <c r="H85" s="346">
        <v>0.020444932851173665</v>
      </c>
      <c r="I85" s="346">
        <v>0.01872513068580791</v>
      </c>
      <c r="J85" s="346">
        <v>0.02701048006626571</v>
      </c>
      <c r="K85" s="346">
        <v>0.02573671342169605</v>
      </c>
      <c r="L85" s="346">
        <v>0.040745889458798715</v>
      </c>
    </row>
    <row r="86" spans="1:12" ht="12.75">
      <c r="A86" s="313"/>
      <c r="B86" s="307"/>
      <c r="C86" s="307"/>
      <c r="D86" s="307"/>
      <c r="E86" s="307"/>
      <c r="F86" s="307"/>
      <c r="G86" s="307"/>
      <c r="H86" s="307"/>
      <c r="I86" s="307"/>
      <c r="J86" s="307"/>
      <c r="K86" s="307"/>
      <c r="L86" s="307"/>
    </row>
    <row r="87" spans="1:12" ht="14.25">
      <c r="A87" s="320" t="s">
        <v>598</v>
      </c>
      <c r="B87" s="319">
        <v>66185</v>
      </c>
      <c r="C87" s="319">
        <v>73507</v>
      </c>
      <c r="D87" s="319">
        <v>86111</v>
      </c>
      <c r="E87" s="319">
        <v>95288</v>
      </c>
      <c r="F87" s="319">
        <v>99421</v>
      </c>
      <c r="G87" s="319">
        <v>87650</v>
      </c>
      <c r="H87" s="319">
        <v>78259</v>
      </c>
      <c r="I87" s="319">
        <v>64085</v>
      </c>
      <c r="J87" s="319">
        <v>55534</v>
      </c>
      <c r="K87" s="319">
        <v>46626</v>
      </c>
      <c r="L87" s="319">
        <v>41722</v>
      </c>
    </row>
    <row r="88" spans="1:12" ht="13.5" thickBot="1">
      <c r="A88" s="309"/>
      <c r="B88" s="309"/>
      <c r="C88" s="309"/>
      <c r="D88" s="309"/>
      <c r="E88" s="309"/>
      <c r="F88" s="309"/>
      <c r="G88" s="309"/>
      <c r="H88" s="309"/>
      <c r="I88" s="309"/>
      <c r="J88" s="309"/>
      <c r="K88" s="309"/>
      <c r="L88" s="309"/>
    </row>
    <row r="89" spans="1:12" ht="12.75">
      <c r="A89" s="307"/>
      <c r="B89" s="307"/>
      <c r="C89" s="307"/>
      <c r="D89" s="307"/>
      <c r="E89" s="307"/>
      <c r="F89" s="307"/>
      <c r="G89" s="307"/>
      <c r="H89" s="307"/>
      <c r="I89" s="307"/>
      <c r="J89" s="307"/>
      <c r="K89" s="307"/>
      <c r="L89" s="307"/>
    </row>
    <row r="90" spans="1:12" ht="12.75">
      <c r="A90" s="558" t="s">
        <v>33</v>
      </c>
      <c r="B90" s="558"/>
      <c r="C90" s="558"/>
      <c r="D90" s="558"/>
      <c r="E90" s="558"/>
      <c r="F90" s="558"/>
      <c r="G90" s="558"/>
      <c r="H90" s="558"/>
      <c r="I90" s="558"/>
      <c r="J90" s="558"/>
      <c r="K90" s="558"/>
      <c r="L90" s="558"/>
    </row>
    <row r="91" spans="1:12" ht="12.75">
      <c r="A91" s="326"/>
      <c r="B91" s="326"/>
      <c r="C91" s="326"/>
      <c r="D91" s="326"/>
      <c r="E91" s="326"/>
      <c r="F91" s="326"/>
      <c r="G91" s="326"/>
      <c r="H91" s="326"/>
      <c r="I91" s="326"/>
      <c r="J91" s="326"/>
      <c r="K91" s="326"/>
      <c r="L91" s="326"/>
    </row>
    <row r="92" spans="1:12" ht="14.25">
      <c r="A92" s="315" t="s">
        <v>461</v>
      </c>
      <c r="B92" s="315"/>
      <c r="C92" s="315"/>
      <c r="D92" s="315"/>
      <c r="E92" s="315"/>
      <c r="F92" s="315"/>
      <c r="G92" s="315"/>
      <c r="H92" s="315"/>
      <c r="I92" s="307"/>
      <c r="J92" s="307"/>
      <c r="K92" s="307"/>
      <c r="L92" s="307"/>
    </row>
    <row r="93" spans="1:12" ht="12.75">
      <c r="A93" s="315"/>
      <c r="B93" s="315"/>
      <c r="C93" s="315"/>
      <c r="D93" s="315"/>
      <c r="E93" s="315"/>
      <c r="F93" s="315"/>
      <c r="G93" s="315"/>
      <c r="H93" s="315"/>
      <c r="I93" s="307"/>
      <c r="J93" s="307"/>
      <c r="K93" s="307"/>
      <c r="L93" s="307"/>
    </row>
    <row r="94" spans="1:12" ht="12.75">
      <c r="A94" s="316" t="s">
        <v>449</v>
      </c>
      <c r="B94" s="307"/>
      <c r="C94" s="307"/>
      <c r="D94" s="307"/>
      <c r="E94" s="307"/>
      <c r="F94" s="307"/>
      <c r="G94" s="307"/>
      <c r="H94" s="307"/>
      <c r="I94" s="307"/>
      <c r="J94" s="307"/>
      <c r="K94" s="307"/>
      <c r="L94" s="307"/>
    </row>
    <row r="95" spans="1:12" ht="12.75">
      <c r="A95" s="313" t="s">
        <v>15</v>
      </c>
      <c r="B95" s="346">
        <v>76.70708103934133</v>
      </c>
      <c r="C95" s="346">
        <v>76.67362510797581</v>
      </c>
      <c r="D95" s="346">
        <v>76.38828263267752</v>
      </c>
      <c r="E95" s="346">
        <v>74.5093659727806</v>
      </c>
      <c r="F95" s="346">
        <v>73.35384708664282</v>
      </c>
      <c r="G95" s="346">
        <v>72.07548589105885</v>
      </c>
      <c r="H95" s="346">
        <v>71.91123836793128</v>
      </c>
      <c r="I95" s="346">
        <v>70.48025217875023</v>
      </c>
      <c r="J95" s="346">
        <v>69.89340056617127</v>
      </c>
      <c r="K95" s="346">
        <v>71.82801530627617</v>
      </c>
      <c r="L95" s="346">
        <v>66.39325926478264</v>
      </c>
    </row>
    <row r="96" spans="1:12" ht="12.75">
      <c r="A96" s="318" t="s">
        <v>16</v>
      </c>
      <c r="B96" s="346">
        <v>22.301112147377076</v>
      </c>
      <c r="C96" s="346">
        <v>22.327598617909587</v>
      </c>
      <c r="D96" s="346">
        <v>22.579185879477148</v>
      </c>
      <c r="E96" s="346">
        <v>24.34557312606093</v>
      </c>
      <c r="F96" s="346">
        <v>25.64345479900564</v>
      </c>
      <c r="G96" s="346">
        <v>26.978589764083083</v>
      </c>
      <c r="H96" s="346">
        <v>27.20233834407063</v>
      </c>
      <c r="I96" s="346">
        <v>28.52519258972068</v>
      </c>
      <c r="J96" s="346">
        <v>28.907908704883226</v>
      </c>
      <c r="K96" s="346">
        <v>26.975805236674802</v>
      </c>
      <c r="L96" s="346">
        <v>28.886734769964953</v>
      </c>
    </row>
    <row r="97" spans="1:12" ht="12.75">
      <c r="A97" s="313" t="s">
        <v>17</v>
      </c>
      <c r="B97" s="346">
        <v>0.8383725944422716</v>
      </c>
      <c r="C97" s="346">
        <v>0.837712352433055</v>
      </c>
      <c r="D97" s="346">
        <v>0.8650724994246077</v>
      </c>
      <c r="E97" s="346">
        <v>0.9604216921290092</v>
      </c>
      <c r="F97" s="346">
        <v>0.8609713211665555</v>
      </c>
      <c r="G97" s="346">
        <v>0.8124042087051367</v>
      </c>
      <c r="H97" s="346">
        <v>0.733715103793844</v>
      </c>
      <c r="I97" s="346">
        <v>0.8091296798880704</v>
      </c>
      <c r="J97" s="346">
        <v>0.9841648973814578</v>
      </c>
      <c r="K97" s="346">
        <v>0.9611618307270481</v>
      </c>
      <c r="L97" s="346">
        <v>4.056371635224815</v>
      </c>
    </row>
    <row r="98" spans="1:12" ht="12.75">
      <c r="A98" s="313" t="s">
        <v>18</v>
      </c>
      <c r="B98" s="346">
        <v>0.11332069757413481</v>
      </c>
      <c r="C98" s="346">
        <v>0.11427440253383242</v>
      </c>
      <c r="D98" s="346">
        <v>0.12618947468670882</v>
      </c>
      <c r="E98" s="346">
        <v>0.12656719973793146</v>
      </c>
      <c r="F98" s="346">
        <v>0.10307403140726369</v>
      </c>
      <c r="G98" s="346">
        <v>0.09308798224746359</v>
      </c>
      <c r="H98" s="346">
        <v>0.1145311381531854</v>
      </c>
      <c r="I98" s="346">
        <v>0.11968376515011041</v>
      </c>
      <c r="J98" s="346">
        <v>0.14154281670205238</v>
      </c>
      <c r="K98" s="346">
        <v>0.1476392780740607</v>
      </c>
      <c r="L98" s="346">
        <v>0.488405040638282</v>
      </c>
    </row>
    <row r="99" spans="1:12" ht="12.75">
      <c r="A99" s="313" t="s">
        <v>19</v>
      </c>
      <c r="B99" s="346">
        <v>0.030085140948885345</v>
      </c>
      <c r="C99" s="346">
        <v>0.02789375179959689</v>
      </c>
      <c r="D99" s="346">
        <v>0.02539662383631876</v>
      </c>
      <c r="E99" s="346">
        <v>0.037970159921379434</v>
      </c>
      <c r="F99" s="346">
        <v>0.02955799430061238</v>
      </c>
      <c r="G99" s="346">
        <v>0.02726819681996408</v>
      </c>
      <c r="H99" s="346">
        <v>0.022667621092817943</v>
      </c>
      <c r="I99" s="346">
        <v>0.0505706049930044</v>
      </c>
      <c r="J99" s="346">
        <v>0.04644373673036093</v>
      </c>
      <c r="K99" s="346">
        <v>0.04218265087830305</v>
      </c>
      <c r="L99" s="346">
        <v>0.13048989635373948</v>
      </c>
    </row>
    <row r="100" spans="1:12" ht="12.75">
      <c r="A100" s="313" t="s">
        <v>20</v>
      </c>
      <c r="B100" s="346">
        <v>0.010028380316295115</v>
      </c>
      <c r="C100" s="346">
        <v>0.01889576734811402</v>
      </c>
      <c r="D100" s="346">
        <v>0.015872889897699225</v>
      </c>
      <c r="E100" s="346">
        <v>0.020101849370142054</v>
      </c>
      <c r="F100" s="346">
        <v>0.009094767477111501</v>
      </c>
      <c r="G100" s="346">
        <v>0.013163957085499901</v>
      </c>
      <c r="H100" s="346">
        <v>0.015509424958243857</v>
      </c>
      <c r="I100" s="346">
        <v>0.01517118149790132</v>
      </c>
      <c r="J100" s="346">
        <v>0.02653927813163482</v>
      </c>
      <c r="K100" s="346">
        <v>0.04519569736961041</v>
      </c>
      <c r="L100" s="346">
        <v>0.044739393035567815</v>
      </c>
    </row>
    <row r="101" spans="1:12" ht="12.75">
      <c r="A101" s="313"/>
      <c r="B101" s="346"/>
      <c r="C101" s="346"/>
      <c r="D101" s="346"/>
      <c r="E101" s="346"/>
      <c r="F101" s="346"/>
      <c r="G101" s="346"/>
      <c r="H101" s="346"/>
      <c r="I101" s="346"/>
      <c r="J101" s="346"/>
      <c r="K101" s="346"/>
      <c r="L101" s="346"/>
    </row>
    <row r="102" spans="1:12" ht="12.75">
      <c r="A102" s="316" t="s">
        <v>270</v>
      </c>
      <c r="B102" s="346"/>
      <c r="C102" s="346"/>
      <c r="D102" s="346"/>
      <c r="E102" s="346"/>
      <c r="F102" s="346"/>
      <c r="G102" s="346"/>
      <c r="H102" s="346"/>
      <c r="I102" s="346"/>
      <c r="J102" s="346"/>
      <c r="K102" s="346"/>
      <c r="L102" s="346"/>
    </row>
    <row r="103" spans="1:12" ht="12.75">
      <c r="A103" s="313" t="s">
        <v>15</v>
      </c>
      <c r="B103" s="346">
        <v>98.14775815558029</v>
      </c>
      <c r="C103" s="346">
        <v>98.20670169881946</v>
      </c>
      <c r="D103" s="346">
        <v>98.17064943929016</v>
      </c>
      <c r="E103" s="346">
        <v>98.03150778760535</v>
      </c>
      <c r="F103" s="346">
        <v>98.22652034196325</v>
      </c>
      <c r="G103" s="346">
        <v>98.23602975054301</v>
      </c>
      <c r="H103" s="346">
        <v>98.36315915056072</v>
      </c>
      <c r="I103" s="346">
        <v>98.06820288926723</v>
      </c>
      <c r="J103" s="346">
        <v>97.7397381457891</v>
      </c>
      <c r="K103" s="346">
        <v>97.64379764379764</v>
      </c>
      <c r="L103" s="346">
        <v>92.39430318395347</v>
      </c>
    </row>
    <row r="104" spans="1:12" ht="12.75">
      <c r="A104" s="318" t="s">
        <v>16</v>
      </c>
      <c r="B104" s="346">
        <v>1.4671520402739753</v>
      </c>
      <c r="C104" s="346">
        <v>1.4108839619925138</v>
      </c>
      <c r="D104" s="346">
        <v>1.4166554233696558</v>
      </c>
      <c r="E104" s="346">
        <v>1.5396527591649543</v>
      </c>
      <c r="F104" s="346">
        <v>1.4301521857757837</v>
      </c>
      <c r="G104" s="346">
        <v>1.4583783885435961</v>
      </c>
      <c r="H104" s="346">
        <v>1.3183011214507276</v>
      </c>
      <c r="I104" s="346">
        <v>1.4766616657957286</v>
      </c>
      <c r="J104" s="346">
        <v>1.7670736022646851</v>
      </c>
      <c r="K104" s="346">
        <v>1.7656452439061134</v>
      </c>
      <c r="L104" s="346">
        <v>5.730370591305644</v>
      </c>
    </row>
    <row r="105" spans="1:12" ht="12.75">
      <c r="A105" s="313" t="s">
        <v>17</v>
      </c>
      <c r="B105" s="346">
        <v>0.30686843767863053</v>
      </c>
      <c r="C105" s="346">
        <v>0.29063489778289664</v>
      </c>
      <c r="D105" s="346">
        <v>0.3198387314386394</v>
      </c>
      <c r="E105" s="346">
        <v>0.31939605110336816</v>
      </c>
      <c r="F105" s="346">
        <v>0.25616928393864064</v>
      </c>
      <c r="G105" s="346">
        <v>0.22754840104935545</v>
      </c>
      <c r="H105" s="346">
        <v>0.22071104748270104</v>
      </c>
      <c r="I105" s="346">
        <v>0.3270232456214284</v>
      </c>
      <c r="J105" s="346">
        <v>0.35164543524416136</v>
      </c>
      <c r="K105" s="346">
        <v>0.4218265087830305</v>
      </c>
      <c r="L105" s="346">
        <v>1.491313101185594</v>
      </c>
    </row>
    <row r="106" spans="1:12" ht="12.75">
      <c r="A106" s="313" t="s">
        <v>18</v>
      </c>
      <c r="B106" s="346">
        <v>0.05515609173962313</v>
      </c>
      <c r="C106" s="346">
        <v>0.0611862942700835</v>
      </c>
      <c r="D106" s="346">
        <v>0.06587249307545179</v>
      </c>
      <c r="E106" s="346">
        <v>0.07519580690312398</v>
      </c>
      <c r="F106" s="346">
        <v>0.06745285878857697</v>
      </c>
      <c r="G106" s="346">
        <v>0.04889469774614249</v>
      </c>
      <c r="H106" s="346">
        <v>0.0763540921021236</v>
      </c>
      <c r="I106" s="346">
        <v>0.08259865482190719</v>
      </c>
      <c r="J106" s="346">
        <v>0.09509907997169144</v>
      </c>
      <c r="K106" s="346">
        <v>0.09943053421314291</v>
      </c>
      <c r="L106" s="346">
        <v>0.2758929237193349</v>
      </c>
    </row>
    <row r="107" spans="1:12" ht="12.75">
      <c r="A107" s="313" t="s">
        <v>19</v>
      </c>
      <c r="B107" s="346">
        <v>0.01905392260096072</v>
      </c>
      <c r="C107" s="346">
        <v>0.019795565793262308</v>
      </c>
      <c r="D107" s="346">
        <v>0.016666534392584184</v>
      </c>
      <c r="E107" s="346">
        <v>0.023824414068316507</v>
      </c>
      <c r="F107" s="346">
        <v>0.013642151215667253</v>
      </c>
      <c r="G107" s="346">
        <v>0.02068621827721413</v>
      </c>
      <c r="H107" s="346">
        <v>0.015509424958243857</v>
      </c>
      <c r="I107" s="346">
        <v>0.037085110328203226</v>
      </c>
      <c r="J107" s="346">
        <v>0.033174097664543524</v>
      </c>
      <c r="K107" s="346">
        <v>0.03615655789568833</v>
      </c>
      <c r="L107" s="346">
        <v>0.0745656550592797</v>
      </c>
    </row>
    <row r="108" spans="1:12" ht="12.75">
      <c r="A108" s="313" t="s">
        <v>20</v>
      </c>
      <c r="B108" s="346">
        <v>0.004011352126518046</v>
      </c>
      <c r="C108" s="346">
        <v>0.010797581341779442</v>
      </c>
      <c r="D108" s="346">
        <v>0.010317378433504497</v>
      </c>
      <c r="E108" s="346">
        <v>0.010423181154888472</v>
      </c>
      <c r="F108" s="346">
        <v>0.006063178318074335</v>
      </c>
      <c r="G108" s="346">
        <v>0.008462543840678507</v>
      </c>
      <c r="H108" s="346">
        <v>0.005965163445478406</v>
      </c>
      <c r="I108" s="346">
        <v>0.008428434165500733</v>
      </c>
      <c r="J108" s="346">
        <v>0.01326963906581741</v>
      </c>
      <c r="K108" s="346">
        <v>0.03314351140438097</v>
      </c>
      <c r="L108" s="346">
        <v>0.03355454477667586</v>
      </c>
    </row>
    <row r="109" spans="1:12" ht="12.75">
      <c r="A109" s="313"/>
      <c r="B109" s="346"/>
      <c r="C109" s="346"/>
      <c r="D109" s="346"/>
      <c r="E109" s="346"/>
      <c r="F109" s="346"/>
      <c r="G109" s="346"/>
      <c r="H109" s="346"/>
      <c r="I109" s="346"/>
      <c r="J109" s="346"/>
      <c r="K109" s="346"/>
      <c r="L109" s="346"/>
    </row>
    <row r="110" spans="1:12" ht="14.25">
      <c r="A110" s="316" t="s">
        <v>452</v>
      </c>
      <c r="B110" s="346"/>
      <c r="C110" s="346"/>
      <c r="D110" s="346"/>
      <c r="E110" s="346"/>
      <c r="F110" s="346"/>
      <c r="G110" s="346"/>
      <c r="H110" s="346"/>
      <c r="I110" s="346"/>
      <c r="J110" s="346"/>
      <c r="K110" s="346"/>
      <c r="L110" s="346"/>
    </row>
    <row r="111" spans="1:12" ht="12.75">
      <c r="A111" s="313" t="s">
        <v>15</v>
      </c>
      <c r="B111" s="346">
        <v>77.29775263997112</v>
      </c>
      <c r="C111" s="346">
        <v>77.2359991361935</v>
      </c>
      <c r="D111" s="346">
        <v>76.94621471258165</v>
      </c>
      <c r="E111" s="346">
        <v>75.10125375979034</v>
      </c>
      <c r="F111" s="346">
        <v>73.89801734068999</v>
      </c>
      <c r="G111" s="346">
        <v>72.62743180600089</v>
      </c>
      <c r="H111" s="346">
        <v>72.4850870913863</v>
      </c>
      <c r="I111" s="346">
        <v>71.1865549618192</v>
      </c>
      <c r="J111" s="346">
        <v>70.77140835102618</v>
      </c>
      <c r="K111" s="346">
        <v>72.78917713700322</v>
      </c>
      <c r="L111" s="346">
        <v>68.69360972336142</v>
      </c>
    </row>
    <row r="112" spans="1:12" ht="12.75">
      <c r="A112" s="318" t="s">
        <v>16</v>
      </c>
      <c r="B112" s="346">
        <v>22.514716648114163</v>
      </c>
      <c r="C112" s="346">
        <v>22.557947019867548</v>
      </c>
      <c r="D112" s="346">
        <v>22.852199585717575</v>
      </c>
      <c r="E112" s="346">
        <v>24.674647845379553</v>
      </c>
      <c r="F112" s="346">
        <v>25.900381980234037</v>
      </c>
      <c r="G112" s="346">
        <v>27.147840640896653</v>
      </c>
      <c r="H112" s="346">
        <v>27.322834645669293</v>
      </c>
      <c r="I112" s="346">
        <v>28.62127673920739</v>
      </c>
      <c r="J112" s="346">
        <v>29.00079617834395</v>
      </c>
      <c r="K112" s="346">
        <v>26.96676609720088</v>
      </c>
      <c r="L112" s="346">
        <v>30.448885243456864</v>
      </c>
    </row>
    <row r="113" spans="1:12" ht="12.75">
      <c r="A113" s="313" t="s">
        <v>17</v>
      </c>
      <c r="B113" s="346">
        <v>0.18753071191471865</v>
      </c>
      <c r="C113" s="346">
        <v>0.20605384393895768</v>
      </c>
      <c r="D113" s="346">
        <v>0.19999841271101024</v>
      </c>
      <c r="E113" s="346">
        <v>0.22409839483010216</v>
      </c>
      <c r="F113" s="346">
        <v>0.20160067907597162</v>
      </c>
      <c r="G113" s="346">
        <v>0.2247275531024626</v>
      </c>
      <c r="H113" s="346">
        <v>0.19207826294440467</v>
      </c>
      <c r="I113" s="346">
        <v>0.19216829897341672</v>
      </c>
      <c r="J113" s="346">
        <v>0.22779547062986552</v>
      </c>
      <c r="K113" s="346">
        <v>0.24405676579589622</v>
      </c>
      <c r="L113" s="346">
        <v>0.8575050331817164</v>
      </c>
    </row>
    <row r="114" spans="1:12" ht="12.75">
      <c r="A114" s="313" t="s">
        <v>271</v>
      </c>
      <c r="B114" s="346">
        <v>0</v>
      </c>
      <c r="C114" s="346">
        <v>0</v>
      </c>
      <c r="D114" s="346">
        <v>0.0015872889897699226</v>
      </c>
      <c r="E114" s="346">
        <v>0</v>
      </c>
      <c r="F114" s="346">
        <v>0</v>
      </c>
      <c r="G114" s="346">
        <v>0</v>
      </c>
      <c r="H114" s="346">
        <v>0</v>
      </c>
      <c r="I114" s="346">
        <v>0</v>
      </c>
      <c r="J114" s="346">
        <v>0</v>
      </c>
      <c r="K114" s="346">
        <v>0</v>
      </c>
      <c r="L114" s="346">
        <v>0</v>
      </c>
    </row>
    <row r="115" spans="1:12" ht="12.75">
      <c r="A115" s="313"/>
      <c r="B115" s="313"/>
      <c r="C115" s="313"/>
      <c r="D115" s="313"/>
      <c r="E115" s="313"/>
      <c r="F115" s="313"/>
      <c r="G115" s="313"/>
      <c r="H115" s="313"/>
      <c r="I115" s="313"/>
      <c r="J115" s="313"/>
      <c r="K115" s="313"/>
      <c r="L115" s="313"/>
    </row>
    <row r="116" spans="1:12" ht="14.25">
      <c r="A116" s="320" t="s">
        <v>598</v>
      </c>
      <c r="B116" s="319">
        <v>99717</v>
      </c>
      <c r="C116" s="319">
        <v>111136</v>
      </c>
      <c r="D116" s="319">
        <v>126001</v>
      </c>
      <c r="E116" s="319">
        <v>134316</v>
      </c>
      <c r="F116" s="319">
        <v>131944</v>
      </c>
      <c r="G116" s="319">
        <v>106351</v>
      </c>
      <c r="H116" s="319">
        <v>83820</v>
      </c>
      <c r="I116" s="319">
        <v>59323</v>
      </c>
      <c r="J116" s="319">
        <v>45216</v>
      </c>
      <c r="K116" s="319">
        <v>33189</v>
      </c>
      <c r="L116" s="319">
        <v>26822</v>
      </c>
    </row>
    <row r="117" spans="1:12" ht="12.75">
      <c r="A117" s="321"/>
      <c r="B117" s="321"/>
      <c r="C117" s="321"/>
      <c r="D117" s="321"/>
      <c r="E117" s="321"/>
      <c r="F117" s="321"/>
      <c r="G117" s="321"/>
      <c r="H117" s="321"/>
      <c r="I117" s="321"/>
      <c r="J117" s="321"/>
      <c r="K117" s="321"/>
      <c r="L117" s="321"/>
    </row>
    <row r="118" spans="1:12" ht="12.75">
      <c r="A118" s="313"/>
      <c r="B118" s="307"/>
      <c r="C118" s="307"/>
      <c r="D118" s="307"/>
      <c r="E118" s="307"/>
      <c r="F118" s="307"/>
      <c r="G118" s="307"/>
      <c r="H118" s="307"/>
      <c r="I118" s="307"/>
      <c r="J118" s="307"/>
      <c r="K118" s="307"/>
      <c r="L118" s="307"/>
    </row>
    <row r="119" spans="1:12" ht="12.75">
      <c r="A119" s="324" t="s">
        <v>645</v>
      </c>
      <c r="B119" s="313"/>
      <c r="C119" s="313"/>
      <c r="D119" s="313"/>
      <c r="E119" s="313"/>
      <c r="F119" s="313"/>
      <c r="G119" s="313"/>
      <c r="H119" s="313"/>
      <c r="I119" s="313"/>
      <c r="J119" s="313"/>
      <c r="K119" s="313"/>
      <c r="L119" s="313"/>
    </row>
    <row r="120" spans="1:12" ht="12.75">
      <c r="A120" s="324"/>
      <c r="B120" s="313"/>
      <c r="C120" s="313"/>
      <c r="D120" s="313"/>
      <c r="E120" s="313"/>
      <c r="F120" s="313"/>
      <c r="G120" s="313"/>
      <c r="H120" s="313"/>
      <c r="I120" s="313"/>
      <c r="J120" s="313"/>
      <c r="K120" s="313"/>
      <c r="L120" s="313"/>
    </row>
    <row r="121" spans="1:12" ht="12.75">
      <c r="A121" s="316" t="s">
        <v>449</v>
      </c>
      <c r="B121" s="313"/>
      <c r="C121" s="313"/>
      <c r="D121" s="313"/>
      <c r="E121" s="313"/>
      <c r="F121" s="313"/>
      <c r="G121" s="313"/>
      <c r="H121" s="313"/>
      <c r="I121" s="313"/>
      <c r="J121" s="313"/>
      <c r="K121" s="313"/>
      <c r="L121" s="313"/>
    </row>
    <row r="122" spans="1:12" ht="12.75">
      <c r="A122" s="313" t="s">
        <v>15</v>
      </c>
      <c r="B122" s="346">
        <v>74.8290786789436</v>
      </c>
      <c r="C122" s="346">
        <v>74.40075239571948</v>
      </c>
      <c r="D122" s="346">
        <v>74.13596571220135</v>
      </c>
      <c r="E122" s="346">
        <v>72.22856167816656</v>
      </c>
      <c r="F122" s="346">
        <v>70.89200329760924</v>
      </c>
      <c r="G122" s="346">
        <v>69.7005548302872</v>
      </c>
      <c r="H122" s="346">
        <v>69.17684545937334</v>
      </c>
      <c r="I122" s="346">
        <v>68.67839509131873</v>
      </c>
      <c r="J122" s="346">
        <v>68.59024952947605</v>
      </c>
      <c r="K122" s="346">
        <v>70.94679599042247</v>
      </c>
      <c r="L122" s="346">
        <v>64.82503696402169</v>
      </c>
    </row>
    <row r="123" spans="1:12" ht="12.75">
      <c r="A123" s="318" t="s">
        <v>16</v>
      </c>
      <c r="B123" s="346">
        <v>23.991012846667033</v>
      </c>
      <c r="C123" s="346">
        <v>24.361353295544088</v>
      </c>
      <c r="D123" s="346">
        <v>24.593060368411454</v>
      </c>
      <c r="E123" s="346">
        <v>26.38611907986648</v>
      </c>
      <c r="F123" s="346">
        <v>27.88128606760099</v>
      </c>
      <c r="G123" s="346">
        <v>29.13538946910357</v>
      </c>
      <c r="H123" s="346">
        <v>29.725615153124448</v>
      </c>
      <c r="I123" s="346">
        <v>30.10881549302526</v>
      </c>
      <c r="J123" s="346">
        <v>29.973893509805112</v>
      </c>
      <c r="K123" s="346">
        <v>27.67744815551317</v>
      </c>
      <c r="L123" s="346">
        <v>29.970428782651553</v>
      </c>
    </row>
    <row r="124" spans="1:12" ht="12.75">
      <c r="A124" s="313" t="s">
        <v>17</v>
      </c>
      <c r="B124" s="346">
        <v>0.985554391575233</v>
      </c>
      <c r="C124" s="346">
        <v>1.0307312981368038</v>
      </c>
      <c r="D124" s="346">
        <v>1.05667517782236</v>
      </c>
      <c r="E124" s="346">
        <v>1.1517665753074044</v>
      </c>
      <c r="F124" s="346">
        <v>1.0453421269579555</v>
      </c>
      <c r="G124" s="346">
        <v>0.9927110530896431</v>
      </c>
      <c r="H124" s="346">
        <v>0.8904230837316339</v>
      </c>
      <c r="I124" s="346">
        <v>0.9779013470111692</v>
      </c>
      <c r="J124" s="346">
        <v>1.1596138667961873</v>
      </c>
      <c r="K124" s="346">
        <v>1.0795016436021265</v>
      </c>
      <c r="L124" s="346">
        <v>4.465253819615574</v>
      </c>
    </row>
    <row r="125" spans="1:12" ht="12.75">
      <c r="A125" s="313" t="s">
        <v>18</v>
      </c>
      <c r="B125" s="346">
        <v>0.1433533660473066</v>
      </c>
      <c r="C125" s="346">
        <v>0.14615795226354186</v>
      </c>
      <c r="D125" s="346">
        <v>0.15958416925041036</v>
      </c>
      <c r="E125" s="346">
        <v>0.1578346788384221</v>
      </c>
      <c r="F125" s="346">
        <v>0.13190436933223412</v>
      </c>
      <c r="G125" s="346">
        <v>0.11694952132288947</v>
      </c>
      <c r="H125" s="346">
        <v>0.15400955921402018</v>
      </c>
      <c r="I125" s="346">
        <v>0.14620583864627773</v>
      </c>
      <c r="J125" s="346">
        <v>0.18517394208001942</v>
      </c>
      <c r="K125" s="346">
        <v>0.18262245850411915</v>
      </c>
      <c r="L125" s="346">
        <v>0.5618531296205027</v>
      </c>
    </row>
    <row r="126" spans="1:12" ht="12.75">
      <c r="A126" s="313" t="s">
        <v>19</v>
      </c>
      <c r="B126" s="346">
        <v>0.0385951370127364</v>
      </c>
      <c r="C126" s="346">
        <v>0.0355862840293841</v>
      </c>
      <c r="D126" s="346">
        <v>0.03305672077329929</v>
      </c>
      <c r="E126" s="346">
        <v>0.050123175036525934</v>
      </c>
      <c r="F126" s="346">
        <v>0.037372904644133</v>
      </c>
      <c r="G126" s="346">
        <v>0.03671671018276763</v>
      </c>
      <c r="H126" s="346">
        <v>0.03186404673393521</v>
      </c>
      <c r="I126" s="346">
        <v>0.06950769378265663</v>
      </c>
      <c r="J126" s="346">
        <v>0.06071276789508834</v>
      </c>
      <c r="K126" s="346">
        <v>0.056815875979059294</v>
      </c>
      <c r="L126" s="346">
        <v>0.13799901429275505</v>
      </c>
    </row>
    <row r="127" spans="1:12" ht="12.75">
      <c r="A127" s="313" t="s">
        <v>20</v>
      </c>
      <c r="B127" s="346">
        <v>0.012405579754093841</v>
      </c>
      <c r="C127" s="346">
        <v>0.025418774306702932</v>
      </c>
      <c r="D127" s="346">
        <v>0.02165785154112712</v>
      </c>
      <c r="E127" s="346">
        <v>0.025594812784608987</v>
      </c>
      <c r="F127" s="346">
        <v>0.012091233855454795</v>
      </c>
      <c r="G127" s="346">
        <v>0.01767841601392515</v>
      </c>
      <c r="H127" s="346">
        <v>0.021242697822623474</v>
      </c>
      <c r="I127" s="346">
        <v>0.01917453621590528</v>
      </c>
      <c r="J127" s="346">
        <v>0.03035638394754417</v>
      </c>
      <c r="K127" s="346">
        <v>0.056815875979059294</v>
      </c>
      <c r="L127" s="346">
        <v>0.03942828979793001</v>
      </c>
    </row>
    <row r="128" spans="1:12" ht="12.75">
      <c r="A128" s="313"/>
      <c r="B128" s="346"/>
      <c r="C128" s="346"/>
      <c r="D128" s="346"/>
      <c r="E128" s="346"/>
      <c r="F128" s="346"/>
      <c r="G128" s="346"/>
      <c r="H128" s="346"/>
      <c r="I128" s="346"/>
      <c r="J128" s="346"/>
      <c r="K128" s="346"/>
      <c r="L128" s="346"/>
    </row>
    <row r="129" spans="1:12" ht="12.75">
      <c r="A129" s="316" t="s">
        <v>270</v>
      </c>
      <c r="B129" s="346"/>
      <c r="C129" s="346"/>
      <c r="D129" s="346"/>
      <c r="E129" s="346"/>
      <c r="F129" s="346"/>
      <c r="G129" s="346"/>
      <c r="H129" s="346"/>
      <c r="I129" s="346"/>
      <c r="J129" s="346"/>
      <c r="K129" s="346"/>
      <c r="L129" s="346"/>
    </row>
    <row r="130" spans="1:12" ht="12.75">
      <c r="A130" s="313" t="s">
        <v>15</v>
      </c>
      <c r="B130" s="346">
        <v>97.8345371340354</v>
      </c>
      <c r="C130" s="346">
        <v>97.80635977733154</v>
      </c>
      <c r="D130" s="346">
        <v>97.76696151741747</v>
      </c>
      <c r="E130" s="346">
        <v>97.61861596049867</v>
      </c>
      <c r="F130" s="346">
        <v>97.83347073371806</v>
      </c>
      <c r="G130" s="346">
        <v>97.83779373368147</v>
      </c>
      <c r="H130" s="346">
        <v>97.96424145866526</v>
      </c>
      <c r="I130" s="346">
        <v>97.67508748382149</v>
      </c>
      <c r="J130" s="346">
        <v>97.3559589581689</v>
      </c>
      <c r="K130" s="346">
        <v>97.2768962298608</v>
      </c>
      <c r="L130" s="346">
        <v>91.45391818629867</v>
      </c>
    </row>
    <row r="131" spans="1:12" ht="12.75">
      <c r="A131" s="318" t="s">
        <v>16</v>
      </c>
      <c r="B131" s="346">
        <v>1.6954292330594916</v>
      </c>
      <c r="C131" s="346">
        <v>1.709412572125772</v>
      </c>
      <c r="D131" s="346">
        <v>1.7064107240561737</v>
      </c>
      <c r="E131" s="346">
        <v>1.8566903774168435</v>
      </c>
      <c r="F131" s="346">
        <v>1.7301456444078043</v>
      </c>
      <c r="G131" s="346">
        <v>1.7855200174064403</v>
      </c>
      <c r="H131" s="346">
        <v>1.6232961586121437</v>
      </c>
      <c r="I131" s="346">
        <v>1.7424859786203921</v>
      </c>
      <c r="J131" s="346">
        <v>2.046020278064477</v>
      </c>
      <c r="K131" s="346">
        <v>2.0007304898340164</v>
      </c>
      <c r="L131" s="346">
        <v>6.4268112370625925</v>
      </c>
    </row>
    <row r="132" spans="1:12" ht="12.75">
      <c r="A132" s="313" t="s">
        <v>17</v>
      </c>
      <c r="B132" s="346">
        <v>0.37216739262281523</v>
      </c>
      <c r="C132" s="346">
        <v>0.3660303500165222</v>
      </c>
      <c r="D132" s="346">
        <v>0.4057997446653292</v>
      </c>
      <c r="E132" s="346">
        <v>0.3828557412364427</v>
      </c>
      <c r="F132" s="346">
        <v>0.322066501786205</v>
      </c>
      <c r="G132" s="346">
        <v>0.2746953872932985</v>
      </c>
      <c r="H132" s="346">
        <v>0.283235970968313</v>
      </c>
      <c r="I132" s="346">
        <v>0.41944297972292793</v>
      </c>
      <c r="J132" s="346">
        <v>0.4128468216866007</v>
      </c>
      <c r="K132" s="346">
        <v>0.5072846069558865</v>
      </c>
      <c r="L132" s="346">
        <v>1.7003449975357319</v>
      </c>
    </row>
    <row r="133" spans="1:12" ht="12.75">
      <c r="A133" s="313" t="s">
        <v>18</v>
      </c>
      <c r="B133" s="346">
        <v>0.06754148977228869</v>
      </c>
      <c r="C133" s="346">
        <v>0.07752726163544393</v>
      </c>
      <c r="D133" s="346">
        <v>0.08435163231807405</v>
      </c>
      <c r="E133" s="346">
        <v>0.09704699847497573</v>
      </c>
      <c r="F133" s="346">
        <v>0.08903544929925804</v>
      </c>
      <c r="G133" s="346">
        <v>0.061194516971279374</v>
      </c>
      <c r="H133" s="346">
        <v>0.09913258983890955</v>
      </c>
      <c r="I133" s="346">
        <v>0.10066631513350272</v>
      </c>
      <c r="J133" s="346">
        <v>0.1274968125796855</v>
      </c>
      <c r="K133" s="346">
        <v>0.12580658252505986</v>
      </c>
      <c r="L133" s="346">
        <v>0.3104977821586989</v>
      </c>
    </row>
    <row r="134" spans="1:12" ht="12.75">
      <c r="A134" s="313" t="s">
        <v>19</v>
      </c>
      <c r="B134" s="346">
        <v>0.024811159508187682</v>
      </c>
      <c r="C134" s="346">
        <v>0.026689713022038077</v>
      </c>
      <c r="D134" s="346">
        <v>0.02279773846434434</v>
      </c>
      <c r="E134" s="346">
        <v>0.03199351598076123</v>
      </c>
      <c r="F134" s="346">
        <v>0.017587249244297883</v>
      </c>
      <c r="G134" s="346">
        <v>0.02991731940818103</v>
      </c>
      <c r="H134" s="346">
        <v>0.02301292264117543</v>
      </c>
      <c r="I134" s="346">
        <v>0.05033315756675136</v>
      </c>
      <c r="J134" s="346">
        <v>0.042498937526561836</v>
      </c>
      <c r="K134" s="346">
        <v>0.048699322267765105</v>
      </c>
      <c r="L134" s="346">
        <v>0.07885657959586002</v>
      </c>
    </row>
    <row r="135" spans="1:12" ht="12.75">
      <c r="A135" s="313" t="s">
        <v>20</v>
      </c>
      <c r="B135" s="346"/>
      <c r="C135" s="346"/>
      <c r="D135" s="346"/>
      <c r="E135" s="346"/>
      <c r="F135" s="346"/>
      <c r="G135" s="346"/>
      <c r="H135" s="346"/>
      <c r="I135" s="346"/>
      <c r="J135" s="346"/>
      <c r="K135" s="346"/>
      <c r="L135" s="346"/>
    </row>
    <row r="136" spans="1:12" ht="12.75">
      <c r="A136" s="313"/>
      <c r="B136" s="346"/>
      <c r="C136" s="346"/>
      <c r="D136" s="346"/>
      <c r="E136" s="346"/>
      <c r="F136" s="346"/>
      <c r="G136" s="346"/>
      <c r="H136" s="346"/>
      <c r="I136" s="346"/>
      <c r="J136" s="346"/>
      <c r="K136" s="346"/>
      <c r="L136" s="346"/>
    </row>
    <row r="137" spans="1:12" ht="14.25">
      <c r="A137" s="316" t="s">
        <v>452</v>
      </c>
      <c r="B137" s="346">
        <v>0</v>
      </c>
      <c r="C137" s="346">
        <v>0</v>
      </c>
      <c r="D137" s="346">
        <v>0</v>
      </c>
      <c r="E137" s="346">
        <v>0</v>
      </c>
      <c r="F137" s="346">
        <v>0</v>
      </c>
      <c r="G137" s="346">
        <v>0</v>
      </c>
      <c r="H137" s="346">
        <v>0</v>
      </c>
      <c r="I137" s="346">
        <v>0</v>
      </c>
      <c r="J137" s="346">
        <v>0</v>
      </c>
      <c r="K137" s="346">
        <v>0</v>
      </c>
      <c r="L137" s="346">
        <v>0</v>
      </c>
    </row>
    <row r="138" spans="1:12" ht="12.75">
      <c r="A138" s="313" t="s">
        <v>15</v>
      </c>
      <c r="B138" s="346">
        <v>75.50725037216739</v>
      </c>
      <c r="C138" s="346">
        <v>75.07180803741643</v>
      </c>
      <c r="D138" s="346">
        <v>74.81419843151559</v>
      </c>
      <c r="E138" s="346">
        <v>72.9345519308087</v>
      </c>
      <c r="F138" s="346">
        <v>71.56141797197031</v>
      </c>
      <c r="G138" s="346">
        <v>70.38457354221062</v>
      </c>
      <c r="H138" s="346">
        <v>69.89555673570544</v>
      </c>
      <c r="I138" s="346">
        <v>69.54364603806145</v>
      </c>
      <c r="J138" s="346">
        <v>69.63147349887682</v>
      </c>
      <c r="K138" s="346">
        <v>72.09528834057059</v>
      </c>
      <c r="L138" s="346">
        <v>67.4913750616067</v>
      </c>
    </row>
    <row r="139" spans="1:12" ht="12.75">
      <c r="A139" s="318" t="s">
        <v>16</v>
      </c>
      <c r="B139" s="346">
        <v>24.27082759000937</v>
      </c>
      <c r="C139" s="346">
        <v>24.6727332808012</v>
      </c>
      <c r="D139" s="346">
        <v>24.937306219223053</v>
      </c>
      <c r="E139" s="346">
        <v>26.786038029625995</v>
      </c>
      <c r="F139" s="346">
        <v>28.189062929376203</v>
      </c>
      <c r="G139" s="346">
        <v>29.343450826805917</v>
      </c>
      <c r="H139" s="346">
        <v>29.872543813064258</v>
      </c>
      <c r="I139" s="346">
        <v>30.233449978428645</v>
      </c>
      <c r="J139" s="346">
        <v>30.09531904559529</v>
      </c>
      <c r="K139" s="346">
        <v>27.63280711010105</v>
      </c>
      <c r="L139" s="346">
        <v>31.586988664366682</v>
      </c>
    </row>
    <row r="140" spans="1:12" ht="12.75">
      <c r="A140" s="313" t="s">
        <v>17</v>
      </c>
      <c r="B140" s="346">
        <v>0.22192203782323427</v>
      </c>
      <c r="C140" s="346">
        <v>0.25545868178236447</v>
      </c>
      <c r="D140" s="346">
        <v>0.24621557541491884</v>
      </c>
      <c r="E140" s="346">
        <v>0.27941003956531474</v>
      </c>
      <c r="F140" s="346">
        <v>0.24951909865347624</v>
      </c>
      <c r="G140" s="346">
        <v>0.2719756309834639</v>
      </c>
      <c r="H140" s="346">
        <v>0.23189945123030625</v>
      </c>
      <c r="I140" s="346">
        <v>0.22290398350989885</v>
      </c>
      <c r="J140" s="346">
        <v>0.2732074555278975</v>
      </c>
      <c r="K140" s="346">
        <v>0.27190454932835517</v>
      </c>
      <c r="L140" s="346">
        <v>0.9216362740266141</v>
      </c>
    </row>
    <row r="141" spans="1:12" ht="12.75">
      <c r="A141" s="313" t="s">
        <v>271</v>
      </c>
      <c r="B141" s="346">
        <v>0</v>
      </c>
      <c r="C141" s="346">
        <v>0</v>
      </c>
      <c r="D141" s="346">
        <v>0.0022797738464344335</v>
      </c>
      <c r="E141" s="346">
        <v>0</v>
      </c>
      <c r="F141" s="346">
        <v>0</v>
      </c>
      <c r="G141" s="346">
        <v>0</v>
      </c>
      <c r="H141" s="346">
        <v>0</v>
      </c>
      <c r="I141" s="346">
        <v>0</v>
      </c>
      <c r="J141" s="346">
        <v>0</v>
      </c>
      <c r="K141" s="346">
        <v>0</v>
      </c>
      <c r="L141" s="346">
        <v>0</v>
      </c>
    </row>
    <row r="142" spans="1:12" ht="12.75">
      <c r="A142" s="313"/>
      <c r="B142" s="313"/>
      <c r="C142" s="313"/>
      <c r="D142" s="313"/>
      <c r="E142" s="313"/>
      <c r="F142" s="313"/>
      <c r="G142" s="313"/>
      <c r="H142" s="313"/>
      <c r="I142" s="313"/>
      <c r="J142" s="313"/>
      <c r="K142" s="313"/>
      <c r="L142" s="313"/>
    </row>
    <row r="143" spans="1:12" ht="14.25">
      <c r="A143" s="320" t="s">
        <v>598</v>
      </c>
      <c r="B143" s="319">
        <v>72548</v>
      </c>
      <c r="C143" s="319">
        <v>78682</v>
      </c>
      <c r="D143" s="319">
        <v>87728</v>
      </c>
      <c r="E143" s="319">
        <v>93769</v>
      </c>
      <c r="F143" s="319">
        <v>90975</v>
      </c>
      <c r="G143" s="319">
        <v>73536</v>
      </c>
      <c r="H143" s="319">
        <v>56490</v>
      </c>
      <c r="I143" s="319">
        <v>41722</v>
      </c>
      <c r="J143" s="319">
        <v>32942</v>
      </c>
      <c r="K143" s="319">
        <v>24641</v>
      </c>
      <c r="L143" s="319">
        <v>20290</v>
      </c>
    </row>
    <row r="144" spans="1:12" ht="12.75">
      <c r="A144" s="325"/>
      <c r="B144" s="321"/>
      <c r="C144" s="321"/>
      <c r="D144" s="321"/>
      <c r="E144" s="321"/>
      <c r="F144" s="321"/>
      <c r="G144" s="321"/>
      <c r="H144" s="321"/>
      <c r="I144" s="321"/>
      <c r="J144" s="321"/>
      <c r="K144" s="321"/>
      <c r="L144" s="321"/>
    </row>
    <row r="145" spans="1:12" ht="12.75">
      <c r="A145" s="316"/>
      <c r="B145" s="347"/>
      <c r="C145" s="347"/>
      <c r="D145" s="347"/>
      <c r="E145" s="347"/>
      <c r="F145" s="347"/>
      <c r="G145" s="347"/>
      <c r="H145" s="347"/>
      <c r="I145" s="347"/>
      <c r="J145" s="347"/>
      <c r="K145" s="347"/>
      <c r="L145" s="347"/>
    </row>
    <row r="146" spans="1:12" ht="12.75">
      <c r="A146" s="315" t="s">
        <v>646</v>
      </c>
      <c r="B146" s="307"/>
      <c r="C146" s="307"/>
      <c r="D146" s="307"/>
      <c r="E146" s="307"/>
      <c r="F146" s="307"/>
      <c r="G146" s="307"/>
      <c r="H146" s="307"/>
      <c r="I146" s="307"/>
      <c r="J146" s="307"/>
      <c r="K146" s="307"/>
      <c r="L146" s="307"/>
    </row>
    <row r="147" spans="1:12" ht="12.75">
      <c r="A147" s="315"/>
      <c r="B147" s="307"/>
      <c r="C147" s="307"/>
      <c r="D147" s="307"/>
      <c r="E147" s="307"/>
      <c r="F147" s="307"/>
      <c r="G147" s="307"/>
      <c r="H147" s="307"/>
      <c r="I147" s="307"/>
      <c r="J147" s="307"/>
      <c r="K147" s="307"/>
      <c r="L147" s="307"/>
    </row>
    <row r="148" spans="1:12" ht="12.75">
      <c r="A148" s="316" t="s">
        <v>449</v>
      </c>
      <c r="B148" s="307"/>
      <c r="C148" s="307"/>
      <c r="D148" s="307"/>
      <c r="E148" s="307"/>
      <c r="F148" s="307"/>
      <c r="G148" s="307"/>
      <c r="H148" s="307"/>
      <c r="I148" s="307"/>
      <c r="J148" s="307"/>
      <c r="K148" s="307"/>
      <c r="L148" s="307"/>
    </row>
    <row r="149" spans="1:12" ht="12.75">
      <c r="A149" s="313" t="s">
        <v>15</v>
      </c>
      <c r="B149" s="346">
        <v>81.68837398074014</v>
      </c>
      <c r="C149" s="346">
        <v>82.14904143475572</v>
      </c>
      <c r="D149" s="346">
        <v>81.49469927574263</v>
      </c>
      <c r="E149" s="346">
        <v>79.69969671356834</v>
      </c>
      <c r="F149" s="346">
        <v>78.76965544437324</v>
      </c>
      <c r="G149" s="346">
        <v>77.33732005795136</v>
      </c>
      <c r="H149" s="346">
        <v>77.54822972873087</v>
      </c>
      <c r="I149" s="346">
        <v>74.67052023121387</v>
      </c>
      <c r="J149" s="346">
        <v>73.27750601111019</v>
      </c>
      <c r="K149" s="346">
        <v>74.17608852537887</v>
      </c>
      <c r="L149" s="346">
        <v>70.88627700127064</v>
      </c>
    </row>
    <row r="150" spans="1:12" ht="12.75">
      <c r="A150" s="318" t="s">
        <v>16</v>
      </c>
      <c r="B150" s="346">
        <v>17.820905434822713</v>
      </c>
      <c r="C150" s="346">
        <v>17.430426716141003</v>
      </c>
      <c r="D150" s="346">
        <v>18.01721423323187</v>
      </c>
      <c r="E150" s="346">
        <v>19.70616019489882</v>
      </c>
      <c r="F150" s="346">
        <v>20.722630255828857</v>
      </c>
      <c r="G150" s="346">
        <v>22.20954964396905</v>
      </c>
      <c r="H150" s="346">
        <v>22.00088698351689</v>
      </c>
      <c r="I150" s="346">
        <v>24.84393063583815</v>
      </c>
      <c r="J150" s="346">
        <v>26.166984495481305</v>
      </c>
      <c r="K150" s="346">
        <v>25.138320904498435</v>
      </c>
      <c r="L150" s="346">
        <v>25.873570520965693</v>
      </c>
    </row>
    <row r="151" spans="1:12" ht="12.75">
      <c r="A151" s="313" t="s">
        <v>17</v>
      </c>
      <c r="B151" s="346">
        <v>0.4464450429841715</v>
      </c>
      <c r="C151" s="346">
        <v>0.37105751391465674</v>
      </c>
      <c r="D151" s="346">
        <v>0.42773170987719117</v>
      </c>
      <c r="E151" s="346">
        <v>0.5220504151543778</v>
      </c>
      <c r="F151" s="346">
        <v>0.45349238428550304</v>
      </c>
      <c r="G151" s="346">
        <v>0.4068925125612651</v>
      </c>
      <c r="H151" s="346">
        <v>0.4102298765614606</v>
      </c>
      <c r="I151" s="346">
        <v>0.4161849710982659</v>
      </c>
      <c r="J151" s="346">
        <v>0.5057623745958046</v>
      </c>
      <c r="K151" s="346">
        <v>0.6254510464277123</v>
      </c>
      <c r="L151" s="346">
        <v>2.8113087674714103</v>
      </c>
    </row>
    <row r="152" spans="1:12" ht="12.75">
      <c r="A152" s="313" t="s">
        <v>18</v>
      </c>
      <c r="B152" s="346">
        <v>0.033206656089731765</v>
      </c>
      <c r="C152" s="346">
        <v>0.03710575139146568</v>
      </c>
      <c r="D152" s="346">
        <v>0.04985829747034743</v>
      </c>
      <c r="E152" s="346">
        <v>0.054690995873315766</v>
      </c>
      <c r="F152" s="346">
        <v>0.03943412037265244</v>
      </c>
      <c r="G152" s="346">
        <v>0.03699022841466046</v>
      </c>
      <c r="H152" s="346">
        <v>0.03326188188336167</v>
      </c>
      <c r="I152" s="346">
        <v>0.057803468208092484</v>
      </c>
      <c r="J152" s="346">
        <v>0.02487355940635105</v>
      </c>
      <c r="K152" s="346">
        <v>0.04811161895597787</v>
      </c>
      <c r="L152" s="346">
        <v>0.27001270648030495</v>
      </c>
    </row>
    <row r="153" spans="1:12" ht="12.75">
      <c r="A153" s="313" t="s">
        <v>19</v>
      </c>
      <c r="B153" s="346">
        <v>0.007379256908829281</v>
      </c>
      <c r="C153" s="346">
        <v>0.00927643784786642</v>
      </c>
      <c r="D153" s="346">
        <v>0.007872362758475911</v>
      </c>
      <c r="E153" s="346">
        <v>0.009943817431511957</v>
      </c>
      <c r="F153" s="346">
        <v>0.012323162616453887</v>
      </c>
      <c r="G153" s="346">
        <v>0.0061650380691100765</v>
      </c>
      <c r="H153" s="346">
        <v>0.003695764653706852</v>
      </c>
      <c r="I153" s="346">
        <v>0.005780346820809248</v>
      </c>
      <c r="J153" s="346">
        <v>0.008291186468783683</v>
      </c>
      <c r="K153" s="346">
        <v>0</v>
      </c>
      <c r="L153" s="346">
        <v>0.09529860228716645</v>
      </c>
    </row>
    <row r="154" spans="1:12" ht="12.75">
      <c r="A154" s="313" t="s">
        <v>20</v>
      </c>
      <c r="B154" s="346">
        <v>0.0036896284544146404</v>
      </c>
      <c r="C154" s="346">
        <v>0.0030921459492888066</v>
      </c>
      <c r="D154" s="346">
        <v>0.00262412091949197</v>
      </c>
      <c r="E154" s="346">
        <v>0.007457863073633968</v>
      </c>
      <c r="F154" s="346">
        <v>0.0024646325232907775</v>
      </c>
      <c r="G154" s="346">
        <v>0.0030825190345550382</v>
      </c>
      <c r="H154" s="346">
        <v>0.003695764653706852</v>
      </c>
      <c r="I154" s="346">
        <v>0.005780346820809248</v>
      </c>
      <c r="J154" s="346">
        <v>0.016582372937567365</v>
      </c>
      <c r="K154" s="346">
        <v>0.012027904738994467</v>
      </c>
      <c r="L154" s="346">
        <v>0.06353240152477764</v>
      </c>
    </row>
    <row r="155" spans="1:12" ht="12.75">
      <c r="A155" s="313"/>
      <c r="B155" s="346"/>
      <c r="C155" s="346"/>
      <c r="D155" s="346"/>
      <c r="E155" s="346"/>
      <c r="F155" s="346"/>
      <c r="G155" s="346"/>
      <c r="H155" s="346"/>
      <c r="I155" s="346"/>
      <c r="J155" s="346"/>
      <c r="K155" s="346"/>
      <c r="L155" s="346"/>
    </row>
    <row r="156" spans="1:12" ht="12.75">
      <c r="A156" s="316" t="s">
        <v>270</v>
      </c>
      <c r="B156" s="346"/>
      <c r="C156" s="346"/>
      <c r="D156" s="346"/>
      <c r="E156" s="346"/>
      <c r="F156" s="346"/>
      <c r="G156" s="346"/>
      <c r="H156" s="346"/>
      <c r="I156" s="346"/>
      <c r="J156" s="346"/>
      <c r="K156" s="346"/>
      <c r="L156" s="346"/>
    </row>
    <row r="157" spans="1:12" ht="12.75">
      <c r="A157" s="313" t="s">
        <v>15</v>
      </c>
      <c r="B157" s="346">
        <v>98.98166254658156</v>
      </c>
      <c r="C157" s="346">
        <v>99.17439703153988</v>
      </c>
      <c r="D157" s="346">
        <v>99.09205416185578</v>
      </c>
      <c r="E157" s="346">
        <v>98.97827275891214</v>
      </c>
      <c r="F157" s="346">
        <v>99.09301523142899</v>
      </c>
      <c r="G157" s="346">
        <v>99.1368946703246</v>
      </c>
      <c r="H157" s="346">
        <v>99.18323601153078</v>
      </c>
      <c r="I157" s="346">
        <v>99</v>
      </c>
      <c r="J157" s="346">
        <v>98.77290440262001</v>
      </c>
      <c r="K157" s="346">
        <v>98.7009862881886</v>
      </c>
      <c r="L157" s="346">
        <v>95.28271918678526</v>
      </c>
    </row>
    <row r="158" spans="1:12" ht="12.75">
      <c r="A158" s="318" t="s">
        <v>16</v>
      </c>
      <c r="B158" s="346">
        <v>0.8596834298786112</v>
      </c>
      <c r="C158" s="346">
        <v>0.6895485466914039</v>
      </c>
      <c r="D158" s="346">
        <v>0.7557468248136874</v>
      </c>
      <c r="E158" s="346">
        <v>0.8129070750261025</v>
      </c>
      <c r="F158" s="346">
        <v>0.7689653472667225</v>
      </c>
      <c r="G158" s="346">
        <v>0.718226935051324</v>
      </c>
      <c r="H158" s="346">
        <v>0.6911079902431814</v>
      </c>
      <c r="I158" s="346">
        <v>0.8439306358381503</v>
      </c>
      <c r="J158" s="346">
        <v>1.0115247491916093</v>
      </c>
      <c r="K158" s="346">
        <v>1.082511426509502</v>
      </c>
      <c r="L158" s="346">
        <v>3.5895806861499366</v>
      </c>
    </row>
    <row r="159" spans="1:12" ht="12.75">
      <c r="A159" s="313" t="s">
        <v>17</v>
      </c>
      <c r="B159" s="346">
        <v>0.13282662435892706</v>
      </c>
      <c r="C159" s="346">
        <v>0.10822510822510822</v>
      </c>
      <c r="D159" s="346">
        <v>0.1233336832161226</v>
      </c>
      <c r="E159" s="346">
        <v>0.17401680505145925</v>
      </c>
      <c r="F159" s="346">
        <v>0.11090846354808498</v>
      </c>
      <c r="G159" s="346">
        <v>0.1202182423476465</v>
      </c>
      <c r="H159" s="346">
        <v>0.09239411634267129</v>
      </c>
      <c r="I159" s="346">
        <v>0.10982658959537572</v>
      </c>
      <c r="J159" s="346">
        <v>0.19069728878202472</v>
      </c>
      <c r="K159" s="346">
        <v>0.18041857108491702</v>
      </c>
      <c r="L159" s="346">
        <v>0.8576874205844981</v>
      </c>
    </row>
    <row r="160" spans="1:12" ht="12.75">
      <c r="A160" s="313" t="s">
        <v>18</v>
      </c>
      <c r="B160" s="346">
        <v>0.022137770726487843</v>
      </c>
      <c r="C160" s="346">
        <v>0.021645021645021644</v>
      </c>
      <c r="D160" s="346">
        <v>0.02361708827542773</v>
      </c>
      <c r="E160" s="346">
        <v>0.024859543578779893</v>
      </c>
      <c r="F160" s="346">
        <v>0.01971706018632622</v>
      </c>
      <c r="G160" s="346">
        <v>0.021577633241885268</v>
      </c>
      <c r="H160" s="346">
        <v>0.029566117229654815</v>
      </c>
      <c r="I160" s="346">
        <v>0.04046242774566474</v>
      </c>
      <c r="J160" s="346">
        <v>0.008291186468783683</v>
      </c>
      <c r="K160" s="346">
        <v>0.024055809477988934</v>
      </c>
      <c r="L160" s="346">
        <v>0.1588310038119441</v>
      </c>
    </row>
    <row r="161" spans="1:12" ht="12.75">
      <c r="A161" s="313" t="s">
        <v>19</v>
      </c>
      <c r="B161" s="346">
        <v>0.0036896284544146404</v>
      </c>
      <c r="C161" s="346">
        <v>0.0030921459492888066</v>
      </c>
      <c r="D161" s="346">
        <v>0.00262412091949197</v>
      </c>
      <c r="E161" s="346">
        <v>0.0049719087157559785</v>
      </c>
      <c r="F161" s="346">
        <v>0.004929265046581555</v>
      </c>
      <c r="G161" s="346">
        <v>0</v>
      </c>
      <c r="H161" s="346">
        <v>0</v>
      </c>
      <c r="I161" s="346">
        <v>0.005780346820809248</v>
      </c>
      <c r="J161" s="346">
        <v>0.008291186468783683</v>
      </c>
      <c r="K161" s="346">
        <v>0</v>
      </c>
      <c r="L161" s="346">
        <v>0.06353240152477764</v>
      </c>
    </row>
    <row r="162" spans="1:12" ht="12.75">
      <c r="A162" s="313" t="s">
        <v>20</v>
      </c>
      <c r="B162" s="346">
        <v>0</v>
      </c>
      <c r="C162" s="346">
        <v>0.0030921459492888066</v>
      </c>
      <c r="D162" s="346">
        <v>0.00262412091949197</v>
      </c>
      <c r="E162" s="346">
        <v>0.0049719087157559785</v>
      </c>
      <c r="F162" s="346">
        <v>0.0024646325232907775</v>
      </c>
      <c r="G162" s="346">
        <v>0.0030825190345550382</v>
      </c>
      <c r="H162" s="346">
        <v>0.003695764653706852</v>
      </c>
      <c r="I162" s="346">
        <v>0</v>
      </c>
      <c r="J162" s="346">
        <v>0.008291186468783683</v>
      </c>
      <c r="K162" s="346">
        <v>0.012027904738994467</v>
      </c>
      <c r="L162" s="346">
        <v>0.04764930114358323</v>
      </c>
    </row>
    <row r="163" spans="1:12" ht="12.75">
      <c r="A163" s="313"/>
      <c r="B163" s="346"/>
      <c r="C163" s="346"/>
      <c r="D163" s="346"/>
      <c r="E163" s="346"/>
      <c r="F163" s="346"/>
      <c r="G163" s="346"/>
      <c r="H163" s="346"/>
      <c r="I163" s="346"/>
      <c r="J163" s="346"/>
      <c r="K163" s="346"/>
      <c r="L163" s="346"/>
    </row>
    <row r="164" spans="1:12" ht="14.25">
      <c r="A164" s="316" t="s">
        <v>452</v>
      </c>
      <c r="B164" s="346"/>
      <c r="C164" s="346"/>
      <c r="D164" s="346"/>
      <c r="E164" s="346"/>
      <c r="F164" s="346"/>
      <c r="G164" s="346"/>
      <c r="H164" s="346"/>
      <c r="I164" s="346"/>
      <c r="J164" s="346"/>
      <c r="K164" s="346"/>
      <c r="L164" s="346"/>
    </row>
    <row r="165" spans="1:12" ht="12.75">
      <c r="A165" s="313" t="s">
        <v>15</v>
      </c>
      <c r="B165" s="346">
        <v>82.04626794081835</v>
      </c>
      <c r="C165" s="346">
        <v>82.44897959183673</v>
      </c>
      <c r="D165" s="346">
        <v>81.77810433504776</v>
      </c>
      <c r="E165" s="346">
        <v>80.03032864316611</v>
      </c>
      <c r="F165" s="346">
        <v>79.03830038941194</v>
      </c>
      <c r="G165" s="346">
        <v>77.59008661878487</v>
      </c>
      <c r="H165" s="346">
        <v>77.82541207775888</v>
      </c>
      <c r="I165" s="346">
        <v>74.99421965317919</v>
      </c>
      <c r="J165" s="346">
        <v>73.71693889395573</v>
      </c>
      <c r="K165" s="346">
        <v>74.58503728650469</v>
      </c>
      <c r="L165" s="346">
        <v>72.07750952986022</v>
      </c>
    </row>
    <row r="166" spans="1:12" ht="12.75">
      <c r="A166" s="318" t="s">
        <v>16</v>
      </c>
      <c r="B166" s="346">
        <v>17.85780171936686</v>
      </c>
      <c r="C166" s="346">
        <v>17.46444032158318</v>
      </c>
      <c r="D166" s="346">
        <v>18.12742731185053</v>
      </c>
      <c r="E166" s="346">
        <v>19.872719136876647</v>
      </c>
      <c r="F166" s="346">
        <v>20.86557894217972</v>
      </c>
      <c r="G166" s="346">
        <v>22.292777657902036</v>
      </c>
      <c r="H166" s="346">
        <v>22.063714982629907</v>
      </c>
      <c r="I166" s="346">
        <v>24.884393063583815</v>
      </c>
      <c r="J166" s="346">
        <v>26.183566868418872</v>
      </c>
      <c r="K166" s="346">
        <v>25.25859995188838</v>
      </c>
      <c r="L166" s="346">
        <v>27.2712833545108</v>
      </c>
    </row>
    <row r="167" spans="1:12" ht="12.75">
      <c r="A167" s="313" t="s">
        <v>17</v>
      </c>
      <c r="B167" s="346">
        <v>0.09593033981478065</v>
      </c>
      <c r="C167" s="346">
        <v>0.08658008658008658</v>
      </c>
      <c r="D167" s="346">
        <v>0.09446835310171092</v>
      </c>
      <c r="E167" s="346">
        <v>0.09695221995724158</v>
      </c>
      <c r="F167" s="346">
        <v>0.09612066840834031</v>
      </c>
      <c r="G167" s="346">
        <v>0.11713572331309145</v>
      </c>
      <c r="H167" s="346">
        <v>0.11087293961120556</v>
      </c>
      <c r="I167" s="346">
        <v>0.12138728323699421</v>
      </c>
      <c r="J167" s="346">
        <v>0.0994942376254042</v>
      </c>
      <c r="K167" s="346">
        <v>0.15636276160692808</v>
      </c>
      <c r="L167" s="346">
        <v>0.6512071156289708</v>
      </c>
    </row>
    <row r="168" spans="1:12" ht="12.75">
      <c r="A168" s="313" t="s">
        <v>271</v>
      </c>
      <c r="B168" s="346">
        <v>0</v>
      </c>
      <c r="C168" s="346">
        <v>0</v>
      </c>
      <c r="D168" s="346">
        <v>0</v>
      </c>
      <c r="E168" s="346">
        <v>0</v>
      </c>
      <c r="F168" s="346">
        <v>0</v>
      </c>
      <c r="G168" s="346">
        <v>0</v>
      </c>
      <c r="H168" s="346">
        <v>0</v>
      </c>
      <c r="I168" s="346">
        <v>0</v>
      </c>
      <c r="J168" s="346">
        <v>0</v>
      </c>
      <c r="K168" s="346">
        <v>0</v>
      </c>
      <c r="L168" s="346">
        <v>0</v>
      </c>
    </row>
    <row r="169" spans="1:12" ht="12.75">
      <c r="A169" s="313"/>
      <c r="B169" s="307"/>
      <c r="C169" s="307"/>
      <c r="D169" s="307"/>
      <c r="E169" s="307"/>
      <c r="F169" s="307"/>
      <c r="G169" s="307"/>
      <c r="H169" s="307"/>
      <c r="I169" s="307"/>
      <c r="J169" s="307"/>
      <c r="K169" s="307"/>
      <c r="L169" s="307"/>
    </row>
    <row r="170" spans="1:12" ht="14.25">
      <c r="A170" s="320" t="s">
        <v>598</v>
      </c>
      <c r="B170" s="319">
        <v>27103</v>
      </c>
      <c r="C170" s="319">
        <v>32340</v>
      </c>
      <c r="D170" s="319">
        <v>38108</v>
      </c>
      <c r="E170" s="319">
        <v>40226</v>
      </c>
      <c r="F170" s="319">
        <v>40574</v>
      </c>
      <c r="G170" s="319">
        <v>32441</v>
      </c>
      <c r="H170" s="319">
        <v>27058</v>
      </c>
      <c r="I170" s="319">
        <v>17300</v>
      </c>
      <c r="J170" s="319">
        <v>12061</v>
      </c>
      <c r="K170" s="319">
        <v>8314</v>
      </c>
      <c r="L170" s="319">
        <v>6296</v>
      </c>
    </row>
    <row r="171" spans="1:12" ht="13.5" thickBot="1">
      <c r="A171" s="309"/>
      <c r="B171" s="309"/>
      <c r="C171" s="309"/>
      <c r="D171" s="309"/>
      <c r="E171" s="309"/>
      <c r="F171" s="309"/>
      <c r="G171" s="309"/>
      <c r="H171" s="309"/>
      <c r="I171" s="309"/>
      <c r="J171" s="309"/>
      <c r="K171" s="309"/>
      <c r="L171" s="309"/>
    </row>
    <row r="172" spans="1:12" ht="12.75">
      <c r="A172" s="313"/>
      <c r="B172" s="313"/>
      <c r="C172" s="313"/>
      <c r="D172" s="313"/>
      <c r="E172" s="313"/>
      <c r="F172" s="313"/>
      <c r="G172" s="313"/>
      <c r="H172" s="313"/>
      <c r="I172" s="313"/>
      <c r="J172" s="313"/>
      <c r="K172" s="313"/>
      <c r="L172" s="313"/>
    </row>
    <row r="173" spans="1:12" ht="12.75">
      <c r="A173" s="558" t="s">
        <v>36</v>
      </c>
      <c r="B173" s="558"/>
      <c r="C173" s="558"/>
      <c r="D173" s="558"/>
      <c r="E173" s="558"/>
      <c r="F173" s="558"/>
      <c r="G173" s="558"/>
      <c r="H173" s="558"/>
      <c r="I173" s="558"/>
      <c r="J173" s="558"/>
      <c r="K173" s="558"/>
      <c r="L173" s="558"/>
    </row>
    <row r="174" spans="1:12" ht="12.75">
      <c r="A174" s="326"/>
      <c r="B174" s="326"/>
      <c r="C174" s="326"/>
      <c r="D174" s="326"/>
      <c r="E174" s="326"/>
      <c r="F174" s="326"/>
      <c r="G174" s="326"/>
      <c r="H174" s="326"/>
      <c r="I174" s="326"/>
      <c r="J174" s="326"/>
      <c r="K174" s="326"/>
      <c r="L174" s="326"/>
    </row>
    <row r="175" spans="1:12" ht="14.25">
      <c r="A175" s="315" t="s">
        <v>461</v>
      </c>
      <c r="B175" s="315"/>
      <c r="C175" s="315"/>
      <c r="D175" s="315"/>
      <c r="E175" s="315"/>
      <c r="F175" s="315"/>
      <c r="G175" s="315"/>
      <c r="H175" s="315"/>
      <c r="I175" s="307"/>
      <c r="J175" s="307"/>
      <c r="K175" s="307"/>
      <c r="L175" s="307"/>
    </row>
    <row r="176" spans="1:12" ht="12.75">
      <c r="A176" s="315"/>
      <c r="B176" s="315"/>
      <c r="C176" s="315"/>
      <c r="D176" s="315"/>
      <c r="E176" s="315"/>
      <c r="F176" s="315"/>
      <c r="G176" s="315"/>
      <c r="H176" s="315"/>
      <c r="I176" s="307"/>
      <c r="J176" s="307"/>
      <c r="K176" s="307"/>
      <c r="L176" s="307"/>
    </row>
    <row r="177" spans="1:12" ht="12.75">
      <c r="A177" s="316" t="s">
        <v>449</v>
      </c>
      <c r="B177" s="307"/>
      <c r="C177" s="307"/>
      <c r="D177" s="307"/>
      <c r="E177" s="307"/>
      <c r="F177" s="307"/>
      <c r="G177" s="307"/>
      <c r="H177" s="307"/>
      <c r="I177" s="307"/>
      <c r="J177" s="307"/>
      <c r="K177" s="307"/>
      <c r="L177" s="307"/>
    </row>
    <row r="178" spans="1:12" ht="12.75">
      <c r="A178" s="313" t="s">
        <v>15</v>
      </c>
      <c r="B178" s="346">
        <v>60.94297017762984</v>
      </c>
      <c r="C178" s="346">
        <v>60.17258005936353</v>
      </c>
      <c r="D178" s="346">
        <v>58.188296560230235</v>
      </c>
      <c r="E178" s="346">
        <v>53.7784912279167</v>
      </c>
      <c r="F178" s="346">
        <v>50.84249889118112</v>
      </c>
      <c r="G178" s="346">
        <v>48.60093731545817</v>
      </c>
      <c r="H178" s="346">
        <v>48.030776541111535</v>
      </c>
      <c r="I178" s="346">
        <v>48.06818692933927</v>
      </c>
      <c r="J178" s="346">
        <v>46.03794466403162</v>
      </c>
      <c r="K178" s="346">
        <v>45.28625481806287</v>
      </c>
      <c r="L178" s="346">
        <v>45.38615912474914</v>
      </c>
    </row>
    <row r="179" spans="1:12" ht="12.75">
      <c r="A179" s="318" t="s">
        <v>16</v>
      </c>
      <c r="B179" s="346">
        <v>22.63657562650358</v>
      </c>
      <c r="C179" s="346">
        <v>22.29075607098576</v>
      </c>
      <c r="D179" s="346">
        <v>22.09864960310349</v>
      </c>
      <c r="E179" s="346">
        <v>23.532190549507266</v>
      </c>
      <c r="F179" s="346">
        <v>25.097962621614034</v>
      </c>
      <c r="G179" s="346">
        <v>26.02662847043352</v>
      </c>
      <c r="H179" s="346">
        <v>26.531059816875924</v>
      </c>
      <c r="I179" s="346">
        <v>26.671064533701156</v>
      </c>
      <c r="J179" s="346">
        <v>27.197891963109356</v>
      </c>
      <c r="K179" s="346">
        <v>27.009441635135612</v>
      </c>
      <c r="L179" s="346">
        <v>26.553376060076392</v>
      </c>
    </row>
    <row r="180" spans="1:12" ht="12.75">
      <c r="A180" s="313" t="s">
        <v>17</v>
      </c>
      <c r="B180" s="346">
        <v>9.670889502796424</v>
      </c>
      <c r="C180" s="346">
        <v>10.16882287374604</v>
      </c>
      <c r="D180" s="346">
        <v>11.314976650045857</v>
      </c>
      <c r="E180" s="346">
        <v>12.821982040302156</v>
      </c>
      <c r="F180" s="346">
        <v>13.609378369690385</v>
      </c>
      <c r="G180" s="346">
        <v>14.33112616065034</v>
      </c>
      <c r="H180" s="346">
        <v>14.527477749145604</v>
      </c>
      <c r="I180" s="346">
        <v>14.439496844030645</v>
      </c>
      <c r="J180" s="346">
        <v>15.15098814229249</v>
      </c>
      <c r="K180" s="346">
        <v>15.596968303923996</v>
      </c>
      <c r="L180" s="346">
        <v>15.667119829093028</v>
      </c>
    </row>
    <row r="181" spans="1:12" ht="12.75">
      <c r="A181" s="313" t="s">
        <v>18</v>
      </c>
      <c r="B181" s="346">
        <v>3.1514375895993947</v>
      </c>
      <c r="C181" s="346">
        <v>3.3432690019662603</v>
      </c>
      <c r="D181" s="346">
        <v>3.7718345790156125</v>
      </c>
      <c r="E181" s="346">
        <v>4.46630478998176</v>
      </c>
      <c r="F181" s="346">
        <v>4.683895067078455</v>
      </c>
      <c r="G181" s="346">
        <v>4.990220591622795</v>
      </c>
      <c r="H181" s="346">
        <v>4.8910758996290005</v>
      </c>
      <c r="I181" s="346">
        <v>4.876634832106428</v>
      </c>
      <c r="J181" s="346">
        <v>5.137285902503294</v>
      </c>
      <c r="K181" s="346">
        <v>5.233565543336044</v>
      </c>
      <c r="L181" s="346">
        <v>5.431475367385253</v>
      </c>
    </row>
    <row r="182" spans="1:12" ht="12.75">
      <c r="A182" s="313" t="s">
        <v>19</v>
      </c>
      <c r="B182" s="346">
        <v>1.5904853902995773</v>
      </c>
      <c r="C182" s="346">
        <v>1.717660024797425</v>
      </c>
      <c r="D182" s="346">
        <v>1.9159612485636879</v>
      </c>
      <c r="E182" s="346">
        <v>2.2154376418820503</v>
      </c>
      <c r="F182" s="346">
        <v>2.379179433342692</v>
      </c>
      <c r="G182" s="346">
        <v>2.410299580762836</v>
      </c>
      <c r="H182" s="346">
        <v>2.4114991684485627</v>
      </c>
      <c r="I182" s="346">
        <v>2.401335352354108</v>
      </c>
      <c r="J182" s="346">
        <v>2.5881422924901187</v>
      </c>
      <c r="K182" s="346">
        <v>2.693400285252897</v>
      </c>
      <c r="L182" s="346">
        <v>2.6846636887421504</v>
      </c>
    </row>
    <row r="183" spans="1:12" ht="12.75">
      <c r="A183" s="313" t="s">
        <v>20</v>
      </c>
      <c r="B183" s="346">
        <v>2.007641713171188</v>
      </c>
      <c r="C183" s="346">
        <v>2.306911969140982</v>
      </c>
      <c r="D183" s="346">
        <v>2.710281359041123</v>
      </c>
      <c r="E183" s="346">
        <v>3.1855937504100638</v>
      </c>
      <c r="F183" s="346">
        <v>3.3870856170933075</v>
      </c>
      <c r="G183" s="346">
        <v>3.6407878810723426</v>
      </c>
      <c r="H183" s="346">
        <v>3.608110824789371</v>
      </c>
      <c r="I183" s="346">
        <v>3.5432815084683926</v>
      </c>
      <c r="J183" s="346">
        <v>3.8877470355731227</v>
      </c>
      <c r="K183" s="346">
        <v>4.180369414288577</v>
      </c>
      <c r="L183" s="346">
        <v>4.277205929954037</v>
      </c>
    </row>
    <row r="184" spans="1:12" ht="12.75">
      <c r="A184" s="313"/>
      <c r="B184" s="346"/>
      <c r="C184" s="346"/>
      <c r="D184" s="346"/>
      <c r="E184" s="346"/>
      <c r="F184" s="346"/>
      <c r="G184" s="346"/>
      <c r="H184" s="346"/>
      <c r="I184" s="346"/>
      <c r="J184" s="346"/>
      <c r="K184" s="346"/>
      <c r="L184" s="346"/>
    </row>
    <row r="185" spans="1:12" ht="12.75">
      <c r="A185" s="316" t="s">
        <v>270</v>
      </c>
      <c r="B185" s="346"/>
      <c r="C185" s="346"/>
      <c r="D185" s="346"/>
      <c r="E185" s="346"/>
      <c r="F185" s="346"/>
      <c r="G185" s="346"/>
      <c r="H185" s="346"/>
      <c r="I185" s="346"/>
      <c r="J185" s="346"/>
      <c r="K185" s="346"/>
      <c r="L185" s="346"/>
    </row>
    <row r="186" spans="1:12" ht="12.75">
      <c r="A186" s="313" t="s">
        <v>15</v>
      </c>
      <c r="B186" s="346">
        <v>70.73076189480031</v>
      </c>
      <c r="C186" s="346">
        <v>70.02830413165178</v>
      </c>
      <c r="D186" s="346">
        <v>67.97841051643984</v>
      </c>
      <c r="E186" s="346">
        <v>64.46114345450808</v>
      </c>
      <c r="F186" s="346">
        <v>63.100135499700926</v>
      </c>
      <c r="G186" s="346">
        <v>62.068460046823894</v>
      </c>
      <c r="H186" s="346">
        <v>62.29051300327138</v>
      </c>
      <c r="I186" s="346">
        <v>62.802041010110095</v>
      </c>
      <c r="J186" s="346">
        <v>61.442424242424245</v>
      </c>
      <c r="K186" s="346">
        <v>60.60857880405955</v>
      </c>
      <c r="L186" s="346">
        <v>60.47128892341555</v>
      </c>
    </row>
    <row r="187" spans="1:12" ht="12.75">
      <c r="A187" s="318" t="s">
        <v>16</v>
      </c>
      <c r="B187" s="346">
        <v>15.570144404998493</v>
      </c>
      <c r="C187" s="346">
        <v>15.47960474407304</v>
      </c>
      <c r="D187" s="346">
        <v>15.953869345674198</v>
      </c>
      <c r="E187" s="346">
        <v>17.186809726055557</v>
      </c>
      <c r="F187" s="346">
        <v>17.966934817726454</v>
      </c>
      <c r="G187" s="346">
        <v>18.35806455665984</v>
      </c>
      <c r="H187" s="346">
        <v>18.445364329184713</v>
      </c>
      <c r="I187" s="346">
        <v>18.31911522911388</v>
      </c>
      <c r="J187" s="346">
        <v>18.72463768115942</v>
      </c>
      <c r="K187" s="346">
        <v>18.897415042964745</v>
      </c>
      <c r="L187" s="346">
        <v>18.990095164109537</v>
      </c>
    </row>
    <row r="188" spans="1:12" ht="12.75">
      <c r="A188" s="313" t="s">
        <v>17</v>
      </c>
      <c r="B188" s="346">
        <v>7.708778125749866</v>
      </c>
      <c r="C188" s="346">
        <v>7.9483261738074065</v>
      </c>
      <c r="D188" s="346">
        <v>8.681649993147868</v>
      </c>
      <c r="E188" s="346">
        <v>9.82403345245229</v>
      </c>
      <c r="F188" s="346">
        <v>10.083944709611528</v>
      </c>
      <c r="G188" s="346">
        <v>10.354027147805182</v>
      </c>
      <c r="H188" s="346">
        <v>10.272401630206334</v>
      </c>
      <c r="I188" s="346">
        <v>10.02313877769282</v>
      </c>
      <c r="J188" s="346">
        <v>10.352569169960475</v>
      </c>
      <c r="K188" s="346">
        <v>10.691089972535568</v>
      </c>
      <c r="L188" s="346">
        <v>10.592348028743446</v>
      </c>
    </row>
    <row r="189" spans="1:12" ht="12.75">
      <c r="A189" s="313" t="s">
        <v>18</v>
      </c>
      <c r="B189" s="346">
        <v>2.743510388915209</v>
      </c>
      <c r="C189" s="346">
        <v>2.9487645121294475</v>
      </c>
      <c r="D189" s="346">
        <v>3.2695206670813084</v>
      </c>
      <c r="E189" s="346">
        <v>3.78177173775167</v>
      </c>
      <c r="F189" s="346">
        <v>3.8472963130246542</v>
      </c>
      <c r="G189" s="346">
        <v>4.0110232988645835</v>
      </c>
      <c r="H189" s="346">
        <v>3.831533161540289</v>
      </c>
      <c r="I189" s="346">
        <v>3.8351399571207963</v>
      </c>
      <c r="J189" s="346">
        <v>4.092753623188406</v>
      </c>
      <c r="K189" s="346">
        <v>4.07133679880241</v>
      </c>
      <c r="L189" s="346">
        <v>4.183983945102609</v>
      </c>
    </row>
    <row r="190" spans="1:12" ht="12.75">
      <c r="A190" s="313" t="s">
        <v>19</v>
      </c>
      <c r="B190" s="346">
        <v>1.4095945954260471</v>
      </c>
      <c r="C190" s="346">
        <v>1.5078838278207072</v>
      </c>
      <c r="D190" s="346">
        <v>1.685624229135261</v>
      </c>
      <c r="E190" s="346">
        <v>1.9442488288579889</v>
      </c>
      <c r="F190" s="346">
        <v>2.034123137896377</v>
      </c>
      <c r="G190" s="346">
        <v>2.0522098950022407</v>
      </c>
      <c r="H190" s="346">
        <v>2.0560337737814574</v>
      </c>
      <c r="I190" s="346">
        <v>2.0000299854570533</v>
      </c>
      <c r="J190" s="346">
        <v>2.0700922266139656</v>
      </c>
      <c r="K190" s="346">
        <v>2.2107099496681872</v>
      </c>
      <c r="L190" s="346">
        <v>2.1525215252152523</v>
      </c>
    </row>
    <row r="191" spans="1:12" ht="12.75">
      <c r="A191" s="313" t="s">
        <v>20</v>
      </c>
      <c r="B191" s="346">
        <v>1.8372105901100726</v>
      </c>
      <c r="C191" s="346">
        <v>2.087116610517615</v>
      </c>
      <c r="D191" s="346">
        <v>2.430925248521521</v>
      </c>
      <c r="E191" s="346">
        <v>2.8019928003744154</v>
      </c>
      <c r="F191" s="346">
        <v>2.967565522040064</v>
      </c>
      <c r="G191" s="346">
        <v>3.1562150548442625</v>
      </c>
      <c r="H191" s="346">
        <v>3.1041541020158268</v>
      </c>
      <c r="I191" s="346">
        <v>3.020535040505355</v>
      </c>
      <c r="J191" s="346">
        <v>3.3175230566534912</v>
      </c>
      <c r="K191" s="346">
        <v>3.5208694319695417</v>
      </c>
      <c r="L191" s="346">
        <v>3.6097624134136077</v>
      </c>
    </row>
    <row r="192" spans="1:12" ht="12.75">
      <c r="A192" s="313"/>
      <c r="B192" s="346"/>
      <c r="C192" s="346"/>
      <c r="D192" s="346"/>
      <c r="E192" s="346"/>
      <c r="F192" s="346"/>
      <c r="G192" s="346"/>
      <c r="H192" s="346"/>
      <c r="I192" s="346"/>
      <c r="J192" s="346"/>
      <c r="K192" s="346"/>
      <c r="L192" s="346"/>
    </row>
    <row r="193" spans="1:12" ht="14.25">
      <c r="A193" s="316" t="s">
        <v>452</v>
      </c>
      <c r="B193" s="346"/>
      <c r="C193" s="346"/>
      <c r="D193" s="346"/>
      <c r="E193" s="346"/>
      <c r="F193" s="346"/>
      <c r="G193" s="346"/>
      <c r="H193" s="346"/>
      <c r="I193" s="346"/>
      <c r="J193" s="346"/>
      <c r="K193" s="346"/>
      <c r="L193" s="346"/>
    </row>
    <row r="194" spans="1:12" ht="12.75">
      <c r="A194" s="313" t="s">
        <v>15</v>
      </c>
      <c r="B194" s="346">
        <v>80.26752148847282</v>
      </c>
      <c r="C194" s="346">
        <v>79.27285934349443</v>
      </c>
      <c r="D194" s="346">
        <v>77.35001739387103</v>
      </c>
      <c r="E194" s="346">
        <v>73.5905836245697</v>
      </c>
      <c r="F194" s="346">
        <v>69.9780677661267</v>
      </c>
      <c r="G194" s="346">
        <v>67.036483266113</v>
      </c>
      <c r="H194" s="346">
        <v>65.6477877076594</v>
      </c>
      <c r="I194" s="346">
        <v>64.8115663903007</v>
      </c>
      <c r="J194" s="346">
        <v>62.39789196310935</v>
      </c>
      <c r="K194" s="346">
        <v>61.395971097516416</v>
      </c>
      <c r="L194" s="346">
        <v>60.968472842623164</v>
      </c>
    </row>
    <row r="195" spans="1:12" ht="12.75">
      <c r="A195" s="318" t="s">
        <v>16</v>
      </c>
      <c r="B195" s="346">
        <v>18.56714801666164</v>
      </c>
      <c r="C195" s="346">
        <v>19.331972397209665</v>
      </c>
      <c r="D195" s="346">
        <v>20.960141680985863</v>
      </c>
      <c r="E195" s="346">
        <v>24.151550806349317</v>
      </c>
      <c r="F195" s="346">
        <v>27.10400924490452</v>
      </c>
      <c r="G195" s="346">
        <v>29.480204550880146</v>
      </c>
      <c r="H195" s="346">
        <v>30.49417913993823</v>
      </c>
      <c r="I195" s="346">
        <v>31.133400300854085</v>
      </c>
      <c r="J195" s="346">
        <v>33.062977602108035</v>
      </c>
      <c r="K195" s="346">
        <v>33.48421089854663</v>
      </c>
      <c r="L195" s="346">
        <v>33.560561921408684</v>
      </c>
    </row>
    <row r="196" spans="1:12" ht="12.75">
      <c r="A196" s="313" t="s">
        <v>17</v>
      </c>
      <c r="B196" s="346">
        <v>1.1437958764282066</v>
      </c>
      <c r="C196" s="346">
        <v>1.3613535887384622</v>
      </c>
      <c r="D196" s="346">
        <v>1.6603240530882026</v>
      </c>
      <c r="E196" s="346">
        <v>2.234245898269203</v>
      </c>
      <c r="F196" s="346">
        <v>2.890253380371668</v>
      </c>
      <c r="G196" s="346">
        <v>3.451063170371115</v>
      </c>
      <c r="H196" s="346">
        <v>3.8347314362995046</v>
      </c>
      <c r="I196" s="346">
        <v>4.025547609409436</v>
      </c>
      <c r="J196" s="346">
        <v>4.511198945981555</v>
      </c>
      <c r="K196" s="346">
        <v>5.075026226764265</v>
      </c>
      <c r="L196" s="346">
        <v>5.421764743963229</v>
      </c>
    </row>
    <row r="197" spans="1:12" ht="12.75">
      <c r="A197" s="313" t="s">
        <v>271</v>
      </c>
      <c r="B197" s="346">
        <v>0.021534618437325032</v>
      </c>
      <c r="C197" s="346">
        <v>0.033814670557441105</v>
      </c>
      <c r="D197" s="346">
        <v>0.02951687205490138</v>
      </c>
      <c r="E197" s="346">
        <v>0.023619670811773092</v>
      </c>
      <c r="F197" s="346">
        <v>0.027669608597110155</v>
      </c>
      <c r="G197" s="346">
        <v>0.032249012635749495</v>
      </c>
      <c r="H197" s="346">
        <v>0.023301716102856515</v>
      </c>
      <c r="I197" s="346">
        <v>0.02948569943577365</v>
      </c>
      <c r="J197" s="346">
        <v>0.02793148880105402</v>
      </c>
      <c r="K197" s="346">
        <v>0.044791777172695876</v>
      </c>
      <c r="L197" s="346">
        <v>0.04920049200492005</v>
      </c>
    </row>
    <row r="198" spans="1:12" ht="12.75">
      <c r="A198" s="313"/>
      <c r="B198" s="307"/>
      <c r="C198" s="307"/>
      <c r="D198" s="307"/>
      <c r="E198" s="307"/>
      <c r="F198" s="307"/>
      <c r="G198" s="307"/>
      <c r="H198" s="307"/>
      <c r="I198" s="307"/>
      <c r="J198" s="307"/>
      <c r="K198" s="307"/>
      <c r="L198" s="307"/>
    </row>
    <row r="199" spans="1:12" ht="14.25">
      <c r="A199" s="320" t="s">
        <v>598</v>
      </c>
      <c r="B199" s="319">
        <v>162529</v>
      </c>
      <c r="C199" s="319">
        <v>159694</v>
      </c>
      <c r="D199" s="319">
        <v>189722</v>
      </c>
      <c r="E199" s="319">
        <v>228623</v>
      </c>
      <c r="F199" s="319">
        <v>245757</v>
      </c>
      <c r="G199" s="319">
        <v>238767</v>
      </c>
      <c r="H199" s="319">
        <v>218868</v>
      </c>
      <c r="I199" s="319">
        <v>200097</v>
      </c>
      <c r="J199" s="319">
        <v>189750</v>
      </c>
      <c r="K199" s="319">
        <v>169674</v>
      </c>
      <c r="L199" s="319">
        <v>154470</v>
      </c>
    </row>
    <row r="200" spans="1:12" ht="12.75">
      <c r="A200" s="321"/>
      <c r="B200" s="321"/>
      <c r="C200" s="321"/>
      <c r="D200" s="321"/>
      <c r="E200" s="321"/>
      <c r="F200" s="321"/>
      <c r="G200" s="321"/>
      <c r="H200" s="321"/>
      <c r="I200" s="321"/>
      <c r="J200" s="321"/>
      <c r="K200" s="321"/>
      <c r="L200" s="321"/>
    </row>
    <row r="201" spans="1:12" ht="12.75">
      <c r="A201" s="313"/>
      <c r="B201" s="313"/>
      <c r="C201" s="313"/>
      <c r="D201" s="313"/>
      <c r="E201" s="313"/>
      <c r="F201" s="313"/>
      <c r="G201" s="313"/>
      <c r="H201" s="313"/>
      <c r="I201" s="313"/>
      <c r="J201" s="313"/>
      <c r="K201" s="313"/>
      <c r="L201" s="313"/>
    </row>
    <row r="202" spans="1:12" ht="12.75">
      <c r="A202" s="315" t="s">
        <v>645</v>
      </c>
      <c r="B202" s="315"/>
      <c r="C202" s="315"/>
      <c r="D202" s="315"/>
      <c r="E202" s="315"/>
      <c r="F202" s="315"/>
      <c r="G202" s="315"/>
      <c r="H202" s="315"/>
      <c r="I202" s="307"/>
      <c r="J202" s="307"/>
      <c r="K202" s="307"/>
      <c r="L202" s="307"/>
    </row>
    <row r="203" spans="1:12" ht="12.75">
      <c r="A203" s="315"/>
      <c r="B203" s="315"/>
      <c r="C203" s="315"/>
      <c r="D203" s="315"/>
      <c r="E203" s="315"/>
      <c r="F203" s="315"/>
      <c r="G203" s="315"/>
      <c r="H203" s="315"/>
      <c r="I203" s="307"/>
      <c r="J203" s="307"/>
      <c r="K203" s="307"/>
      <c r="L203" s="307"/>
    </row>
    <row r="204" spans="1:12" ht="12.75">
      <c r="A204" s="316" t="s">
        <v>449</v>
      </c>
      <c r="B204" s="307"/>
      <c r="C204" s="307"/>
      <c r="D204" s="307"/>
      <c r="E204" s="307"/>
      <c r="F204" s="307"/>
      <c r="G204" s="307"/>
      <c r="H204" s="307"/>
      <c r="I204" s="307"/>
      <c r="J204" s="307"/>
      <c r="K204" s="307"/>
      <c r="L204" s="307"/>
    </row>
    <row r="205" spans="1:12" ht="12.75">
      <c r="A205" s="313" t="s">
        <v>15</v>
      </c>
      <c r="B205" s="346">
        <v>57.25119021549592</v>
      </c>
      <c r="C205" s="346">
        <v>55.95622411898927</v>
      </c>
      <c r="D205" s="346">
        <v>53.65491598747411</v>
      </c>
      <c r="E205" s="346">
        <v>49.35567531349818</v>
      </c>
      <c r="F205" s="346">
        <v>46.43625150824507</v>
      </c>
      <c r="G205" s="346">
        <v>44.44353433918167</v>
      </c>
      <c r="H205" s="346">
        <v>43.86441083278532</v>
      </c>
      <c r="I205" s="346">
        <v>44.23328450350528</v>
      </c>
      <c r="J205" s="346">
        <v>42.43716491382029</v>
      </c>
      <c r="K205" s="346">
        <v>41.86639976161916</v>
      </c>
      <c r="L205" s="346">
        <v>42.082268498604115</v>
      </c>
    </row>
    <row r="206" spans="1:12" ht="12.75">
      <c r="A206" s="318" t="s">
        <v>16</v>
      </c>
      <c r="B206" s="346">
        <v>24.067901084373506</v>
      </c>
      <c r="C206" s="346">
        <v>23.705738189808162</v>
      </c>
      <c r="D206" s="346">
        <v>23.390614065471098</v>
      </c>
      <c r="E206" s="346">
        <v>24.619498980517193</v>
      </c>
      <c r="F206" s="346">
        <v>26.056575948518567</v>
      </c>
      <c r="G206" s="346">
        <v>26.85920853605928</v>
      </c>
      <c r="H206" s="346">
        <v>27.334250014945894</v>
      </c>
      <c r="I206" s="346">
        <v>27.332714240870565</v>
      </c>
      <c r="J206" s="346">
        <v>27.713940956272538</v>
      </c>
      <c r="K206" s="346">
        <v>27.33280869173231</v>
      </c>
      <c r="L206" s="346">
        <v>26.876850282128487</v>
      </c>
    </row>
    <row r="207" spans="1:12" ht="12.75">
      <c r="A207" s="313" t="s">
        <v>17</v>
      </c>
      <c r="B207" s="346">
        <v>10.80885990737812</v>
      </c>
      <c r="C207" s="346">
        <v>11.536381306515677</v>
      </c>
      <c r="D207" s="346">
        <v>12.87862186941124</v>
      </c>
      <c r="E207" s="346">
        <v>14.36979789403155</v>
      </c>
      <c r="F207" s="346">
        <v>15.234749966483443</v>
      </c>
      <c r="G207" s="346">
        <v>15.788870140720476</v>
      </c>
      <c r="H207" s="346">
        <v>16.071022897112453</v>
      </c>
      <c r="I207" s="346">
        <v>15.818248404310976</v>
      </c>
      <c r="J207" s="346">
        <v>16.499609208956656</v>
      </c>
      <c r="K207" s="346">
        <v>16.89065806865674</v>
      </c>
      <c r="L207" s="346">
        <v>16.850956875247757</v>
      </c>
    </row>
    <row r="208" spans="1:12" ht="12.75">
      <c r="A208" s="313" t="s">
        <v>18</v>
      </c>
      <c r="B208" s="346">
        <v>3.6083603007372442</v>
      </c>
      <c r="C208" s="346">
        <v>3.948280233246007</v>
      </c>
      <c r="D208" s="346">
        <v>4.4710073727441735</v>
      </c>
      <c r="E208" s="346">
        <v>5.19965112316392</v>
      </c>
      <c r="F208" s="346">
        <v>5.40394154712428</v>
      </c>
      <c r="G208" s="346">
        <v>5.7713415133594355</v>
      </c>
      <c r="H208" s="346">
        <v>5.609493633048365</v>
      </c>
      <c r="I208" s="346">
        <v>5.595375117714764</v>
      </c>
      <c r="J208" s="346">
        <v>5.800847399525566</v>
      </c>
      <c r="K208" s="346">
        <v>5.905274176172612</v>
      </c>
      <c r="L208" s="346">
        <v>6.127544006140195</v>
      </c>
    </row>
    <row r="209" spans="1:12" ht="12.75">
      <c r="A209" s="313" t="s">
        <v>19</v>
      </c>
      <c r="B209" s="346">
        <v>1.8629812566404698</v>
      </c>
      <c r="C209" s="346">
        <v>2.0620299163356712</v>
      </c>
      <c r="D209" s="346">
        <v>2.3093725038348167</v>
      </c>
      <c r="E209" s="346">
        <v>2.6477672460101545</v>
      </c>
      <c r="F209" s="346">
        <v>2.816999597801314</v>
      </c>
      <c r="G209" s="346">
        <v>2.8307914093344038</v>
      </c>
      <c r="H209" s="346">
        <v>2.8373288694924375</v>
      </c>
      <c r="I209" s="346">
        <v>2.8238463953123367</v>
      </c>
      <c r="J209" s="346">
        <v>2.983723895843903</v>
      </c>
      <c r="K209" s="346">
        <v>3.0897824774798868</v>
      </c>
      <c r="L209" s="346">
        <v>3.0962441908521208</v>
      </c>
    </row>
    <row r="210" spans="1:12" ht="12.75">
      <c r="A210" s="313" t="s">
        <v>20</v>
      </c>
      <c r="B210" s="346">
        <v>2.4007072353747456</v>
      </c>
      <c r="C210" s="346">
        <v>2.7913462351052143</v>
      </c>
      <c r="D210" s="346">
        <v>3.2954682010645593</v>
      </c>
      <c r="E210" s="346">
        <v>3.8076094427790004</v>
      </c>
      <c r="F210" s="346">
        <v>4.051481431827323</v>
      </c>
      <c r="G210" s="346">
        <v>4.3062540613447355</v>
      </c>
      <c r="H210" s="346">
        <v>4.283493752615532</v>
      </c>
      <c r="I210" s="346">
        <v>4.196531338286073</v>
      </c>
      <c r="J210" s="346">
        <v>4.564713625581045</v>
      </c>
      <c r="K210" s="346">
        <v>4.9150768243392955</v>
      </c>
      <c r="L210" s="346">
        <v>4.966136147027319</v>
      </c>
    </row>
    <row r="211" spans="1:12" ht="12.75">
      <c r="A211" s="313"/>
      <c r="B211" s="346"/>
      <c r="C211" s="346"/>
      <c r="D211" s="346"/>
      <c r="E211" s="346"/>
      <c r="F211" s="346"/>
      <c r="G211" s="346"/>
      <c r="H211" s="346"/>
      <c r="I211" s="346"/>
      <c r="J211" s="346"/>
      <c r="K211" s="346"/>
      <c r="L211" s="346"/>
    </row>
    <row r="212" spans="1:12" ht="12.75">
      <c r="A212" s="316" t="s">
        <v>270</v>
      </c>
      <c r="B212" s="346"/>
      <c r="C212" s="346"/>
      <c r="D212" s="346"/>
      <c r="E212" s="346"/>
      <c r="F212" s="346"/>
      <c r="G212" s="346"/>
      <c r="H212" s="346"/>
      <c r="I212" s="346"/>
      <c r="J212" s="346"/>
      <c r="K212" s="346"/>
      <c r="L212" s="346"/>
    </row>
    <row r="213" spans="1:12" ht="12.75">
      <c r="A213" s="313" t="s">
        <v>15</v>
      </c>
      <c r="B213" s="346">
        <v>67.53043464155657</v>
      </c>
      <c r="C213" s="346">
        <v>66.17679371249895</v>
      </c>
      <c r="D213" s="346">
        <v>63.70107516240537</v>
      </c>
      <c r="E213" s="346">
        <v>60.17952139181064</v>
      </c>
      <c r="F213" s="346">
        <v>58.746748893953615</v>
      </c>
      <c r="G213" s="346">
        <v>57.883786838785774</v>
      </c>
      <c r="H213" s="346">
        <v>58.125186823698215</v>
      </c>
      <c r="I213" s="346">
        <v>58.849534372711105</v>
      </c>
      <c r="J213" s="346">
        <v>57.7040683404407</v>
      </c>
      <c r="K213" s="346">
        <v>56.87064019009344</v>
      </c>
      <c r="L213" s="346">
        <v>56.78500037954505</v>
      </c>
    </row>
    <row r="214" spans="1:12" ht="12.75">
      <c r="A214" s="318" t="s">
        <v>16</v>
      </c>
      <c r="B214" s="346">
        <v>16.786296503564564</v>
      </c>
      <c r="C214" s="346">
        <v>16.842727964168006</v>
      </c>
      <c r="D214" s="346">
        <v>17.387093809863785</v>
      </c>
      <c r="E214" s="346">
        <v>18.545345324530548</v>
      </c>
      <c r="F214" s="346">
        <v>19.350046923180052</v>
      </c>
      <c r="G214" s="346">
        <v>19.6560894233027</v>
      </c>
      <c r="H214" s="346">
        <v>19.72678902373408</v>
      </c>
      <c r="I214" s="346">
        <v>19.511222140839177</v>
      </c>
      <c r="J214" s="346">
        <v>19.825446667306558</v>
      </c>
      <c r="K214" s="346">
        <v>19.94682273480895</v>
      </c>
      <c r="L214" s="346">
        <v>20.001180806828437</v>
      </c>
    </row>
    <row r="215" spans="1:12" ht="12.75">
      <c r="A215" s="313" t="s">
        <v>17</v>
      </c>
      <c r="B215" s="346">
        <v>8.6628222908911</v>
      </c>
      <c r="C215" s="346">
        <v>9.106735400997211</v>
      </c>
      <c r="D215" s="346">
        <v>10.004453335406843</v>
      </c>
      <c r="E215" s="346">
        <v>11.13286777914479</v>
      </c>
      <c r="F215" s="346">
        <v>11.447110872771148</v>
      </c>
      <c r="G215" s="346">
        <v>11.627322816156918</v>
      </c>
      <c r="H215" s="346">
        <v>11.572308244156154</v>
      </c>
      <c r="I215" s="346">
        <v>11.242413937428063</v>
      </c>
      <c r="J215" s="346">
        <v>11.49816945248118</v>
      </c>
      <c r="K215" s="346">
        <v>11.823537052176372</v>
      </c>
      <c r="L215" s="346">
        <v>11.742280475359092</v>
      </c>
    </row>
    <row r="216" spans="1:12" ht="12.75">
      <c r="A216" s="313" t="s">
        <v>18</v>
      </c>
      <c r="B216" s="346">
        <v>3.1444398484959084</v>
      </c>
      <c r="C216" s="346">
        <v>3.5215076481027636</v>
      </c>
      <c r="D216" s="346">
        <v>3.887832498038412</v>
      </c>
      <c r="E216" s="346">
        <v>4.442403553460754</v>
      </c>
      <c r="F216" s="346">
        <v>4.4837109532108865</v>
      </c>
      <c r="G216" s="346">
        <v>4.66283330329986</v>
      </c>
      <c r="H216" s="346">
        <v>4.444311592036827</v>
      </c>
      <c r="I216" s="346">
        <v>4.448964110076384</v>
      </c>
      <c r="J216" s="346">
        <v>4.65315580907458</v>
      </c>
      <c r="K216" s="346">
        <v>4.647662416050977</v>
      </c>
      <c r="L216" s="346">
        <v>4.770459586886297</v>
      </c>
    </row>
    <row r="217" spans="1:12" ht="12.75">
      <c r="A217" s="313" t="s">
        <v>19</v>
      </c>
      <c r="B217" s="346">
        <v>1.6626519704453475</v>
      </c>
      <c r="C217" s="346">
        <v>1.8068114594777318</v>
      </c>
      <c r="D217" s="346">
        <v>2.0548961948723026</v>
      </c>
      <c r="E217" s="346">
        <v>2.326038110751067</v>
      </c>
      <c r="F217" s="346">
        <v>2.3992492291191847</v>
      </c>
      <c r="G217" s="346">
        <v>2.4114149042478252</v>
      </c>
      <c r="H217" s="346">
        <v>2.441561547199139</v>
      </c>
      <c r="I217" s="346">
        <v>2.361488960971016</v>
      </c>
      <c r="J217" s="346">
        <v>2.4030221174018567</v>
      </c>
      <c r="K217" s="346">
        <v>2.548077290404407</v>
      </c>
      <c r="L217" s="346">
        <v>2.504153909735752</v>
      </c>
    </row>
    <row r="218" spans="1:12" ht="12.75">
      <c r="A218" s="313" t="s">
        <v>20</v>
      </c>
      <c r="B218" s="346">
        <v>2.2133547450465136</v>
      </c>
      <c r="C218" s="346">
        <v>2.5454238147553454</v>
      </c>
      <c r="D218" s="346">
        <v>2.9646489994132907</v>
      </c>
      <c r="E218" s="346">
        <v>3.373823840302206</v>
      </c>
      <c r="F218" s="346">
        <v>3.573133127765116</v>
      </c>
      <c r="G218" s="346">
        <v>3.758552714206925</v>
      </c>
      <c r="H218" s="346">
        <v>3.689842769175584</v>
      </c>
      <c r="I218" s="346">
        <v>3.5863764779742597</v>
      </c>
      <c r="J218" s="346">
        <v>3.9161376132951227</v>
      </c>
      <c r="K218" s="346">
        <v>4.163260316465851</v>
      </c>
      <c r="L218" s="346">
        <v>4.19692484164537</v>
      </c>
    </row>
    <row r="219" spans="1:12" ht="12.75">
      <c r="A219" s="313"/>
      <c r="B219" s="346"/>
      <c r="C219" s="346"/>
      <c r="D219" s="346"/>
      <c r="E219" s="346"/>
      <c r="F219" s="346"/>
      <c r="G219" s="346"/>
      <c r="H219" s="346"/>
      <c r="I219" s="346"/>
      <c r="J219" s="346"/>
      <c r="K219" s="346"/>
      <c r="L219" s="346"/>
    </row>
    <row r="220" spans="1:12" ht="14.25">
      <c r="A220" s="316" t="s">
        <v>452</v>
      </c>
      <c r="B220" s="346"/>
      <c r="C220" s="346"/>
      <c r="D220" s="346"/>
      <c r="E220" s="346"/>
      <c r="F220" s="346"/>
      <c r="G220" s="346"/>
      <c r="H220" s="346"/>
      <c r="I220" s="346"/>
      <c r="J220" s="346"/>
      <c r="K220" s="346"/>
      <c r="L220" s="346"/>
    </row>
    <row r="221" spans="1:12" ht="12.75">
      <c r="A221" s="313" t="s">
        <v>15</v>
      </c>
      <c r="B221" s="346">
        <v>78.69696748501586</v>
      </c>
      <c r="C221" s="346">
        <v>77.55007183300938</v>
      </c>
      <c r="D221" s="346">
        <v>75.45646687920151</v>
      </c>
      <c r="E221" s="346">
        <v>71.63411830621452</v>
      </c>
      <c r="F221" s="346">
        <v>67.88416677838852</v>
      </c>
      <c r="G221" s="346">
        <v>64.9651338673831</v>
      </c>
      <c r="H221" s="346">
        <v>63.50212231721169</v>
      </c>
      <c r="I221" s="346">
        <v>62.789709113738624</v>
      </c>
      <c r="J221" s="346">
        <v>60.46977196999822</v>
      </c>
      <c r="K221" s="346">
        <v>59.539435984810865</v>
      </c>
      <c r="L221" s="346">
        <v>59.28156338824085</v>
      </c>
    </row>
    <row r="222" spans="1:12" ht="12.75">
      <c r="A222" s="318" t="s">
        <v>16</v>
      </c>
      <c r="B222" s="346">
        <v>20.021573923128706</v>
      </c>
      <c r="C222" s="346">
        <v>20.915237048930955</v>
      </c>
      <c r="D222" s="346">
        <v>22.62435762403953</v>
      </c>
      <c r="E222" s="346">
        <v>25.8307485256488</v>
      </c>
      <c r="F222" s="346">
        <v>28.83228314787505</v>
      </c>
      <c r="G222" s="346">
        <v>31.16164015530036</v>
      </c>
      <c r="H222" s="346">
        <v>32.220362288515574</v>
      </c>
      <c r="I222" s="346">
        <v>32.72208852150256</v>
      </c>
      <c r="J222" s="346">
        <v>34.556897804714175</v>
      </c>
      <c r="K222" s="346">
        <v>34.8639624702979</v>
      </c>
      <c r="L222" s="346">
        <v>34.85067010787514</v>
      </c>
    </row>
    <row r="223" spans="1:12" ht="12.75">
      <c r="A223" s="313" t="s">
        <v>17</v>
      </c>
      <c r="B223" s="346">
        <v>1.2563160498633381</v>
      </c>
      <c r="C223" s="346">
        <v>1.5008873489394068</v>
      </c>
      <c r="D223" s="346">
        <v>1.8965553804067379</v>
      </c>
      <c r="E223" s="346">
        <v>2.505097414037094</v>
      </c>
      <c r="F223" s="346">
        <v>3.252446708674085</v>
      </c>
      <c r="G223" s="346">
        <v>3.8415543141719772</v>
      </c>
      <c r="H223" s="346">
        <v>4.256591140072936</v>
      </c>
      <c r="I223" s="346">
        <v>4.457465731924244</v>
      </c>
      <c r="J223" s="346">
        <v>4.947277489064707</v>
      </c>
      <c r="K223" s="346">
        <v>5.547702910232803</v>
      </c>
      <c r="L223" s="346">
        <v>5.818003930399872</v>
      </c>
    </row>
    <row r="224" spans="1:12" ht="12.75">
      <c r="A224" s="313" t="s">
        <v>271</v>
      </c>
      <c r="B224" s="346">
        <v>0.025142541992100375</v>
      </c>
      <c r="C224" s="346">
        <v>0.033803769120256906</v>
      </c>
      <c r="D224" s="346">
        <v>0.022620116352223486</v>
      </c>
      <c r="E224" s="346">
        <v>0.030035754099591628</v>
      </c>
      <c r="F224" s="346">
        <v>0.031103365062340797</v>
      </c>
      <c r="G224" s="346">
        <v>0.0316716631445593</v>
      </c>
      <c r="H224" s="346">
        <v>0.020924254199796734</v>
      </c>
      <c r="I224" s="346">
        <v>0.03073663283457152</v>
      </c>
      <c r="J224" s="346">
        <v>0.026052736222901725</v>
      </c>
      <c r="K224" s="346">
        <v>0.0488986346584354</v>
      </c>
      <c r="L224" s="346">
        <v>0.04976257348413923</v>
      </c>
    </row>
    <row r="225" spans="1:12" ht="12.75">
      <c r="A225" s="313"/>
      <c r="B225" s="307"/>
      <c r="C225" s="307"/>
      <c r="D225" s="307"/>
      <c r="E225" s="307"/>
      <c r="F225" s="307"/>
      <c r="G225" s="307"/>
      <c r="H225" s="307"/>
      <c r="I225" s="307"/>
      <c r="J225" s="307"/>
      <c r="K225" s="307"/>
      <c r="L225" s="313"/>
    </row>
    <row r="226" spans="1:12" ht="14.25">
      <c r="A226" s="320" t="s">
        <v>598</v>
      </c>
      <c r="B226" s="319">
        <v>123297</v>
      </c>
      <c r="C226" s="319">
        <v>118330</v>
      </c>
      <c r="D226" s="319">
        <v>141467</v>
      </c>
      <c r="E226" s="319">
        <v>173127</v>
      </c>
      <c r="F226" s="319">
        <v>186475</v>
      </c>
      <c r="G226" s="319">
        <v>183129</v>
      </c>
      <c r="H226" s="319">
        <v>167270</v>
      </c>
      <c r="I226" s="319">
        <v>152912</v>
      </c>
      <c r="J226" s="319">
        <v>145858</v>
      </c>
      <c r="K226" s="319">
        <v>130883</v>
      </c>
      <c r="L226" s="319">
        <v>118563</v>
      </c>
    </row>
    <row r="227" spans="1:12" ht="12.75">
      <c r="A227" s="325"/>
      <c r="B227" s="321"/>
      <c r="C227" s="321"/>
      <c r="D227" s="321"/>
      <c r="E227" s="321"/>
      <c r="F227" s="321"/>
      <c r="G227" s="321"/>
      <c r="H227" s="321"/>
      <c r="I227" s="321"/>
      <c r="J227" s="321"/>
      <c r="K227" s="321"/>
      <c r="L227" s="321"/>
    </row>
    <row r="228" spans="1:12" ht="12.75">
      <c r="A228" s="316"/>
      <c r="B228" s="346"/>
      <c r="C228" s="346"/>
      <c r="D228" s="346"/>
      <c r="E228" s="346"/>
      <c r="F228" s="346"/>
      <c r="G228" s="346"/>
      <c r="H228" s="346"/>
      <c r="I228" s="346"/>
      <c r="J228" s="346"/>
      <c r="K228" s="346"/>
      <c r="L228" s="346"/>
    </row>
    <row r="229" spans="1:12" ht="12.75">
      <c r="A229" s="315" t="s">
        <v>646</v>
      </c>
      <c r="B229" s="315"/>
      <c r="C229" s="315"/>
      <c r="D229" s="315"/>
      <c r="E229" s="315"/>
      <c r="F229" s="315"/>
      <c r="G229" s="315"/>
      <c r="H229" s="315"/>
      <c r="I229" s="307"/>
      <c r="J229" s="307"/>
      <c r="K229" s="307"/>
      <c r="L229" s="313"/>
    </row>
    <row r="230" spans="1:12" ht="12.75">
      <c r="A230" s="315"/>
      <c r="B230" s="315"/>
      <c r="C230" s="315"/>
      <c r="D230" s="315"/>
      <c r="E230" s="315"/>
      <c r="F230" s="315"/>
      <c r="G230" s="315"/>
      <c r="H230" s="315"/>
      <c r="I230" s="307"/>
      <c r="J230" s="307"/>
      <c r="K230" s="307"/>
      <c r="L230" s="313"/>
    </row>
    <row r="231" spans="1:12" ht="12.75">
      <c r="A231" s="316" t="s">
        <v>449</v>
      </c>
      <c r="B231" s="307"/>
      <c r="C231" s="307"/>
      <c r="D231" s="307"/>
      <c r="E231" s="307"/>
      <c r="F231" s="307"/>
      <c r="G231" s="307"/>
      <c r="H231" s="307"/>
      <c r="I231" s="307"/>
      <c r="J231" s="307"/>
      <c r="K231" s="307"/>
      <c r="L231" s="307"/>
    </row>
    <row r="232" spans="1:12" ht="12.75">
      <c r="A232" s="313" t="s">
        <v>15</v>
      </c>
      <c r="B232" s="346">
        <v>72.48349623867765</v>
      </c>
      <c r="C232" s="346">
        <v>72.17188524789273</v>
      </c>
      <c r="D232" s="346">
        <v>71.41636981022019</v>
      </c>
      <c r="E232" s="346">
        <v>67.43125930768952</v>
      </c>
      <c r="F232" s="346">
        <v>64.5912280999881</v>
      </c>
      <c r="G232" s="346">
        <v>62.12574036841819</v>
      </c>
      <c r="H232" s="346">
        <v>61.42067537743404</v>
      </c>
      <c r="I232" s="346">
        <v>60.346264828470666</v>
      </c>
      <c r="J232" s="346">
        <v>57.87500287534792</v>
      </c>
      <c r="K232" s="346">
        <v>56.585404050950096</v>
      </c>
      <c r="L232" s="346">
        <v>55.99559645458138</v>
      </c>
    </row>
    <row r="233" spans="1:12" ht="12.75">
      <c r="A233" s="318" t="s">
        <v>16</v>
      </c>
      <c r="B233" s="346">
        <v>18.164372345325212</v>
      </c>
      <c r="C233" s="346">
        <v>18.2694876964559</v>
      </c>
      <c r="D233" s="346">
        <v>18.328021165343834</v>
      </c>
      <c r="E233" s="346">
        <v>20.193599941883694</v>
      </c>
      <c r="F233" s="346">
        <v>22.109878158614713</v>
      </c>
      <c r="G233" s="346">
        <v>23.349453893386947</v>
      </c>
      <c r="H233" s="346">
        <v>23.958516435225874</v>
      </c>
      <c r="I233" s="346">
        <v>24.567703323714866</v>
      </c>
      <c r="J233" s="346">
        <v>25.484783658822717</v>
      </c>
      <c r="K233" s="346">
        <v>25.99446648569639</v>
      </c>
      <c r="L233" s="346">
        <v>25.585727996386833</v>
      </c>
    </row>
    <row r="234" spans="1:12" ht="12.75">
      <c r="A234" s="313" t="s">
        <v>17</v>
      </c>
      <c r="B234" s="346">
        <v>6.117905941354076</v>
      </c>
      <c r="C234" s="346">
        <v>6.279301382175043</v>
      </c>
      <c r="D234" s="346">
        <v>6.759994167031227</v>
      </c>
      <c r="E234" s="346">
        <v>8.052740547019724</v>
      </c>
      <c r="F234" s="346">
        <v>8.549288833755332</v>
      </c>
      <c r="G234" s="346">
        <v>9.590827582459381</v>
      </c>
      <c r="H234" s="346">
        <v>9.581844104607331</v>
      </c>
      <c r="I234" s="346">
        <v>10.041680025649246</v>
      </c>
      <c r="J234" s="346">
        <v>10.74460009661169</v>
      </c>
      <c r="K234" s="346">
        <v>11.325433284610567</v>
      </c>
      <c r="L234" s="346">
        <v>11.88392705922204</v>
      </c>
    </row>
    <row r="235" spans="1:12" ht="12.75">
      <c r="A235" s="313" t="s">
        <v>18</v>
      </c>
      <c r="B235" s="346">
        <v>1.7220203674325776</v>
      </c>
      <c r="C235" s="346">
        <v>1.6202297957101561</v>
      </c>
      <c r="D235" s="346">
        <v>1.7311418036372728</v>
      </c>
      <c r="E235" s="346">
        <v>2.193890523409974</v>
      </c>
      <c r="F235" s="346">
        <v>2.435128383774874</v>
      </c>
      <c r="G235" s="346">
        <v>2.4380082957488813</v>
      </c>
      <c r="H235" s="346">
        <v>2.5741684732720063</v>
      </c>
      <c r="I235" s="346">
        <v>2.5670620925510312</v>
      </c>
      <c r="J235" s="346">
        <v>2.960458215444069</v>
      </c>
      <c r="K235" s="346">
        <v>3.0016704948841095</v>
      </c>
      <c r="L235" s="346">
        <v>3.164342573251284</v>
      </c>
    </row>
    <row r="236" spans="1:12" ht="12.75">
      <c r="A236" s="313" t="s">
        <v>19</v>
      </c>
      <c r="B236" s="346">
        <v>0.7369121334629752</v>
      </c>
      <c r="C236" s="346">
        <v>0.7360264289357981</v>
      </c>
      <c r="D236" s="346">
        <v>0.7666187529946045</v>
      </c>
      <c r="E236" s="346">
        <v>0.8735607133776471</v>
      </c>
      <c r="F236" s="346">
        <v>1.0093972504970516</v>
      </c>
      <c r="G236" s="346">
        <v>1.0342516618667246</v>
      </c>
      <c r="H236" s="346">
        <v>1.0370891193531377</v>
      </c>
      <c r="I236" s="346">
        <v>1.0409319226247729</v>
      </c>
      <c r="J236" s="346">
        <v>1.2835553101925332</v>
      </c>
      <c r="K236" s="346">
        <v>1.3729379828774275</v>
      </c>
      <c r="L236" s="346">
        <v>1.3436459097837747</v>
      </c>
    </row>
    <row r="237" spans="1:12" ht="12.75">
      <c r="A237" s="313" t="s">
        <v>20</v>
      </c>
      <c r="B237" s="346">
        <v>0.7752929737475053</v>
      </c>
      <c r="C237" s="346">
        <v>0.9230694488303739</v>
      </c>
      <c r="D237" s="346">
        <v>0.9978543007728684</v>
      </c>
      <c r="E237" s="346">
        <v>1.254948966619447</v>
      </c>
      <c r="F237" s="346">
        <v>1.3050792733699255</v>
      </c>
      <c r="G237" s="346">
        <v>1.4617181981198717</v>
      </c>
      <c r="H237" s="346">
        <v>1.427706490107615</v>
      </c>
      <c r="I237" s="346">
        <v>1.4363578069894196</v>
      </c>
      <c r="J237" s="346">
        <v>1.6515998435810733</v>
      </c>
      <c r="K237" s="346">
        <v>1.7200877009814157</v>
      </c>
      <c r="L237" s="346">
        <v>2.026760006774685</v>
      </c>
    </row>
    <row r="238" spans="1:12" ht="12.75">
      <c r="A238" s="313"/>
      <c r="B238" s="346"/>
      <c r="C238" s="346"/>
      <c r="D238" s="346"/>
      <c r="E238" s="346"/>
      <c r="F238" s="346"/>
      <c r="G238" s="346"/>
      <c r="H238" s="346"/>
      <c r="I238" s="346"/>
      <c r="J238" s="346"/>
      <c r="K238" s="346"/>
      <c r="L238" s="346"/>
    </row>
    <row r="239" spans="1:12" ht="12.75">
      <c r="A239" s="316" t="s">
        <v>270</v>
      </c>
      <c r="B239" s="346"/>
      <c r="C239" s="346"/>
      <c r="D239" s="346"/>
      <c r="E239" s="346"/>
      <c r="F239" s="346"/>
      <c r="G239" s="346"/>
      <c r="H239" s="346"/>
      <c r="I239" s="346"/>
      <c r="J239" s="346"/>
      <c r="K239" s="346"/>
      <c r="L239" s="346"/>
    </row>
    <row r="240" spans="1:12" ht="12.75">
      <c r="A240" s="313" t="s">
        <v>15</v>
      </c>
      <c r="B240" s="346">
        <v>80.74561179059414</v>
      </c>
      <c r="C240" s="346">
        <v>81.00906065537932</v>
      </c>
      <c r="D240" s="346">
        <v>80.47622023623524</v>
      </c>
      <c r="E240" s="346">
        <v>77.72147760706113</v>
      </c>
      <c r="F240" s="346">
        <v>76.71079239383486</v>
      </c>
      <c r="G240" s="346">
        <v>75.73946276875147</v>
      </c>
      <c r="H240" s="346">
        <v>75.73289584187809</v>
      </c>
      <c r="I240" s="346">
        <v>75.5199316020092</v>
      </c>
      <c r="J240" s="346">
        <v>73.76302532606445</v>
      </c>
      <c r="K240" s="346">
        <v>73.06065984547922</v>
      </c>
      <c r="L240" s="346">
        <v>72.45525884943262</v>
      </c>
    </row>
    <row r="241" spans="1:12" ht="12.75">
      <c r="A241" s="318" t="s">
        <v>16</v>
      </c>
      <c r="B241" s="346">
        <v>11.762448185865615</v>
      </c>
      <c r="C241" s="346">
        <v>11.589379843078193</v>
      </c>
      <c r="D241" s="346">
        <v>11.759681686561256</v>
      </c>
      <c r="E241" s="346">
        <v>12.976281282917439</v>
      </c>
      <c r="F241" s="346">
        <v>13.6319608476218</v>
      </c>
      <c r="G241" s="346">
        <v>14.117263489648426</v>
      </c>
      <c r="H241" s="346">
        <v>14.288783422198785</v>
      </c>
      <c r="I241" s="346">
        <v>14.478999679384419</v>
      </c>
      <c r="J241" s="346">
        <v>15.07602419892807</v>
      </c>
      <c r="K241" s="346">
        <v>15.402484861140113</v>
      </c>
      <c r="L241" s="346">
        <v>15.70880144526619</v>
      </c>
    </row>
    <row r="242" spans="1:12" ht="12.75">
      <c r="A242" s="313" t="s">
        <v>17</v>
      </c>
      <c r="B242" s="346">
        <v>4.728519523054091</v>
      </c>
      <c r="C242" s="346">
        <v>4.651784196079384</v>
      </c>
      <c r="D242" s="346">
        <v>4.8246984563464785</v>
      </c>
      <c r="E242" s="346">
        <v>5.784388507500636</v>
      </c>
      <c r="F242" s="346">
        <v>5.838870290753989</v>
      </c>
      <c r="G242" s="346">
        <v>6.203698672317919</v>
      </c>
      <c r="H242" s="346">
        <v>6.101443331184938</v>
      </c>
      <c r="I242" s="346">
        <v>6.108795554130597</v>
      </c>
      <c r="J242" s="346">
        <v>6.599498539323258</v>
      </c>
      <c r="K242" s="346">
        <v>6.932553769054082</v>
      </c>
      <c r="L242" s="346">
        <v>6.867837181730932</v>
      </c>
    </row>
    <row r="243" spans="1:12" ht="12.75">
      <c r="A243" s="313" t="s">
        <v>18</v>
      </c>
      <c r="B243" s="346">
        <v>1.4891766030397626</v>
      </c>
      <c r="C243" s="346">
        <v>1.3165885296475333</v>
      </c>
      <c r="D243" s="346">
        <v>1.464491802595671</v>
      </c>
      <c r="E243" s="346">
        <v>1.7325923504413208</v>
      </c>
      <c r="F243" s="346">
        <v>1.8573589137933963</v>
      </c>
      <c r="G243" s="346">
        <v>1.8801282399608759</v>
      </c>
      <c r="H243" s="346">
        <v>1.8515263373762232</v>
      </c>
      <c r="I243" s="346">
        <v>1.8617078123330126</v>
      </c>
      <c r="J243" s="346">
        <v>2.249672210337451</v>
      </c>
      <c r="K243" s="346">
        <v>2.150762163290875</v>
      </c>
      <c r="L243" s="346">
        <v>2.2723423474284425</v>
      </c>
    </row>
    <row r="244" spans="1:12" ht="12.75">
      <c r="A244" s="313" t="s">
        <v>19</v>
      </c>
      <c r="B244" s="346">
        <v>0.6166521672381148</v>
      </c>
      <c r="C244" s="346">
        <v>0.6558651346952656</v>
      </c>
      <c r="D244" s="346">
        <v>0.606212111743016</v>
      </c>
      <c r="E244" s="346">
        <v>0.759144237405107</v>
      </c>
      <c r="F244" s="346">
        <v>0.8921440345302224</v>
      </c>
      <c r="G244" s="346">
        <v>0.8766686590954373</v>
      </c>
      <c r="H244" s="346">
        <v>0.8124841311693131</v>
      </c>
      <c r="I244" s="346">
        <v>0.8357379501977129</v>
      </c>
      <c r="J244" s="346">
        <v>0.9730177351459527</v>
      </c>
      <c r="K244" s="346">
        <v>1.0858216746711213</v>
      </c>
      <c r="L244" s="346">
        <v>1.0020888612883194</v>
      </c>
    </row>
    <row r="245" spans="1:12" ht="12.75">
      <c r="A245" s="313" t="s">
        <v>20</v>
      </c>
      <c r="B245" s="346">
        <v>0.65759173020828</v>
      </c>
      <c r="C245" s="346">
        <v>0.7773216411203148</v>
      </c>
      <c r="D245" s="346">
        <v>0.8686957065183426</v>
      </c>
      <c r="E245" s="346">
        <v>1.026116014674367</v>
      </c>
      <c r="F245" s="346">
        <v>1.0688735194657333</v>
      </c>
      <c r="G245" s="346">
        <v>1.182778170225869</v>
      </c>
      <c r="H245" s="346">
        <v>1.2128669361926525</v>
      </c>
      <c r="I245" s="346">
        <v>1.1948274019450678</v>
      </c>
      <c r="J245" s="346">
        <v>1.3387619902008143</v>
      </c>
      <c r="K245" s="346">
        <v>1.3677176863645855</v>
      </c>
      <c r="L245" s="346">
        <v>1.6936713148534974</v>
      </c>
    </row>
    <row r="246" spans="1:12" ht="12.75">
      <c r="A246" s="313"/>
      <c r="B246" s="346"/>
      <c r="C246" s="346"/>
      <c r="D246" s="346"/>
      <c r="E246" s="346"/>
      <c r="F246" s="346"/>
      <c r="G246" s="346"/>
      <c r="H246" s="346"/>
      <c r="I246" s="346"/>
      <c r="J246" s="346"/>
      <c r="K246" s="346"/>
      <c r="L246" s="346"/>
    </row>
    <row r="247" spans="1:12" ht="14.25">
      <c r="A247" s="316" t="s">
        <v>452</v>
      </c>
      <c r="B247" s="346"/>
      <c r="C247" s="346"/>
      <c r="D247" s="346"/>
      <c r="E247" s="346"/>
      <c r="F247" s="346"/>
      <c r="G247" s="346"/>
      <c r="H247" s="346"/>
      <c r="I247" s="346"/>
      <c r="J247" s="346"/>
      <c r="K247" s="346"/>
      <c r="L247" s="346"/>
    </row>
    <row r="248" spans="1:12" ht="12.75">
      <c r="A248" s="313" t="s">
        <v>15</v>
      </c>
      <c r="B248" s="346">
        <v>85.16196714600072</v>
      </c>
      <c r="C248" s="346">
        <v>84.15478417178808</v>
      </c>
      <c r="D248" s="346">
        <v>82.84273899547945</v>
      </c>
      <c r="E248" s="346">
        <v>79.57756710617123</v>
      </c>
      <c r="F248" s="346">
        <v>76.4711879959896</v>
      </c>
      <c r="G248" s="346">
        <v>73.71805321596116</v>
      </c>
      <c r="H248" s="346">
        <v>72.46147536180933</v>
      </c>
      <c r="I248" s="346">
        <v>71.21940792989206</v>
      </c>
      <c r="J248" s="346">
        <v>68.6840107653026</v>
      </c>
      <c r="K248" s="346">
        <v>67.4305700563792</v>
      </c>
      <c r="L248" s="346">
        <v>66.26206740811833</v>
      </c>
    </row>
    <row r="249" spans="1:12" ht="12.75">
      <c r="A249" s="318" t="s">
        <v>16</v>
      </c>
      <c r="B249" s="346">
        <v>14.03459393070979</v>
      </c>
      <c r="C249" s="346">
        <v>14.844414215269511</v>
      </c>
      <c r="D249" s="346">
        <v>16.13649146928317</v>
      </c>
      <c r="E249" s="346">
        <v>19.0185608949911</v>
      </c>
      <c r="F249" s="346">
        <v>21.74792257889102</v>
      </c>
      <c r="G249" s="346">
        <v>24.068539549711097</v>
      </c>
      <c r="H249" s="346">
        <v>25.028808031093142</v>
      </c>
      <c r="I249" s="346">
        <v>26.106658116917817</v>
      </c>
      <c r="J249" s="346">
        <v>28.194511535895842</v>
      </c>
      <c r="K249" s="346">
        <v>29.022238463144706</v>
      </c>
      <c r="L249" s="346">
        <v>29.52069101789646</v>
      </c>
    </row>
    <row r="250" spans="1:12" ht="12.75">
      <c r="A250" s="313" t="s">
        <v>17</v>
      </c>
      <c r="B250" s="346">
        <v>0.7932040325469526</v>
      </c>
      <c r="C250" s="346">
        <v>0.9667937911433916</v>
      </c>
      <c r="D250" s="346">
        <v>0.9707726600420807</v>
      </c>
      <c r="E250" s="346">
        <v>1.4002397297591807</v>
      </c>
      <c r="F250" s="346">
        <v>1.76389620541404</v>
      </c>
      <c r="G250" s="346">
        <v>2.178992555561593</v>
      </c>
      <c r="H250" s="346">
        <v>2.4784672174371596</v>
      </c>
      <c r="I250" s="346">
        <v>2.6482847066367428</v>
      </c>
      <c r="J250" s="346">
        <v>3.0869735237963796</v>
      </c>
      <c r="K250" s="346">
        <v>3.5158697013990396</v>
      </c>
      <c r="L250" s="346">
        <v>4.169254220064359</v>
      </c>
    </row>
    <row r="251" spans="1:12" ht="12.75">
      <c r="A251" s="313" t="s">
        <v>271</v>
      </c>
      <c r="B251" s="346">
        <v>0.010234890742541324</v>
      </c>
      <c r="C251" s="346">
        <v>0.03400782179901377</v>
      </c>
      <c r="D251" s="346">
        <v>0.04999687519530029</v>
      </c>
      <c r="E251" s="346">
        <v>0.0036322690784933347</v>
      </c>
      <c r="F251" s="346">
        <v>0.01699321970533757</v>
      </c>
      <c r="G251" s="346">
        <v>0.0344146787661432</v>
      </c>
      <c r="H251" s="346">
        <v>0.031249389660358198</v>
      </c>
      <c r="I251" s="346">
        <v>0.025649246553382493</v>
      </c>
      <c r="J251" s="346">
        <v>0.03450417500517563</v>
      </c>
      <c r="K251" s="346">
        <v>0.031321779077051574</v>
      </c>
      <c r="L251" s="346">
        <v>0.047987353920849095</v>
      </c>
    </row>
    <row r="252" spans="1:12" ht="12.75">
      <c r="A252" s="313"/>
      <c r="B252" s="307"/>
      <c r="C252" s="307"/>
      <c r="D252" s="307"/>
      <c r="E252" s="307"/>
      <c r="F252" s="307"/>
      <c r="G252" s="307"/>
      <c r="H252" s="307"/>
      <c r="I252" s="307"/>
      <c r="J252" s="307"/>
      <c r="K252" s="307"/>
      <c r="L252" s="307"/>
    </row>
    <row r="253" spans="1:12" ht="14.25">
      <c r="A253" s="320" t="s">
        <v>598</v>
      </c>
      <c r="B253" s="319">
        <v>39082</v>
      </c>
      <c r="C253" s="319">
        <v>41167</v>
      </c>
      <c r="D253" s="319">
        <v>48003</v>
      </c>
      <c r="E253" s="319">
        <v>55062</v>
      </c>
      <c r="F253" s="319">
        <v>58847</v>
      </c>
      <c r="G253" s="319">
        <v>55209</v>
      </c>
      <c r="H253" s="319">
        <v>51201</v>
      </c>
      <c r="I253" s="319">
        <v>46785</v>
      </c>
      <c r="J253" s="319">
        <v>43473</v>
      </c>
      <c r="K253" s="319">
        <v>38312</v>
      </c>
      <c r="L253" s="319">
        <v>35426</v>
      </c>
    </row>
    <row r="254" spans="1:12" ht="13.5" thickBot="1">
      <c r="A254" s="309"/>
      <c r="B254" s="327"/>
      <c r="C254" s="327"/>
      <c r="D254" s="327"/>
      <c r="E254" s="327"/>
      <c r="F254" s="327"/>
      <c r="G254" s="327"/>
      <c r="H254" s="327"/>
      <c r="I254" s="327"/>
      <c r="J254" s="327"/>
      <c r="K254" s="327"/>
      <c r="L254" s="327"/>
    </row>
    <row r="255" spans="1:12" ht="12.75">
      <c r="A255" s="307"/>
      <c r="B255" s="307"/>
      <c r="C255" s="307"/>
      <c r="D255" s="307"/>
      <c r="E255" s="307"/>
      <c r="F255" s="307"/>
      <c r="G255" s="307"/>
      <c r="H255" s="307"/>
      <c r="I255" s="307"/>
      <c r="J255" s="307"/>
      <c r="K255" s="307"/>
      <c r="L255" s="307"/>
    </row>
    <row r="256" spans="1:12" ht="42.75" customHeight="1">
      <c r="A256" s="484" t="s">
        <v>529</v>
      </c>
      <c r="B256" s="485"/>
      <c r="C256" s="485"/>
      <c r="D256" s="485"/>
      <c r="E256" s="485"/>
      <c r="F256" s="485"/>
      <c r="G256" s="485"/>
      <c r="H256" s="485"/>
      <c r="I256" s="485"/>
      <c r="J256" s="485"/>
      <c r="K256" s="485"/>
      <c r="L256" s="485"/>
    </row>
    <row r="257" spans="1:12" ht="12.75">
      <c r="A257" s="307" t="s">
        <v>599</v>
      </c>
      <c r="B257" s="307"/>
      <c r="C257" s="307"/>
      <c r="D257" s="307"/>
      <c r="E257" s="307"/>
      <c r="F257" s="307"/>
      <c r="G257" s="307"/>
      <c r="H257" s="307"/>
      <c r="I257" s="307"/>
      <c r="J257" s="307"/>
      <c r="K257" s="307"/>
      <c r="L257" s="307"/>
    </row>
    <row r="258" spans="1:12" ht="14.25" customHeight="1">
      <c r="A258" s="328" t="s">
        <v>600</v>
      </c>
      <c r="B258" s="307"/>
      <c r="C258" s="307"/>
      <c r="D258" s="307"/>
      <c r="E258" s="307"/>
      <c r="F258" s="307"/>
      <c r="G258" s="307"/>
      <c r="H258" s="307"/>
      <c r="I258" s="307"/>
      <c r="J258" s="307"/>
      <c r="K258" s="307"/>
      <c r="L258" s="307"/>
    </row>
    <row r="259" spans="1:12" ht="27" customHeight="1">
      <c r="A259" s="518" t="s">
        <v>448</v>
      </c>
      <c r="B259" s="518"/>
      <c r="C259" s="518"/>
      <c r="D259" s="518"/>
      <c r="E259" s="518"/>
      <c r="F259" s="518"/>
      <c r="G259" s="518"/>
      <c r="H259" s="518"/>
      <c r="I259" s="518"/>
      <c r="J259" s="518"/>
      <c r="K259" s="518"/>
      <c r="L259" s="518"/>
    </row>
    <row r="260" spans="1:17" ht="28.5" customHeight="1">
      <c r="A260" s="518" t="s">
        <v>451</v>
      </c>
      <c r="B260" s="518"/>
      <c r="C260" s="518"/>
      <c r="D260" s="518"/>
      <c r="E260" s="518"/>
      <c r="F260" s="518"/>
      <c r="G260" s="518"/>
      <c r="H260" s="518"/>
      <c r="I260" s="518"/>
      <c r="J260" s="518"/>
      <c r="K260" s="518"/>
      <c r="L260" s="518"/>
      <c r="M260" s="352"/>
      <c r="N260" s="352"/>
      <c r="O260" s="352"/>
      <c r="P260" s="352"/>
      <c r="Q260" s="352"/>
    </row>
  </sheetData>
  <sheetProtection/>
  <mergeCells count="9">
    <mergeCell ref="A259:L259"/>
    <mergeCell ref="A260:L260"/>
    <mergeCell ref="A256:L256"/>
    <mergeCell ref="A1:L1"/>
    <mergeCell ref="A4:A5"/>
    <mergeCell ref="B4:L4"/>
    <mergeCell ref="A7:L7"/>
    <mergeCell ref="A90:L90"/>
    <mergeCell ref="A173:L173"/>
  </mergeCells>
  <printOptions/>
  <pageMargins left="0.7" right="0.7" top="0.75" bottom="0.75" header="0.3" footer="0.3"/>
  <pageSetup horizontalDpi="600" verticalDpi="600" orientation="portrait" paperSize="9" scale="60" r:id="rId1"/>
  <rowBreaks count="2" manualBreakCount="2">
    <brk id="89" max="255" man="1"/>
    <brk id="171" max="255" man="1"/>
  </rowBreaks>
</worksheet>
</file>

<file path=xl/worksheets/sheet32.xml><?xml version="1.0" encoding="utf-8"?>
<worksheet xmlns="http://schemas.openxmlformats.org/spreadsheetml/2006/main" xmlns:r="http://schemas.openxmlformats.org/officeDocument/2006/relationships">
  <sheetPr>
    <tabColor theme="5" tint="-0.24997000396251678"/>
  </sheetPr>
  <dimension ref="A1:S36"/>
  <sheetViews>
    <sheetView zoomScale="85" zoomScaleNormal="85" zoomScalePageLayoutView="0" workbookViewId="0" topLeftCell="A1">
      <selection activeCell="A1" sqref="A1:R1"/>
    </sheetView>
  </sheetViews>
  <sheetFormatPr defaultColWidth="9.140625" defaultRowHeight="12.75"/>
  <cols>
    <col min="1" max="1" width="14.8515625" style="0" customWidth="1"/>
    <col min="5" max="5" width="3.28125" style="0" customWidth="1"/>
    <col min="10" max="10" width="2.7109375" style="0" customWidth="1"/>
    <col min="14" max="14" width="2.8515625" style="0" customWidth="1"/>
  </cols>
  <sheetData>
    <row r="1" spans="1:18" ht="34.5" customHeight="1">
      <c r="A1" s="559" t="s">
        <v>422</v>
      </c>
      <c r="B1" s="559"/>
      <c r="C1" s="559"/>
      <c r="D1" s="559"/>
      <c r="E1" s="559"/>
      <c r="F1" s="559"/>
      <c r="G1" s="559"/>
      <c r="H1" s="559"/>
      <c r="I1" s="559"/>
      <c r="J1" s="559"/>
      <c r="K1" s="559"/>
      <c r="L1" s="559"/>
      <c r="M1" s="559"/>
      <c r="N1" s="559"/>
      <c r="O1" s="559"/>
      <c r="P1" s="559"/>
      <c r="Q1" s="559"/>
      <c r="R1" s="559"/>
    </row>
    <row r="2" spans="1:18" ht="12.75">
      <c r="A2" s="329"/>
      <c r="B2" s="329"/>
      <c r="C2" s="329"/>
      <c r="D2" s="329"/>
      <c r="E2" s="329"/>
      <c r="F2" s="329"/>
      <c r="G2" s="329"/>
      <c r="H2" s="329"/>
      <c r="I2" s="329"/>
      <c r="J2" s="329"/>
      <c r="K2" s="329"/>
      <c r="L2" s="329"/>
      <c r="M2" s="329"/>
      <c r="N2" s="329"/>
      <c r="O2" s="329"/>
      <c r="P2" s="329"/>
      <c r="Q2" s="329"/>
      <c r="R2" s="329"/>
    </row>
    <row r="3" spans="1:18" ht="12.75">
      <c r="A3" s="560" t="s">
        <v>577</v>
      </c>
      <c r="B3" s="563" t="s">
        <v>601</v>
      </c>
      <c r="C3" s="563"/>
      <c r="D3" s="563"/>
      <c r="E3" s="563"/>
      <c r="F3" s="563"/>
      <c r="G3" s="563"/>
      <c r="H3" s="563"/>
      <c r="I3" s="563"/>
      <c r="J3" s="330"/>
      <c r="K3" s="563" t="s">
        <v>602</v>
      </c>
      <c r="L3" s="563"/>
      <c r="M3" s="563"/>
      <c r="N3" s="563"/>
      <c r="O3" s="563"/>
      <c r="P3" s="563"/>
      <c r="Q3" s="563"/>
      <c r="R3" s="563"/>
    </row>
    <row r="4" spans="1:18" ht="12.75">
      <c r="A4" s="561"/>
      <c r="B4" s="563" t="s">
        <v>603</v>
      </c>
      <c r="C4" s="563"/>
      <c r="D4" s="563"/>
      <c r="E4" s="332"/>
      <c r="F4" s="563" t="s">
        <v>8</v>
      </c>
      <c r="G4" s="563"/>
      <c r="H4" s="563"/>
      <c r="I4" s="564" t="s">
        <v>604</v>
      </c>
      <c r="J4" s="333"/>
      <c r="K4" s="563" t="s">
        <v>603</v>
      </c>
      <c r="L4" s="563"/>
      <c r="M4" s="563"/>
      <c r="N4" s="332"/>
      <c r="O4" s="563" t="s">
        <v>8</v>
      </c>
      <c r="P4" s="563"/>
      <c r="Q4" s="563"/>
      <c r="R4" s="564" t="s">
        <v>604</v>
      </c>
    </row>
    <row r="5" spans="1:18" ht="12.75">
      <c r="A5" s="562"/>
      <c r="B5" s="334" t="s">
        <v>605</v>
      </c>
      <c r="C5" s="334" t="s">
        <v>3</v>
      </c>
      <c r="D5" s="334" t="s">
        <v>4</v>
      </c>
      <c r="E5" s="334"/>
      <c r="F5" s="334" t="s">
        <v>605</v>
      </c>
      <c r="G5" s="334" t="s">
        <v>606</v>
      </c>
      <c r="H5" s="334" t="s">
        <v>607</v>
      </c>
      <c r="I5" s="565"/>
      <c r="J5" s="334"/>
      <c r="K5" s="334" t="s">
        <v>605</v>
      </c>
      <c r="L5" s="334" t="s">
        <v>3</v>
      </c>
      <c r="M5" s="334" t="s">
        <v>4</v>
      </c>
      <c r="N5" s="334"/>
      <c r="O5" s="334" t="s">
        <v>605</v>
      </c>
      <c r="P5" s="334" t="s">
        <v>3</v>
      </c>
      <c r="Q5" s="334" t="s">
        <v>4</v>
      </c>
      <c r="R5" s="565"/>
    </row>
    <row r="6" spans="1:18" ht="12.75">
      <c r="A6" s="331"/>
      <c r="B6" s="335" t="s">
        <v>608</v>
      </c>
      <c r="C6" s="336"/>
      <c r="D6" s="336"/>
      <c r="E6" s="336"/>
      <c r="F6" s="336"/>
      <c r="G6" s="336"/>
      <c r="H6" s="336"/>
      <c r="I6" s="336"/>
      <c r="J6" s="336"/>
      <c r="K6" s="336"/>
      <c r="L6" s="336"/>
      <c r="M6" s="336"/>
      <c r="N6" s="336"/>
      <c r="O6" s="336"/>
      <c r="P6" s="336"/>
      <c r="Q6" s="336"/>
      <c r="R6" s="336"/>
    </row>
    <row r="7" spans="1:19" ht="12.75">
      <c r="A7" s="373">
        <v>2003</v>
      </c>
      <c r="B7" s="337">
        <v>104324.908793997</v>
      </c>
      <c r="C7" s="337">
        <v>9358.29067695962</v>
      </c>
      <c r="D7" s="337">
        <v>94966.6181170373</v>
      </c>
      <c r="E7" s="378"/>
      <c r="F7" s="337">
        <v>175606.613474411</v>
      </c>
      <c r="G7" s="337">
        <v>76398.3409090909</v>
      </c>
      <c r="H7" s="337">
        <v>99208.2725653207</v>
      </c>
      <c r="I7" s="337">
        <v>279931.522268408</v>
      </c>
      <c r="J7" s="378"/>
      <c r="K7" s="337">
        <v>521225.279755696</v>
      </c>
      <c r="L7" s="337">
        <v>71765.4201057542</v>
      </c>
      <c r="M7" s="337">
        <v>449459.859649942</v>
      </c>
      <c r="N7" s="378"/>
      <c r="O7" s="337">
        <v>85302.4240079705</v>
      </c>
      <c r="P7" s="337">
        <v>23152.3315586552</v>
      </c>
      <c r="Q7" s="337">
        <v>62150.0924493153</v>
      </c>
      <c r="R7" s="337">
        <v>606527.703763667</v>
      </c>
      <c r="S7" s="378"/>
    </row>
    <row r="8" spans="1:19" ht="12.75">
      <c r="A8" s="373">
        <v>2004</v>
      </c>
      <c r="B8" s="337">
        <v>107204.176187941</v>
      </c>
      <c r="C8" s="337">
        <v>9893.72731497792</v>
      </c>
      <c r="D8" s="337">
        <v>97310.4488729639</v>
      </c>
      <c r="E8" s="378"/>
      <c r="F8" s="337">
        <v>181169.793872701</v>
      </c>
      <c r="G8" s="337">
        <v>85073.9149344467</v>
      </c>
      <c r="H8" s="337">
        <v>96095.8789382548</v>
      </c>
      <c r="I8" s="337">
        <v>288373.970060643</v>
      </c>
      <c r="J8" s="378"/>
      <c r="K8" s="337">
        <v>512689.300051129</v>
      </c>
      <c r="L8" s="337">
        <v>74705.6068769524</v>
      </c>
      <c r="M8" s="337">
        <v>437983.693174177</v>
      </c>
      <c r="N8" s="378"/>
      <c r="O8" s="337">
        <v>88249.936903778</v>
      </c>
      <c r="P8" s="337">
        <v>25863.9913762309</v>
      </c>
      <c r="Q8" s="337">
        <v>62385.945527547</v>
      </c>
      <c r="R8" s="337">
        <v>600939.236954907</v>
      </c>
      <c r="S8" s="378"/>
    </row>
    <row r="9" spans="1:19" ht="12.75">
      <c r="A9" s="373">
        <v>2005</v>
      </c>
      <c r="B9" s="337">
        <v>109344.873699697</v>
      </c>
      <c r="C9" s="337">
        <v>9908.34300757009</v>
      </c>
      <c r="D9" s="337">
        <v>99436.5306921277</v>
      </c>
      <c r="E9" s="378"/>
      <c r="F9" s="337">
        <v>206489.308292646</v>
      </c>
      <c r="G9" s="337">
        <v>96087.912470152</v>
      </c>
      <c r="H9" s="337">
        <v>110401.395822493</v>
      </c>
      <c r="I9" s="337">
        <v>315834.181992343</v>
      </c>
      <c r="J9" s="378"/>
      <c r="K9" s="337">
        <v>496639.278992844</v>
      </c>
      <c r="L9" s="337">
        <v>77858.3195216568</v>
      </c>
      <c r="M9" s="337">
        <v>418780.959471187</v>
      </c>
      <c r="N9" s="378"/>
      <c r="O9" s="337">
        <v>107695.529540931</v>
      </c>
      <c r="P9" s="337">
        <v>29684.1647014538</v>
      </c>
      <c r="Q9" s="337">
        <v>78011.3648394776</v>
      </c>
      <c r="R9" s="337">
        <v>604334.808533775</v>
      </c>
      <c r="S9" s="378"/>
    </row>
    <row r="10" spans="1:19" ht="12.75">
      <c r="A10" s="373">
        <v>2006</v>
      </c>
      <c r="B10" s="337">
        <v>106605.608436134</v>
      </c>
      <c r="C10" s="337">
        <v>9407.16192357263</v>
      </c>
      <c r="D10" s="337">
        <v>97198.4465125621</v>
      </c>
      <c r="E10" s="378"/>
      <c r="F10" s="337">
        <v>223016.646274877</v>
      </c>
      <c r="G10" s="337">
        <v>99920.0990509348</v>
      </c>
      <c r="H10" s="337">
        <v>123096.547223942</v>
      </c>
      <c r="I10" s="337">
        <v>329622.254711012</v>
      </c>
      <c r="J10" s="378"/>
      <c r="K10" s="337">
        <v>495048.130287191</v>
      </c>
      <c r="L10" s="337">
        <v>79901.0465238028</v>
      </c>
      <c r="M10" s="337">
        <v>415147.083763388</v>
      </c>
      <c r="N10" s="378"/>
      <c r="O10" s="337">
        <v>138232.470339046</v>
      </c>
      <c r="P10" s="337">
        <v>34159.0378939869</v>
      </c>
      <c r="Q10" s="337">
        <v>104073.432445059</v>
      </c>
      <c r="R10" s="337">
        <v>633280.600626237</v>
      </c>
      <c r="S10" s="378"/>
    </row>
    <row r="11" spans="1:19" ht="12.75">
      <c r="A11" s="373">
        <v>2007</v>
      </c>
      <c r="B11" s="337">
        <v>105521.835232059</v>
      </c>
      <c r="C11" s="337">
        <v>9075.12577989259</v>
      </c>
      <c r="D11" s="337">
        <v>96446.7094521666</v>
      </c>
      <c r="E11" s="378"/>
      <c r="F11" s="337">
        <v>221937.908133917</v>
      </c>
      <c r="G11" s="337">
        <v>96701.2604347654</v>
      </c>
      <c r="H11" s="337">
        <v>125236.647699152</v>
      </c>
      <c r="I11" s="337">
        <v>327459.743365977</v>
      </c>
      <c r="J11" s="378"/>
      <c r="K11" s="337">
        <v>517341.385082524</v>
      </c>
      <c r="L11" s="337">
        <v>85604.4991773165</v>
      </c>
      <c r="M11" s="337">
        <v>431736.885905207</v>
      </c>
      <c r="N11" s="378"/>
      <c r="O11" s="337">
        <v>154139.418014673</v>
      </c>
      <c r="P11" s="337">
        <v>35073.0920211339</v>
      </c>
      <c r="Q11" s="337">
        <v>119066.325993539</v>
      </c>
      <c r="R11" s="337">
        <v>671480.803097197</v>
      </c>
      <c r="S11" s="378"/>
    </row>
    <row r="12" spans="1:19" ht="12.75">
      <c r="A12" s="373">
        <v>2008</v>
      </c>
      <c r="B12" s="337">
        <v>99890.3385505589</v>
      </c>
      <c r="C12" s="337">
        <v>8124.39402793156</v>
      </c>
      <c r="D12" s="337">
        <v>91765.9445226274</v>
      </c>
      <c r="E12" s="378"/>
      <c r="F12" s="337">
        <v>192502.249758902</v>
      </c>
      <c r="G12" s="337">
        <v>76563.3622138086</v>
      </c>
      <c r="H12" s="337">
        <v>115938.887545094</v>
      </c>
      <c r="I12" s="337">
        <v>292392.588309461</v>
      </c>
      <c r="J12" s="378"/>
      <c r="K12" s="337">
        <v>528102.013109302</v>
      </c>
      <c r="L12" s="337">
        <v>79462.2005683453</v>
      </c>
      <c r="M12" s="337">
        <v>448639.812540957</v>
      </c>
      <c r="N12" s="378"/>
      <c r="O12" s="337">
        <v>150766.529640619</v>
      </c>
      <c r="P12" s="337">
        <v>29647.8623982582</v>
      </c>
      <c r="Q12" s="337">
        <v>121118.667242361</v>
      </c>
      <c r="R12" s="337">
        <v>678868.542749921</v>
      </c>
      <c r="S12" s="378"/>
    </row>
    <row r="13" spans="1:19" ht="12.75">
      <c r="A13" s="373">
        <v>2009</v>
      </c>
      <c r="B13" s="337">
        <v>97218.0268751681</v>
      </c>
      <c r="C13" s="337">
        <v>7510.34744622592</v>
      </c>
      <c r="D13" s="337">
        <v>89707.6794289422</v>
      </c>
      <c r="E13" s="378"/>
      <c r="F13" s="337">
        <v>165256.890022316</v>
      </c>
      <c r="G13" s="337">
        <v>60196.3441778382</v>
      </c>
      <c r="H13" s="337">
        <v>105060.545844478</v>
      </c>
      <c r="I13" s="337">
        <v>262474.916897485</v>
      </c>
      <c r="J13" s="378"/>
      <c r="K13" s="337">
        <v>529137.479721576</v>
      </c>
      <c r="L13" s="337">
        <v>70075.6280557406</v>
      </c>
      <c r="M13" s="337">
        <v>459061.851665835</v>
      </c>
      <c r="N13" s="378"/>
      <c r="O13" s="337">
        <v>135641.885178231</v>
      </c>
      <c r="P13" s="337">
        <v>23478.1001970769</v>
      </c>
      <c r="Q13" s="337">
        <v>112163.784981154</v>
      </c>
      <c r="R13" s="337">
        <v>664779.364899807</v>
      </c>
      <c r="S13" s="378"/>
    </row>
    <row r="14" spans="1:19" ht="12.75">
      <c r="A14" s="373">
        <v>2010</v>
      </c>
      <c r="B14" s="337">
        <v>94178.5062363879</v>
      </c>
      <c r="C14" s="337">
        <v>7347.21905843734</v>
      </c>
      <c r="D14" s="337">
        <v>86831.2871779506</v>
      </c>
      <c r="E14" s="378"/>
      <c r="F14" s="337">
        <v>137795.284637779</v>
      </c>
      <c r="G14" s="337">
        <v>41724.4355453988</v>
      </c>
      <c r="H14" s="337">
        <v>96070.8490923808</v>
      </c>
      <c r="I14" s="337">
        <v>231973.790874167</v>
      </c>
      <c r="J14" s="378"/>
      <c r="K14" s="337">
        <v>531808.2758448</v>
      </c>
      <c r="L14" s="337">
        <v>63936.2603613846</v>
      </c>
      <c r="M14" s="337">
        <v>467872.015483415</v>
      </c>
      <c r="N14" s="378"/>
      <c r="O14" s="337">
        <v>120123.627590149</v>
      </c>
      <c r="P14" s="337">
        <v>17493.4670158519</v>
      </c>
      <c r="Q14" s="337">
        <v>102630.160574297</v>
      </c>
      <c r="R14" s="337">
        <v>651931.903434949</v>
      </c>
      <c r="S14" s="378"/>
    </row>
    <row r="15" spans="1:19" ht="12.75">
      <c r="A15" s="373">
        <v>2011</v>
      </c>
      <c r="B15" s="337">
        <v>90828.925564293</v>
      </c>
      <c r="C15" s="337">
        <v>7317.13160486373</v>
      </c>
      <c r="D15" s="337">
        <v>83511.7939594293</v>
      </c>
      <c r="E15" s="378"/>
      <c r="F15" s="337">
        <v>118788.419880534</v>
      </c>
      <c r="G15" s="337">
        <v>31538.3044732687</v>
      </c>
      <c r="H15" s="337">
        <v>87250.1154072659</v>
      </c>
      <c r="I15" s="337">
        <v>209617.345444827</v>
      </c>
      <c r="J15" s="378"/>
      <c r="K15" s="337">
        <v>521809.527710171</v>
      </c>
      <c r="L15" s="337">
        <v>54138.7222434585</v>
      </c>
      <c r="M15" s="337">
        <v>467670.805466712</v>
      </c>
      <c r="N15" s="378"/>
      <c r="O15" s="337">
        <v>114823.047276885</v>
      </c>
      <c r="P15" s="337">
        <v>13598.6400685798</v>
      </c>
      <c r="Q15" s="337">
        <v>101224.407208305</v>
      </c>
      <c r="R15" s="337">
        <v>636632.574987056</v>
      </c>
      <c r="S15" s="378"/>
    </row>
    <row r="16" spans="1:19" ht="12.75">
      <c r="A16" s="373">
        <v>2012</v>
      </c>
      <c r="B16" s="337">
        <v>82916.3900664275</v>
      </c>
      <c r="C16" s="337">
        <v>5941.86310500526</v>
      </c>
      <c r="D16" s="337">
        <v>76974.5269614222</v>
      </c>
      <c r="E16" s="378"/>
      <c r="F16" s="337">
        <v>100512.898774429</v>
      </c>
      <c r="G16" s="337">
        <v>23786.6101825342</v>
      </c>
      <c r="H16" s="337">
        <v>76726.2885918951</v>
      </c>
      <c r="I16" s="337">
        <v>183429.288840856</v>
      </c>
      <c r="J16" s="378"/>
      <c r="K16" s="337">
        <v>480578.195842545</v>
      </c>
      <c r="L16" s="337">
        <v>41153.9624402341</v>
      </c>
      <c r="M16" s="337">
        <v>439424.233402311</v>
      </c>
      <c r="N16" s="378"/>
      <c r="O16" s="337">
        <v>101133.140759727</v>
      </c>
      <c r="P16" s="337">
        <v>9333.76476377778</v>
      </c>
      <c r="Q16" s="337">
        <v>91799.3759959498</v>
      </c>
      <c r="R16" s="337">
        <v>581711.336602273</v>
      </c>
      <c r="S16" s="378"/>
    </row>
    <row r="17" spans="1:19" ht="12.75">
      <c r="A17" s="374">
        <v>2013</v>
      </c>
      <c r="B17" s="338">
        <v>78793.1620261867</v>
      </c>
      <c r="C17" s="338">
        <v>5425.10262804287</v>
      </c>
      <c r="D17" s="338">
        <v>73368.0593981438</v>
      </c>
      <c r="E17" s="378"/>
      <c r="F17" s="338">
        <v>87831.0204056123</v>
      </c>
      <c r="G17" s="338">
        <v>17770.7199275022</v>
      </c>
      <c r="H17" s="338">
        <v>70060.30047811</v>
      </c>
      <c r="I17" s="338">
        <v>166624.182431799</v>
      </c>
      <c r="J17" s="378"/>
      <c r="K17" s="338">
        <v>454299.566425423</v>
      </c>
      <c r="L17" s="338">
        <v>30869.3670217684</v>
      </c>
      <c r="M17" s="338">
        <v>423430.199403655</v>
      </c>
      <c r="N17" s="378"/>
      <c r="O17" s="338">
        <v>92397.3858821087</v>
      </c>
      <c r="P17" s="338">
        <v>9009.82325932496</v>
      </c>
      <c r="Q17" s="338">
        <v>83387.5626227837</v>
      </c>
      <c r="R17" s="338">
        <v>546696.952307532</v>
      </c>
      <c r="S17" s="378"/>
    </row>
    <row r="18" spans="1:18" ht="12.75">
      <c r="A18" s="373"/>
      <c r="B18" s="337"/>
      <c r="C18" s="337"/>
      <c r="D18" s="337"/>
      <c r="E18" s="337"/>
      <c r="F18" s="337"/>
      <c r="G18" s="337"/>
      <c r="H18" s="337"/>
      <c r="I18" s="337"/>
      <c r="J18" s="337"/>
      <c r="K18" s="337"/>
      <c r="L18" s="337"/>
      <c r="M18" s="337"/>
      <c r="N18" s="337"/>
      <c r="O18" s="337"/>
      <c r="P18" s="337"/>
      <c r="Q18" s="337"/>
      <c r="R18" s="337"/>
    </row>
    <row r="19" spans="1:18" ht="12.75">
      <c r="A19" s="375"/>
      <c r="B19" s="339" t="s">
        <v>609</v>
      </c>
      <c r="C19" s="340"/>
      <c r="D19" s="340"/>
      <c r="E19" s="340"/>
      <c r="F19" s="340"/>
      <c r="G19" s="340"/>
      <c r="H19" s="340"/>
      <c r="I19" s="340"/>
      <c r="J19" s="340"/>
      <c r="K19" s="340"/>
      <c r="L19" s="340"/>
      <c r="M19" s="340"/>
      <c r="N19" s="340"/>
      <c r="O19" s="340"/>
      <c r="P19" s="340"/>
      <c r="Q19" s="340"/>
      <c r="R19" s="376"/>
    </row>
    <row r="20" spans="1:18" ht="12.75">
      <c r="A20" s="373">
        <v>2003</v>
      </c>
      <c r="B20" s="341">
        <v>37.26801038647112</v>
      </c>
      <c r="C20" s="341">
        <v>3.3430642612612123</v>
      </c>
      <c r="D20" s="341">
        <v>33.92494612520988</v>
      </c>
      <c r="E20" s="377"/>
      <c r="F20" s="341">
        <v>62.73198961352889</v>
      </c>
      <c r="G20" s="341">
        <v>27.291796325759105</v>
      </c>
      <c r="H20" s="341">
        <v>35.44019328776999</v>
      </c>
      <c r="I20" s="377"/>
      <c r="J20" s="341"/>
      <c r="K20" s="341">
        <v>85.93593936787279</v>
      </c>
      <c r="L20" s="341">
        <v>11.832175127439442</v>
      </c>
      <c r="M20" s="341">
        <v>74.10376424043338</v>
      </c>
      <c r="N20" s="377"/>
      <c r="O20" s="341">
        <v>14.064060632127122</v>
      </c>
      <c r="P20" s="341">
        <v>3.8171927539317294</v>
      </c>
      <c r="Q20" s="341">
        <v>10.246867878195392</v>
      </c>
      <c r="R20" s="377"/>
    </row>
    <row r="21" spans="1:18" ht="12.75">
      <c r="A21" s="373">
        <v>2004</v>
      </c>
      <c r="B21" s="341">
        <v>37.17539976489443</v>
      </c>
      <c r="C21" s="341">
        <v>3.4308669790471518</v>
      </c>
      <c r="D21" s="341">
        <v>33.74453278584756</v>
      </c>
      <c r="E21" s="377"/>
      <c r="F21" s="341">
        <v>62.82460023510523</v>
      </c>
      <c r="G21" s="341">
        <v>29.50124621738788</v>
      </c>
      <c r="H21" s="341">
        <v>33.32335401771753</v>
      </c>
      <c r="I21" s="377"/>
      <c r="J21" s="341"/>
      <c r="K21" s="341">
        <v>85.31466553075148</v>
      </c>
      <c r="L21" s="341">
        <v>12.431474312694634</v>
      </c>
      <c r="M21" s="341">
        <v>72.88319121805692</v>
      </c>
      <c r="N21" s="377"/>
      <c r="O21" s="341">
        <v>14.685334469248522</v>
      </c>
      <c r="P21" s="341">
        <v>4.303927882507641</v>
      </c>
      <c r="Q21" s="341">
        <v>10.381406586740864</v>
      </c>
      <c r="R21" s="377"/>
    </row>
    <row r="22" spans="1:18" ht="12.75">
      <c r="A22" s="373">
        <v>2005</v>
      </c>
      <c r="B22" s="341">
        <v>34.62097516169036</v>
      </c>
      <c r="C22" s="341">
        <v>3.1371977995118674</v>
      </c>
      <c r="D22" s="341">
        <v>31.483777362178746</v>
      </c>
      <c r="E22" s="377"/>
      <c r="F22" s="341">
        <v>65.37902483830965</v>
      </c>
      <c r="G22" s="341">
        <v>30.423531697554363</v>
      </c>
      <c r="H22" s="341">
        <v>34.95549314075496</v>
      </c>
      <c r="I22" s="377"/>
      <c r="J22" s="341"/>
      <c r="K22" s="341">
        <v>82.17949255608497</v>
      </c>
      <c r="L22" s="341">
        <v>12.883308792117251</v>
      </c>
      <c r="M22" s="341">
        <v>69.29618376396768</v>
      </c>
      <c r="N22" s="377"/>
      <c r="O22" s="341">
        <v>17.820507443915027</v>
      </c>
      <c r="P22" s="341">
        <v>4.911874060915492</v>
      </c>
      <c r="Q22" s="341">
        <v>12.908633382999598</v>
      </c>
      <c r="R22" s="377"/>
    </row>
    <row r="23" spans="1:18" ht="12.75">
      <c r="A23" s="373">
        <v>2006</v>
      </c>
      <c r="B23" s="341">
        <v>32.34175087164481</v>
      </c>
      <c r="C23" s="341">
        <v>2.853921963436638</v>
      </c>
      <c r="D23" s="341">
        <v>29.487828908208396</v>
      </c>
      <c r="E23" s="377"/>
      <c r="F23" s="341">
        <v>67.65824912835488</v>
      </c>
      <c r="G23" s="341">
        <v>30.31351725281329</v>
      </c>
      <c r="H23" s="341">
        <v>37.344731875541534</v>
      </c>
      <c r="I23" s="377"/>
      <c r="J23" s="341"/>
      <c r="K23" s="341">
        <v>78.1720030264071</v>
      </c>
      <c r="L23" s="341">
        <v>12.617005233507934</v>
      </c>
      <c r="M23" s="341">
        <v>65.55499779289912</v>
      </c>
      <c r="N23" s="377"/>
      <c r="O23" s="341">
        <v>21.82799697359291</v>
      </c>
      <c r="P23" s="341">
        <v>5.393981413643145</v>
      </c>
      <c r="Q23" s="341">
        <v>16.43401555994975</v>
      </c>
      <c r="R23" s="377"/>
    </row>
    <row r="24" spans="1:18" ht="12.75">
      <c r="A24" s="373">
        <v>2007</v>
      </c>
      <c r="B24" s="341">
        <v>32.22436875671927</v>
      </c>
      <c r="C24" s="341">
        <v>2.7713714322893144</v>
      </c>
      <c r="D24" s="341">
        <v>29.45299732443001</v>
      </c>
      <c r="E24" s="377"/>
      <c r="F24" s="341">
        <v>67.77563124328042</v>
      </c>
      <c r="G24" s="341">
        <v>29.530732370571034</v>
      </c>
      <c r="H24" s="341">
        <v>38.24489887270951</v>
      </c>
      <c r="I24" s="377"/>
      <c r="J24" s="341"/>
      <c r="K24" s="341">
        <v>77.04485112549654</v>
      </c>
      <c r="L24" s="341">
        <v>12.748614522182436</v>
      </c>
      <c r="M24" s="341">
        <v>64.29623660331404</v>
      </c>
      <c r="N24" s="377"/>
      <c r="O24" s="341">
        <v>22.955148874503458</v>
      </c>
      <c r="P24" s="341">
        <v>5.223245677219617</v>
      </c>
      <c r="Q24" s="341">
        <v>17.731903197283827</v>
      </c>
      <c r="R24" s="377"/>
    </row>
    <row r="25" spans="1:18" ht="12.75">
      <c r="A25" s="373">
        <v>2008</v>
      </c>
      <c r="B25" s="341">
        <v>34.163088444922366</v>
      </c>
      <c r="C25" s="341">
        <v>2.7785909604975703</v>
      </c>
      <c r="D25" s="341">
        <v>31.384497484424816</v>
      </c>
      <c r="E25" s="377"/>
      <c r="F25" s="341">
        <v>65.83691155507759</v>
      </c>
      <c r="G25" s="341">
        <v>26.185124136175386</v>
      </c>
      <c r="H25" s="341">
        <v>39.65178741890241</v>
      </c>
      <c r="I25" s="377"/>
      <c r="J25" s="341"/>
      <c r="K25" s="341">
        <v>77.7914986265378</v>
      </c>
      <c r="L25" s="341">
        <v>11.70509392679538</v>
      </c>
      <c r="M25" s="341">
        <v>66.08640469974247</v>
      </c>
      <c r="N25" s="377"/>
      <c r="O25" s="341">
        <v>22.208501373462198</v>
      </c>
      <c r="P25" s="341">
        <v>4.367246459552003</v>
      </c>
      <c r="Q25" s="341">
        <v>17.841254913910223</v>
      </c>
      <c r="R25" s="377"/>
    </row>
    <row r="26" spans="1:18" ht="12.75">
      <c r="A26" s="373">
        <v>2009</v>
      </c>
      <c r="B26" s="341">
        <v>37.03897805714465</v>
      </c>
      <c r="C26" s="341">
        <v>2.8613581575717735</v>
      </c>
      <c r="D26" s="341">
        <v>34.17761989957288</v>
      </c>
      <c r="E26" s="377"/>
      <c r="F26" s="341">
        <v>62.96102194285501</v>
      </c>
      <c r="G26" s="341">
        <v>22.934132102744556</v>
      </c>
      <c r="H26" s="341">
        <v>40.02688984011054</v>
      </c>
      <c r="I26" s="377"/>
      <c r="J26" s="341"/>
      <c r="K26" s="341">
        <v>79.59595433611655</v>
      </c>
      <c r="L26" s="341">
        <v>10.541185806256506</v>
      </c>
      <c r="M26" s="341">
        <v>69.05476852985998</v>
      </c>
      <c r="N26" s="377"/>
      <c r="O26" s="341">
        <v>20.404045663883448</v>
      </c>
      <c r="P26" s="341">
        <v>3.531713142241626</v>
      </c>
      <c r="Q26" s="341">
        <v>16.872332521641805</v>
      </c>
      <c r="R26" s="377"/>
    </row>
    <row r="27" spans="1:18" ht="12.75">
      <c r="A27" s="373">
        <v>2010</v>
      </c>
      <c r="B27" s="341">
        <v>40.59877018066862</v>
      </c>
      <c r="C27" s="341">
        <v>3.167262573392527</v>
      </c>
      <c r="D27" s="341">
        <v>37.43150760727611</v>
      </c>
      <c r="E27" s="377"/>
      <c r="F27" s="341">
        <v>59.401229819331334</v>
      </c>
      <c r="G27" s="341">
        <v>17.986702458137614</v>
      </c>
      <c r="H27" s="341">
        <v>41.41452736119398</v>
      </c>
      <c r="I27" s="377"/>
      <c r="J27" s="341"/>
      <c r="K27" s="341">
        <v>81.57420630019296</v>
      </c>
      <c r="L27" s="341">
        <v>9.80719919128245</v>
      </c>
      <c r="M27" s="341">
        <v>71.76700710891043</v>
      </c>
      <c r="N27" s="377"/>
      <c r="O27" s="341">
        <v>18.42579369980705</v>
      </c>
      <c r="P27" s="341">
        <v>2.6833273419633206</v>
      </c>
      <c r="Q27" s="341">
        <v>15.74246635784371</v>
      </c>
      <c r="R27" s="377"/>
    </row>
    <row r="28" spans="1:18" ht="12.75">
      <c r="A28" s="373">
        <v>2011</v>
      </c>
      <c r="B28" s="341">
        <v>43.330825209882214</v>
      </c>
      <c r="C28" s="341">
        <v>3.4907090295109473</v>
      </c>
      <c r="D28" s="341">
        <v>39.84011618037129</v>
      </c>
      <c r="E28" s="377"/>
      <c r="F28" s="341">
        <v>56.66917479011778</v>
      </c>
      <c r="G28" s="341">
        <v>15.045655886129826</v>
      </c>
      <c r="H28" s="341">
        <v>41.62351890398824</v>
      </c>
      <c r="I28" s="377"/>
      <c r="J28" s="341"/>
      <c r="K28" s="341">
        <v>81.96400062010343</v>
      </c>
      <c r="L28" s="341">
        <v>8.503919587300295</v>
      </c>
      <c r="M28" s="341">
        <v>73.46008103280305</v>
      </c>
      <c r="N28" s="377"/>
      <c r="O28" s="341">
        <v>18.035999379896573</v>
      </c>
      <c r="P28" s="341">
        <v>2.1360264307644465</v>
      </c>
      <c r="Q28" s="341">
        <v>15.899972949132096</v>
      </c>
      <c r="R28" s="377"/>
    </row>
    <row r="29" spans="1:18" ht="12.75">
      <c r="A29" s="373">
        <v>2012</v>
      </c>
      <c r="B29" s="341">
        <v>45.20346264786868</v>
      </c>
      <c r="C29" s="341">
        <v>3.239320799068487</v>
      </c>
      <c r="D29" s="341">
        <v>41.96414184880018</v>
      </c>
      <c r="E29" s="377"/>
      <c r="F29" s="341">
        <v>54.796537352131594</v>
      </c>
      <c r="G29" s="341">
        <v>12.967727418477624</v>
      </c>
      <c r="H29" s="341">
        <v>41.828809933654135</v>
      </c>
      <c r="I29" s="377"/>
      <c r="J29" s="341"/>
      <c r="K29" s="341">
        <v>82.6145487639216</v>
      </c>
      <c r="L29" s="341">
        <v>7.074636482178761</v>
      </c>
      <c r="M29" s="341">
        <v>75.53991228174286</v>
      </c>
      <c r="N29" s="377"/>
      <c r="O29" s="341">
        <v>17.385451236078218</v>
      </c>
      <c r="P29" s="341">
        <v>1.6045354760138448</v>
      </c>
      <c r="Q29" s="341">
        <v>15.780915760064474</v>
      </c>
      <c r="R29" s="377"/>
    </row>
    <row r="30" spans="1:18" ht="12.75">
      <c r="A30" s="424">
        <v>2013</v>
      </c>
      <c r="B30" s="342">
        <v>47.28795117025559</v>
      </c>
      <c r="C30" s="342">
        <v>3.2558915211862596</v>
      </c>
      <c r="D30" s="342">
        <v>44.03205964906931</v>
      </c>
      <c r="E30" s="425"/>
      <c r="F30" s="342">
        <v>52.71204882974441</v>
      </c>
      <c r="G30" s="342">
        <v>10.665150561069332</v>
      </c>
      <c r="H30" s="342">
        <v>42.04689826867502</v>
      </c>
      <c r="I30" s="425"/>
      <c r="J30" s="342"/>
      <c r="K30" s="342">
        <v>83.09897549417234</v>
      </c>
      <c r="L30" s="342">
        <v>5.646522610282184</v>
      </c>
      <c r="M30" s="342">
        <v>77.45245288389023</v>
      </c>
      <c r="N30" s="425"/>
      <c r="O30" s="342">
        <v>16.901024505827618</v>
      </c>
      <c r="P30" s="342">
        <v>1.6480470983596573</v>
      </c>
      <c r="Q30" s="342">
        <v>15.252977407467954</v>
      </c>
      <c r="R30" s="425"/>
    </row>
    <row r="31" spans="1:18" ht="12.75">
      <c r="A31" s="329"/>
      <c r="B31" s="329"/>
      <c r="C31" s="329"/>
      <c r="D31" s="329"/>
      <c r="E31" s="329"/>
      <c r="F31" s="329"/>
      <c r="G31" s="329"/>
      <c r="H31" s="329"/>
      <c r="I31" s="329"/>
      <c r="J31" s="329"/>
      <c r="K31" s="329"/>
      <c r="L31" s="329"/>
      <c r="M31" s="329"/>
      <c r="N31" s="329"/>
      <c r="O31" s="329"/>
      <c r="P31" s="329"/>
      <c r="Q31" s="329"/>
      <c r="R31" s="329"/>
    </row>
    <row r="32" spans="1:18" ht="27" customHeight="1">
      <c r="A32" s="466" t="s">
        <v>610</v>
      </c>
      <c r="B32" s="466"/>
      <c r="C32" s="466"/>
      <c r="D32" s="466"/>
      <c r="E32" s="466"/>
      <c r="F32" s="466"/>
      <c r="G32" s="466"/>
      <c r="H32" s="466"/>
      <c r="I32" s="466"/>
      <c r="J32" s="466"/>
      <c r="K32" s="466"/>
      <c r="L32" s="466"/>
      <c r="M32" s="473"/>
      <c r="N32" s="473"/>
      <c r="O32" s="473"/>
      <c r="P32" s="473"/>
      <c r="Q32" s="473"/>
      <c r="R32" s="473"/>
    </row>
    <row r="33" spans="1:18" ht="29.25" customHeight="1">
      <c r="A33" s="461" t="s">
        <v>611</v>
      </c>
      <c r="B33" s="461"/>
      <c r="C33" s="461"/>
      <c r="D33" s="461"/>
      <c r="E33" s="461"/>
      <c r="F33" s="461"/>
      <c r="G33" s="461"/>
      <c r="H33" s="461"/>
      <c r="I33" s="461"/>
      <c r="J33" s="461"/>
      <c r="K33" s="461"/>
      <c r="L33" s="461"/>
      <c r="M33" s="473"/>
      <c r="N33" s="473"/>
      <c r="O33" s="473"/>
      <c r="P33" s="473"/>
      <c r="Q33" s="473"/>
      <c r="R33" s="473"/>
    </row>
    <row r="34" spans="1:18" ht="12.75">
      <c r="A34" s="329"/>
      <c r="B34" s="329"/>
      <c r="C34" s="329"/>
      <c r="D34" s="329"/>
      <c r="E34" s="329"/>
      <c r="F34" s="329"/>
      <c r="G34" s="329"/>
      <c r="H34" s="329"/>
      <c r="I34" s="329"/>
      <c r="J34" s="329"/>
      <c r="K34" s="329"/>
      <c r="L34" s="329"/>
      <c r="M34" s="329"/>
      <c r="N34" s="329"/>
      <c r="O34" s="329"/>
      <c r="P34" s="329"/>
      <c r="Q34" s="329"/>
      <c r="R34" s="329"/>
    </row>
    <row r="36" spans="1:12" ht="8.25" customHeight="1">
      <c r="A36" s="466"/>
      <c r="B36" s="466"/>
      <c r="C36" s="466"/>
      <c r="D36" s="466"/>
      <c r="E36" s="466"/>
      <c r="F36" s="466"/>
      <c r="G36" s="466"/>
      <c r="H36" s="466"/>
      <c r="I36" s="466"/>
      <c r="J36" s="466"/>
      <c r="K36" s="466"/>
      <c r="L36" s="466"/>
    </row>
  </sheetData>
  <sheetProtection/>
  <mergeCells count="13">
    <mergeCell ref="R4:R5"/>
    <mergeCell ref="A32:R32"/>
    <mergeCell ref="A33:R33"/>
    <mergeCell ref="A36:L36"/>
    <mergeCell ref="A1:R1"/>
    <mergeCell ref="A3:A5"/>
    <mergeCell ref="B3:I3"/>
    <mergeCell ref="K3:R3"/>
    <mergeCell ref="B4:D4"/>
    <mergeCell ref="F4:H4"/>
    <mergeCell ref="I4:I5"/>
    <mergeCell ref="K4:M4"/>
    <mergeCell ref="O4:Q4"/>
  </mergeCells>
  <printOptions/>
  <pageMargins left="0.7" right="0.7" top="0.75" bottom="0.75" header="0.3" footer="0.3"/>
  <pageSetup horizontalDpi="600" verticalDpi="600" orientation="portrait" scale="54" r:id="rId1"/>
</worksheet>
</file>

<file path=xl/worksheets/sheet33.xml><?xml version="1.0" encoding="utf-8"?>
<worksheet xmlns="http://schemas.openxmlformats.org/spreadsheetml/2006/main" xmlns:r="http://schemas.openxmlformats.org/officeDocument/2006/relationships">
  <sheetPr>
    <tabColor indexed="25"/>
  </sheetPr>
  <dimension ref="A1:S23"/>
  <sheetViews>
    <sheetView workbookViewId="0" topLeftCell="A1">
      <selection activeCell="A1" sqref="A1:P1"/>
    </sheetView>
  </sheetViews>
  <sheetFormatPr defaultColWidth="9.140625" defaultRowHeight="12.75"/>
  <cols>
    <col min="1" max="1" width="16.28125" style="0" customWidth="1"/>
    <col min="4" max="4" width="1.8515625" style="0" customWidth="1"/>
    <col min="7" max="7" width="2.140625" style="0" customWidth="1"/>
    <col min="10" max="10" width="1.8515625" style="0" customWidth="1"/>
    <col min="13" max="13" width="1.8515625" style="0" customWidth="1"/>
  </cols>
  <sheetData>
    <row r="1" spans="1:16" ht="36" customHeight="1">
      <c r="A1" s="567" t="s">
        <v>423</v>
      </c>
      <c r="B1" s="567"/>
      <c r="C1" s="567"/>
      <c r="D1" s="567"/>
      <c r="E1" s="567"/>
      <c r="F1" s="567"/>
      <c r="G1" s="567"/>
      <c r="H1" s="567"/>
      <c r="I1" s="567"/>
      <c r="J1" s="567"/>
      <c r="K1" s="567"/>
      <c r="L1" s="567"/>
      <c r="M1" s="567"/>
      <c r="N1" s="567"/>
      <c r="O1" s="567"/>
      <c r="P1" s="567"/>
    </row>
    <row r="2" spans="1:16" ht="13.5" thickBot="1">
      <c r="A2" s="426"/>
      <c r="B2" s="426"/>
      <c r="C2" s="426"/>
      <c r="D2" s="426"/>
      <c r="E2" s="426"/>
      <c r="F2" s="426"/>
      <c r="G2" s="426"/>
      <c r="H2" s="426"/>
      <c r="I2" s="426"/>
      <c r="J2" s="426"/>
      <c r="K2" s="426"/>
      <c r="L2" s="426"/>
      <c r="M2" s="568" t="s">
        <v>7</v>
      </c>
      <c r="N2" s="568"/>
      <c r="O2" s="568"/>
      <c r="P2" s="568"/>
    </row>
    <row r="3" spans="1:16" ht="15">
      <c r="A3" s="569" t="s">
        <v>438</v>
      </c>
      <c r="B3" s="572" t="s">
        <v>437</v>
      </c>
      <c r="C3" s="572"/>
      <c r="D3" s="572"/>
      <c r="E3" s="572"/>
      <c r="F3" s="572"/>
      <c r="G3" s="572"/>
      <c r="H3" s="572"/>
      <c r="I3" s="572"/>
      <c r="J3" s="572"/>
      <c r="K3" s="572"/>
      <c r="L3" s="572"/>
      <c r="M3" s="572"/>
      <c r="N3" s="572"/>
      <c r="O3" s="572"/>
      <c r="P3" s="572"/>
    </row>
    <row r="4" spans="1:16" ht="15">
      <c r="A4" s="570"/>
      <c r="B4" s="566" t="s">
        <v>572</v>
      </c>
      <c r="C4" s="566"/>
      <c r="D4" s="427"/>
      <c r="E4" s="566" t="s">
        <v>457</v>
      </c>
      <c r="F4" s="566"/>
      <c r="G4" s="427"/>
      <c r="H4" s="566" t="s">
        <v>573</v>
      </c>
      <c r="I4" s="566"/>
      <c r="J4" s="427"/>
      <c r="K4" s="566" t="s">
        <v>574</v>
      </c>
      <c r="L4" s="566"/>
      <c r="M4" s="427"/>
      <c r="N4" s="566" t="s">
        <v>575</v>
      </c>
      <c r="O4" s="566"/>
      <c r="P4" s="573" t="s">
        <v>604</v>
      </c>
    </row>
    <row r="5" spans="1:16" ht="15.75" thickBot="1">
      <c r="A5" s="571"/>
      <c r="B5" s="428" t="s">
        <v>608</v>
      </c>
      <c r="C5" s="428" t="s">
        <v>576</v>
      </c>
      <c r="D5" s="428"/>
      <c r="E5" s="428" t="s">
        <v>608</v>
      </c>
      <c r="F5" s="428" t="s">
        <v>576</v>
      </c>
      <c r="G5" s="428"/>
      <c r="H5" s="428" t="s">
        <v>608</v>
      </c>
      <c r="I5" s="428" t="s">
        <v>576</v>
      </c>
      <c r="J5" s="428"/>
      <c r="K5" s="428" t="s">
        <v>608</v>
      </c>
      <c r="L5" s="428"/>
      <c r="M5" s="428"/>
      <c r="N5" s="428" t="s">
        <v>608</v>
      </c>
      <c r="O5" s="428"/>
      <c r="P5" s="574"/>
    </row>
    <row r="6" spans="1:16" ht="12.75">
      <c r="A6" s="439">
        <v>2003</v>
      </c>
      <c r="B6" s="430">
        <v>18614</v>
      </c>
      <c r="C6" s="431">
        <v>22.18355599518526</v>
      </c>
      <c r="D6" s="429"/>
      <c r="E6" s="430">
        <v>24685</v>
      </c>
      <c r="F6" s="431">
        <v>29.41877510159816</v>
      </c>
      <c r="G6" s="429"/>
      <c r="H6" s="430">
        <v>27291</v>
      </c>
      <c r="I6" s="431">
        <v>32.52452061161496</v>
      </c>
      <c r="J6" s="429"/>
      <c r="K6" s="430">
        <v>8805</v>
      </c>
      <c r="L6" s="431">
        <v>10.493510827205663</v>
      </c>
      <c r="M6" s="429"/>
      <c r="N6" s="430">
        <v>4514</v>
      </c>
      <c r="O6" s="431">
        <v>5.379637464395953</v>
      </c>
      <c r="P6" s="430">
        <v>83909</v>
      </c>
    </row>
    <row r="7" spans="1:16" ht="12.75">
      <c r="A7" s="440">
        <v>2004</v>
      </c>
      <c r="B7" s="433">
        <v>18237</v>
      </c>
      <c r="C7" s="434">
        <v>21.46489018620089</v>
      </c>
      <c r="D7" s="432"/>
      <c r="E7" s="433">
        <v>24655</v>
      </c>
      <c r="F7" s="434">
        <v>29.018855488335962</v>
      </c>
      <c r="G7" s="432"/>
      <c r="H7" s="433">
        <v>27657</v>
      </c>
      <c r="I7" s="434">
        <v>32.55219980697253</v>
      </c>
      <c r="J7" s="432"/>
      <c r="K7" s="433">
        <v>9388</v>
      </c>
      <c r="L7" s="434">
        <v>11.049645723970716</v>
      </c>
      <c r="M7" s="432"/>
      <c r="N7" s="433">
        <v>5025</v>
      </c>
      <c r="O7" s="434">
        <v>5.914408794519903</v>
      </c>
      <c r="P7" s="433">
        <v>84962</v>
      </c>
    </row>
    <row r="8" spans="1:16" ht="12.75">
      <c r="A8" s="440">
        <v>2005</v>
      </c>
      <c r="B8" s="433">
        <v>17348</v>
      </c>
      <c r="C8" s="434">
        <v>21.258761825400715</v>
      </c>
      <c r="D8" s="432"/>
      <c r="E8" s="433">
        <v>23431</v>
      </c>
      <c r="F8" s="434">
        <v>28.713053281701878</v>
      </c>
      <c r="G8" s="432"/>
      <c r="H8" s="433">
        <v>26434</v>
      </c>
      <c r="I8" s="434">
        <v>32.393019950002454</v>
      </c>
      <c r="J8" s="432"/>
      <c r="K8" s="433">
        <v>9376</v>
      </c>
      <c r="L8" s="434">
        <v>11.489632861134258</v>
      </c>
      <c r="M8" s="432"/>
      <c r="N8" s="433">
        <v>5015</v>
      </c>
      <c r="O8" s="434">
        <v>6.145532081760698</v>
      </c>
      <c r="P8" s="433">
        <v>81604</v>
      </c>
    </row>
    <row r="9" spans="1:16" ht="12.75">
      <c r="A9" s="440">
        <v>2006</v>
      </c>
      <c r="B9" s="433">
        <v>16703</v>
      </c>
      <c r="C9" s="434">
        <v>21.08831513162048</v>
      </c>
      <c r="D9" s="432"/>
      <c r="E9" s="433">
        <v>23016</v>
      </c>
      <c r="F9" s="434">
        <v>29.058771542200617</v>
      </c>
      <c r="G9" s="432"/>
      <c r="H9" s="433">
        <v>25515</v>
      </c>
      <c r="I9" s="434">
        <v>32.213875386654884</v>
      </c>
      <c r="J9" s="432"/>
      <c r="K9" s="433">
        <v>8985</v>
      </c>
      <c r="L9" s="434">
        <v>11.343980809292344</v>
      </c>
      <c r="M9" s="432"/>
      <c r="N9" s="433">
        <v>4986</v>
      </c>
      <c r="O9" s="434">
        <v>6.295057130231677</v>
      </c>
      <c r="P9" s="433">
        <v>79205</v>
      </c>
    </row>
    <row r="10" spans="1:16" ht="12.75">
      <c r="A10" s="440">
        <v>2007</v>
      </c>
      <c r="B10" s="433">
        <v>16417</v>
      </c>
      <c r="C10" s="434">
        <v>20.475436211476822</v>
      </c>
      <c r="D10" s="432"/>
      <c r="E10" s="433">
        <v>23273</v>
      </c>
      <c r="F10" s="434">
        <v>29.026303645592986</v>
      </c>
      <c r="G10" s="432"/>
      <c r="H10" s="433">
        <v>25819</v>
      </c>
      <c r="I10" s="434">
        <v>32.20169869916063</v>
      </c>
      <c r="J10" s="432"/>
      <c r="K10" s="433">
        <v>9229</v>
      </c>
      <c r="L10" s="434">
        <v>11.510495266840444</v>
      </c>
      <c r="M10" s="432"/>
      <c r="N10" s="433">
        <v>5441</v>
      </c>
      <c r="O10" s="434">
        <v>6.786066176929121</v>
      </c>
      <c r="P10" s="433">
        <v>80179</v>
      </c>
    </row>
    <row r="11" spans="1:16" ht="12.75">
      <c r="A11" s="440">
        <v>2008</v>
      </c>
      <c r="B11" s="433">
        <v>17214</v>
      </c>
      <c r="C11" s="434">
        <v>20.23295995486548</v>
      </c>
      <c r="D11" s="432"/>
      <c r="E11" s="433">
        <v>23933</v>
      </c>
      <c r="F11" s="434">
        <v>28.13032593236874</v>
      </c>
      <c r="G11" s="432"/>
      <c r="H11" s="433">
        <v>27806</v>
      </c>
      <c r="I11" s="434">
        <v>32.68256561548678</v>
      </c>
      <c r="J11" s="432"/>
      <c r="K11" s="433">
        <v>10058</v>
      </c>
      <c r="L11" s="434">
        <v>11.821953713607353</v>
      </c>
      <c r="M11" s="432"/>
      <c r="N11" s="433">
        <v>6068</v>
      </c>
      <c r="O11" s="434">
        <v>7.132194783671646</v>
      </c>
      <c r="P11" s="433">
        <v>85079</v>
      </c>
    </row>
    <row r="12" spans="1:16" ht="12.75">
      <c r="A12" s="440">
        <v>2009</v>
      </c>
      <c r="B12" s="433">
        <v>16422</v>
      </c>
      <c r="C12" s="434">
        <v>19.75674017396326</v>
      </c>
      <c r="D12" s="432"/>
      <c r="E12" s="433">
        <v>23395</v>
      </c>
      <c r="F12" s="434">
        <v>28.14571528253991</v>
      </c>
      <c r="G12" s="432"/>
      <c r="H12" s="433">
        <v>27468</v>
      </c>
      <c r="I12" s="434">
        <v>33.04580070018407</v>
      </c>
      <c r="J12" s="432"/>
      <c r="K12" s="433">
        <v>9561</v>
      </c>
      <c r="L12" s="434">
        <v>11.50250839138124</v>
      </c>
      <c r="M12" s="432"/>
      <c r="N12" s="433">
        <v>6275</v>
      </c>
      <c r="O12" s="434">
        <v>7.549235451931522</v>
      </c>
      <c r="P12" s="433">
        <v>83121</v>
      </c>
    </row>
    <row r="13" spans="1:16" ht="12.75">
      <c r="A13" s="440">
        <v>2010</v>
      </c>
      <c r="B13" s="433">
        <v>16090</v>
      </c>
      <c r="C13" s="434">
        <v>19.81649116324897</v>
      </c>
      <c r="D13" s="432"/>
      <c r="E13" s="433">
        <v>22730</v>
      </c>
      <c r="F13" s="434">
        <v>27.994334626516412</v>
      </c>
      <c r="G13" s="432"/>
      <c r="H13" s="433">
        <v>26797</v>
      </c>
      <c r="I13" s="434">
        <v>33.00326374776772</v>
      </c>
      <c r="J13" s="432"/>
      <c r="K13" s="433">
        <v>9266</v>
      </c>
      <c r="L13" s="434">
        <v>11.41203276063797</v>
      </c>
      <c r="M13" s="432"/>
      <c r="N13" s="433">
        <v>6312</v>
      </c>
      <c r="O13" s="434">
        <v>7.773877701828931</v>
      </c>
      <c r="P13" s="433">
        <v>81195</v>
      </c>
    </row>
    <row r="14" spans="1:16" ht="12.75">
      <c r="A14" s="440">
        <v>2011</v>
      </c>
      <c r="B14" s="433">
        <v>16553</v>
      </c>
      <c r="C14" s="434">
        <v>19.78201895383439</v>
      </c>
      <c r="D14" s="432"/>
      <c r="E14" s="433">
        <v>23683</v>
      </c>
      <c r="F14" s="434">
        <v>28.302878927303798</v>
      </c>
      <c r="G14" s="432"/>
      <c r="H14" s="433">
        <v>27566</v>
      </c>
      <c r="I14" s="434">
        <v>32.94334165899829</v>
      </c>
      <c r="J14" s="432"/>
      <c r="K14" s="433">
        <v>9313</v>
      </c>
      <c r="L14" s="434">
        <v>11.12970111261159</v>
      </c>
      <c r="M14" s="432"/>
      <c r="N14" s="433">
        <v>6562</v>
      </c>
      <c r="O14" s="434">
        <v>7.842059347251933</v>
      </c>
      <c r="P14" s="433">
        <v>83677</v>
      </c>
    </row>
    <row r="15" spans="1:16" ht="12.75">
      <c r="A15" s="440">
        <v>2012</v>
      </c>
      <c r="B15" s="433">
        <v>16028</v>
      </c>
      <c r="C15" s="434">
        <v>19.77739937316453</v>
      </c>
      <c r="D15" s="432"/>
      <c r="E15" s="433">
        <v>22498</v>
      </c>
      <c r="F15" s="434">
        <v>27.760914093926605</v>
      </c>
      <c r="G15" s="432"/>
      <c r="H15" s="433">
        <v>26921</v>
      </c>
      <c r="I15" s="434">
        <v>33.21857802127292</v>
      </c>
      <c r="J15" s="432"/>
      <c r="K15" s="433">
        <v>8949</v>
      </c>
      <c r="L15" s="434">
        <v>11.042422447619753</v>
      </c>
      <c r="M15" s="432"/>
      <c r="N15" s="433">
        <v>6646</v>
      </c>
      <c r="O15" s="434">
        <v>8.200686064016189</v>
      </c>
      <c r="P15" s="433">
        <v>81042</v>
      </c>
    </row>
    <row r="16" spans="1:19" ht="13.5" thickBot="1">
      <c r="A16" s="441">
        <v>2013</v>
      </c>
      <c r="B16" s="436">
        <v>14628</v>
      </c>
      <c r="C16" s="437">
        <v>20.03725823242562</v>
      </c>
      <c r="D16" s="435"/>
      <c r="E16" s="436">
        <v>19298</v>
      </c>
      <c r="F16" s="437">
        <v>26.434167990795025</v>
      </c>
      <c r="G16" s="435"/>
      <c r="H16" s="436">
        <v>24318</v>
      </c>
      <c r="I16" s="437">
        <v>33.31050353405293</v>
      </c>
      <c r="J16" s="435"/>
      <c r="K16" s="436">
        <v>8478</v>
      </c>
      <c r="L16" s="437">
        <v>11.613062297956276</v>
      </c>
      <c r="M16" s="435"/>
      <c r="N16" s="436">
        <v>6282</v>
      </c>
      <c r="O16" s="437">
        <v>8.605007944770149</v>
      </c>
      <c r="P16" s="436">
        <v>73004</v>
      </c>
      <c r="S16" s="16"/>
    </row>
    <row r="17" spans="1:16" ht="12.75">
      <c r="A17" s="426"/>
      <c r="B17" s="426"/>
      <c r="C17" s="426"/>
      <c r="D17" s="426"/>
      <c r="E17" s="426"/>
      <c r="F17" s="426"/>
      <c r="G17" s="426"/>
      <c r="H17" s="426"/>
      <c r="I17" s="426"/>
      <c r="J17" s="426"/>
      <c r="K17" s="426"/>
      <c r="L17" s="426"/>
      <c r="M17" s="426"/>
      <c r="N17" s="426"/>
      <c r="O17" s="426"/>
      <c r="P17" s="426"/>
    </row>
    <row r="18" spans="1:16" ht="25.5" customHeight="1">
      <c r="A18" s="476" t="s">
        <v>359</v>
      </c>
      <c r="B18" s="476"/>
      <c r="C18" s="476"/>
      <c r="D18" s="476"/>
      <c r="E18" s="476"/>
      <c r="F18" s="476"/>
      <c r="G18" s="476"/>
      <c r="H18" s="476"/>
      <c r="I18" s="476"/>
      <c r="J18" s="476"/>
      <c r="K18" s="476"/>
      <c r="L18" s="476"/>
      <c r="M18" s="476"/>
      <c r="N18" s="476"/>
      <c r="O18" s="476"/>
      <c r="P18" s="476"/>
    </row>
    <row r="19" spans="1:16" ht="19.5" customHeight="1">
      <c r="A19" s="202" t="s">
        <v>360</v>
      </c>
      <c r="B19" s="442"/>
      <c r="C19" s="442"/>
      <c r="D19" s="442"/>
      <c r="E19" s="442"/>
      <c r="F19" s="442"/>
      <c r="G19" s="442"/>
      <c r="H19" s="442"/>
      <c r="I19" s="442"/>
      <c r="J19" s="442"/>
      <c r="K19" s="442"/>
      <c r="L19" s="442"/>
      <c r="M19" s="442"/>
      <c r="N19" s="442"/>
      <c r="O19" s="442"/>
      <c r="P19" s="442"/>
    </row>
    <row r="20" spans="1:16" ht="26.25" customHeight="1">
      <c r="A20" s="476" t="s">
        <v>361</v>
      </c>
      <c r="B20" s="476"/>
      <c r="C20" s="476"/>
      <c r="D20" s="476"/>
      <c r="E20" s="476"/>
      <c r="F20" s="476"/>
      <c r="G20" s="476"/>
      <c r="H20" s="476"/>
      <c r="I20" s="476"/>
      <c r="J20" s="476"/>
      <c r="K20" s="476"/>
      <c r="L20" s="476"/>
      <c r="M20" s="476"/>
      <c r="N20" s="476"/>
      <c r="O20" s="476"/>
      <c r="P20" s="476"/>
    </row>
    <row r="23" ht="12.75">
      <c r="C23" s="15"/>
    </row>
  </sheetData>
  <mergeCells count="12">
    <mergeCell ref="B4:C4"/>
    <mergeCell ref="K4:L4"/>
    <mergeCell ref="N4:O4"/>
    <mergeCell ref="A18:P18"/>
    <mergeCell ref="A20:P20"/>
    <mergeCell ref="A1:P1"/>
    <mergeCell ref="M2:P2"/>
    <mergeCell ref="A3:A5"/>
    <mergeCell ref="B3:P3"/>
    <mergeCell ref="P4:P5"/>
    <mergeCell ref="H4:I4"/>
    <mergeCell ref="E4:F4"/>
  </mergeCell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indexed="25"/>
  </sheetPr>
  <dimension ref="A1:P20"/>
  <sheetViews>
    <sheetView workbookViewId="0" topLeftCell="A1">
      <selection activeCell="F26" sqref="F26:F27"/>
    </sheetView>
  </sheetViews>
  <sheetFormatPr defaultColWidth="9.140625" defaultRowHeight="12.75"/>
  <cols>
    <col min="1" max="1" width="13.57421875" style="0" customWidth="1"/>
    <col min="4" max="4" width="1.7109375" style="0" customWidth="1"/>
    <col min="7" max="7" width="1.57421875" style="0" customWidth="1"/>
    <col min="10" max="10" width="2.140625" style="0" customWidth="1"/>
    <col min="13" max="13" width="1.421875" style="0" customWidth="1"/>
  </cols>
  <sheetData>
    <row r="1" spans="1:16" ht="41.25" customHeight="1">
      <c r="A1" s="575" t="s">
        <v>424</v>
      </c>
      <c r="B1" s="575"/>
      <c r="C1" s="575"/>
      <c r="D1" s="575"/>
      <c r="E1" s="575"/>
      <c r="F1" s="575"/>
      <c r="G1" s="575"/>
      <c r="H1" s="575"/>
      <c r="I1" s="575"/>
      <c r="J1" s="575"/>
      <c r="K1" s="575"/>
      <c r="L1" s="575"/>
      <c r="M1" s="575"/>
      <c r="N1" s="575"/>
      <c r="O1" s="575"/>
      <c r="P1" s="575"/>
    </row>
    <row r="2" spans="1:16" ht="13.5" thickBot="1">
      <c r="A2" s="426"/>
      <c r="B2" s="426"/>
      <c r="C2" s="426"/>
      <c r="D2" s="426"/>
      <c r="E2" s="426"/>
      <c r="F2" s="426"/>
      <c r="G2" s="426"/>
      <c r="H2" s="426"/>
      <c r="I2" s="426"/>
      <c r="J2" s="426"/>
      <c r="K2" s="568" t="s">
        <v>7</v>
      </c>
      <c r="L2" s="568"/>
      <c r="M2" s="568"/>
      <c r="N2" s="568"/>
      <c r="O2" s="568"/>
      <c r="P2" s="568"/>
    </row>
    <row r="3" spans="1:16" ht="15">
      <c r="A3" s="569" t="s">
        <v>439</v>
      </c>
      <c r="B3" s="572" t="s">
        <v>437</v>
      </c>
      <c r="C3" s="572"/>
      <c r="D3" s="572"/>
      <c r="E3" s="572"/>
      <c r="F3" s="572"/>
      <c r="G3" s="572"/>
      <c r="H3" s="572"/>
      <c r="I3" s="572"/>
      <c r="J3" s="572"/>
      <c r="K3" s="572"/>
      <c r="L3" s="572"/>
      <c r="M3" s="572"/>
      <c r="N3" s="572"/>
      <c r="O3" s="572"/>
      <c r="P3" s="572"/>
    </row>
    <row r="4" spans="1:16" ht="15">
      <c r="A4" s="570"/>
      <c r="B4" s="566" t="s">
        <v>572</v>
      </c>
      <c r="C4" s="566"/>
      <c r="D4" s="427"/>
      <c r="E4" s="566" t="s">
        <v>457</v>
      </c>
      <c r="F4" s="566"/>
      <c r="G4" s="427"/>
      <c r="H4" s="566" t="s">
        <v>573</v>
      </c>
      <c r="I4" s="566"/>
      <c r="J4" s="427"/>
      <c r="K4" s="566" t="s">
        <v>574</v>
      </c>
      <c r="L4" s="566"/>
      <c r="M4" s="427"/>
      <c r="N4" s="566" t="s">
        <v>575</v>
      </c>
      <c r="O4" s="566"/>
      <c r="P4" s="573" t="s">
        <v>604</v>
      </c>
    </row>
    <row r="5" spans="1:16" ht="15.75" thickBot="1">
      <c r="A5" s="571"/>
      <c r="B5" s="428" t="s">
        <v>608</v>
      </c>
      <c r="C5" s="428" t="s">
        <v>576</v>
      </c>
      <c r="D5" s="428"/>
      <c r="E5" s="428" t="s">
        <v>608</v>
      </c>
      <c r="F5" s="428" t="s">
        <v>576</v>
      </c>
      <c r="G5" s="428"/>
      <c r="H5" s="428" t="s">
        <v>608</v>
      </c>
      <c r="I5" s="428" t="s">
        <v>576</v>
      </c>
      <c r="J5" s="428"/>
      <c r="K5" s="428" t="s">
        <v>608</v>
      </c>
      <c r="L5" s="428" t="s">
        <v>576</v>
      </c>
      <c r="M5" s="428"/>
      <c r="N5" s="428" t="s">
        <v>608</v>
      </c>
      <c r="O5" s="428" t="s">
        <v>576</v>
      </c>
      <c r="P5" s="574"/>
    </row>
    <row r="6" spans="1:16" ht="12.75">
      <c r="A6" s="439">
        <v>2003</v>
      </c>
      <c r="B6" s="430">
        <v>18611</v>
      </c>
      <c r="C6" s="431">
        <v>32.692746851230524</v>
      </c>
      <c r="D6" s="429"/>
      <c r="E6" s="430">
        <v>18586</v>
      </c>
      <c r="F6" s="431">
        <v>32.64883095894742</v>
      </c>
      <c r="G6" s="429"/>
      <c r="H6" s="430">
        <v>16119</v>
      </c>
      <c r="I6" s="431">
        <v>28.315210708451175</v>
      </c>
      <c r="J6" s="429"/>
      <c r="K6" s="430">
        <v>2912</v>
      </c>
      <c r="L6" s="431">
        <v>5.115323133135419</v>
      </c>
      <c r="M6" s="429"/>
      <c r="N6" s="430">
        <v>699</v>
      </c>
      <c r="O6" s="431">
        <v>1.2278883482354594</v>
      </c>
      <c r="P6" s="430">
        <v>56927</v>
      </c>
    </row>
    <row r="7" spans="1:16" ht="12.75">
      <c r="A7" s="440">
        <v>2004</v>
      </c>
      <c r="B7" s="433">
        <v>18231</v>
      </c>
      <c r="C7" s="434">
        <v>31.817864497888234</v>
      </c>
      <c r="D7" s="432"/>
      <c r="E7" s="433">
        <v>18697</v>
      </c>
      <c r="F7" s="434">
        <v>32.63115641034591</v>
      </c>
      <c r="G7" s="432"/>
      <c r="H7" s="433">
        <v>16309</v>
      </c>
      <c r="I7" s="434">
        <v>28.463471674403994</v>
      </c>
      <c r="J7" s="432"/>
      <c r="K7" s="433">
        <v>3260</v>
      </c>
      <c r="L7" s="434">
        <v>5.68955286397431</v>
      </c>
      <c r="M7" s="432"/>
      <c r="N7" s="433">
        <v>801</v>
      </c>
      <c r="O7" s="434">
        <v>1.3979545533875528</v>
      </c>
      <c r="P7" s="433">
        <v>57298</v>
      </c>
    </row>
    <row r="8" spans="1:16" ht="12.75">
      <c r="A8" s="440">
        <v>2005</v>
      </c>
      <c r="B8" s="433">
        <v>17341</v>
      </c>
      <c r="C8" s="434">
        <v>31.878010220964008</v>
      </c>
      <c r="D8" s="432"/>
      <c r="E8" s="433">
        <v>17512</v>
      </c>
      <c r="F8" s="434">
        <v>32.19236001323578</v>
      </c>
      <c r="G8" s="432"/>
      <c r="H8" s="433">
        <v>15286</v>
      </c>
      <c r="I8" s="434">
        <v>28.10029780506636</v>
      </c>
      <c r="J8" s="432"/>
      <c r="K8" s="433">
        <v>3266</v>
      </c>
      <c r="L8" s="434">
        <v>6.003897202103018</v>
      </c>
      <c r="M8" s="432"/>
      <c r="N8" s="433">
        <v>993</v>
      </c>
      <c r="O8" s="434">
        <v>1.825434758630832</v>
      </c>
      <c r="P8" s="433">
        <v>54398</v>
      </c>
    </row>
    <row r="9" spans="1:16" ht="12.75">
      <c r="A9" s="440">
        <v>2006</v>
      </c>
      <c r="B9" s="433">
        <v>16688</v>
      </c>
      <c r="C9" s="434">
        <v>31.676853574275842</v>
      </c>
      <c r="D9" s="432"/>
      <c r="E9" s="433">
        <v>17036</v>
      </c>
      <c r="F9" s="434">
        <v>32.33742075092062</v>
      </c>
      <c r="G9" s="432"/>
      <c r="H9" s="433">
        <v>14604</v>
      </c>
      <c r="I9" s="434">
        <v>27.72104324057553</v>
      </c>
      <c r="J9" s="432"/>
      <c r="K9" s="433">
        <v>3348</v>
      </c>
      <c r="L9" s="434">
        <v>6.355111802892829</v>
      </c>
      <c r="M9" s="432"/>
      <c r="N9" s="433">
        <v>1006</v>
      </c>
      <c r="O9" s="434">
        <v>1.9095706313351808</v>
      </c>
      <c r="P9" s="433">
        <v>52682</v>
      </c>
    </row>
    <row r="10" spans="1:16" ht="12.75">
      <c r="A10" s="440">
        <v>2007</v>
      </c>
      <c r="B10" s="433">
        <v>16409</v>
      </c>
      <c r="C10" s="434">
        <v>31.168559814610795</v>
      </c>
      <c r="D10" s="432"/>
      <c r="E10" s="433">
        <v>17112</v>
      </c>
      <c r="F10" s="434">
        <v>32.50389393306234</v>
      </c>
      <c r="G10" s="432"/>
      <c r="H10" s="433">
        <v>14590</v>
      </c>
      <c r="I10" s="434">
        <v>27.71340652661171</v>
      </c>
      <c r="J10" s="432"/>
      <c r="K10" s="433">
        <v>3366</v>
      </c>
      <c r="L10" s="434">
        <v>6.393648140409528</v>
      </c>
      <c r="M10" s="432"/>
      <c r="N10" s="433">
        <v>1169</v>
      </c>
      <c r="O10" s="434">
        <v>2.220491585305626</v>
      </c>
      <c r="P10" s="433">
        <v>52646</v>
      </c>
    </row>
    <row r="11" spans="1:16" ht="12.75">
      <c r="A11" s="440">
        <v>2008</v>
      </c>
      <c r="B11" s="433">
        <v>17206</v>
      </c>
      <c r="C11" s="434">
        <v>30.86720964443328</v>
      </c>
      <c r="D11" s="432"/>
      <c r="E11" s="433">
        <v>17828</v>
      </c>
      <c r="F11" s="434">
        <v>31.9830648344157</v>
      </c>
      <c r="G11" s="432"/>
      <c r="H11" s="433">
        <v>15660</v>
      </c>
      <c r="I11" s="434">
        <v>28.09371748412328</v>
      </c>
      <c r="J11" s="432"/>
      <c r="K11" s="433">
        <v>3750</v>
      </c>
      <c r="L11" s="434">
        <v>6.727422769186609</v>
      </c>
      <c r="M11" s="432"/>
      <c r="N11" s="433">
        <v>1298</v>
      </c>
      <c r="O11" s="434">
        <v>2.328585267841125</v>
      </c>
      <c r="P11" s="433">
        <v>55742</v>
      </c>
    </row>
    <row r="12" spans="1:16" ht="12.75">
      <c r="A12" s="440">
        <v>2009</v>
      </c>
      <c r="B12" s="433">
        <v>16417</v>
      </c>
      <c r="C12" s="434">
        <v>30.593343520554583</v>
      </c>
      <c r="D12" s="432"/>
      <c r="E12" s="433">
        <v>17131</v>
      </c>
      <c r="F12" s="434">
        <v>31.92389400320525</v>
      </c>
      <c r="G12" s="432"/>
      <c r="H12" s="433">
        <v>15079</v>
      </c>
      <c r="I12" s="434">
        <v>28.099959002646195</v>
      </c>
      <c r="J12" s="432"/>
      <c r="K12" s="433">
        <v>3635</v>
      </c>
      <c r="L12" s="434">
        <v>6.773880958592673</v>
      </c>
      <c r="M12" s="432"/>
      <c r="N12" s="433">
        <v>1400</v>
      </c>
      <c r="O12" s="434">
        <v>2.6089225150013045</v>
      </c>
      <c r="P12" s="433">
        <v>53662</v>
      </c>
    </row>
    <row r="13" spans="1:16" ht="12.75">
      <c r="A13" s="440">
        <v>2010</v>
      </c>
      <c r="B13" s="433">
        <v>16070</v>
      </c>
      <c r="C13" s="434">
        <v>30.489887299358706</v>
      </c>
      <c r="D13" s="432"/>
      <c r="E13" s="433">
        <v>16771</v>
      </c>
      <c r="F13" s="434">
        <v>31.81990665199408</v>
      </c>
      <c r="G13" s="432"/>
      <c r="H13" s="433">
        <v>14874</v>
      </c>
      <c r="I13" s="434">
        <v>28.220695935946573</v>
      </c>
      <c r="J13" s="432"/>
      <c r="K13" s="433">
        <v>3572</v>
      </c>
      <c r="L13" s="434">
        <v>6.777217015140591</v>
      </c>
      <c r="M13" s="432"/>
      <c r="N13" s="433">
        <v>1419</v>
      </c>
      <c r="O13" s="434">
        <v>2.69229309756005</v>
      </c>
      <c r="P13" s="433">
        <v>52706</v>
      </c>
    </row>
    <row r="14" spans="1:16" ht="12.75">
      <c r="A14" s="440">
        <v>2011</v>
      </c>
      <c r="B14" s="433">
        <v>16537</v>
      </c>
      <c r="C14" s="434">
        <v>29.94368696470929</v>
      </c>
      <c r="D14" s="432"/>
      <c r="E14" s="433">
        <v>17767</v>
      </c>
      <c r="F14" s="434">
        <v>32.17085845691419</v>
      </c>
      <c r="G14" s="432"/>
      <c r="H14" s="433">
        <v>15731</v>
      </c>
      <c r="I14" s="434">
        <v>28.484255889329496</v>
      </c>
      <c r="J14" s="432"/>
      <c r="K14" s="433">
        <v>3682</v>
      </c>
      <c r="L14" s="434">
        <v>6.6670288083727165</v>
      </c>
      <c r="M14" s="432"/>
      <c r="N14" s="433">
        <v>1510</v>
      </c>
      <c r="O14" s="434">
        <v>2.7341698806743078</v>
      </c>
      <c r="P14" s="433">
        <v>55227</v>
      </c>
    </row>
    <row r="15" spans="1:16" ht="12.75">
      <c r="A15" s="440">
        <v>2012</v>
      </c>
      <c r="B15" s="433">
        <v>16023</v>
      </c>
      <c r="C15" s="434">
        <v>29.237450504534422</v>
      </c>
      <c r="D15" s="432"/>
      <c r="E15" s="433">
        <v>17485</v>
      </c>
      <c r="F15" s="434">
        <v>31.905187672207727</v>
      </c>
      <c r="G15" s="432"/>
      <c r="H15" s="433">
        <v>15925</v>
      </c>
      <c r="I15" s="434">
        <v>29.058628177289563</v>
      </c>
      <c r="J15" s="432"/>
      <c r="K15" s="433">
        <v>3780</v>
      </c>
      <c r="L15" s="434">
        <v>6.897432622301698</v>
      </c>
      <c r="M15" s="432"/>
      <c r="N15" s="433">
        <v>1590</v>
      </c>
      <c r="O15" s="434">
        <v>2.9013010236665875</v>
      </c>
      <c r="P15" s="433">
        <v>54803</v>
      </c>
    </row>
    <row r="16" spans="1:16" ht="13.5" thickBot="1">
      <c r="A16" s="441">
        <v>2013</v>
      </c>
      <c r="B16" s="436">
        <v>14628</v>
      </c>
      <c r="C16" s="437">
        <v>29.137700934207118</v>
      </c>
      <c r="D16" s="435"/>
      <c r="E16" s="436">
        <v>15717</v>
      </c>
      <c r="F16" s="437">
        <v>31.306894010318107</v>
      </c>
      <c r="G16" s="435"/>
      <c r="H16" s="436">
        <v>14790</v>
      </c>
      <c r="I16" s="437">
        <v>29.46039081329801</v>
      </c>
      <c r="J16" s="435"/>
      <c r="K16" s="436">
        <v>3545</v>
      </c>
      <c r="L16" s="437">
        <v>7.0613309961556086</v>
      </c>
      <c r="M16" s="435"/>
      <c r="N16" s="436">
        <v>1523</v>
      </c>
      <c r="O16" s="437">
        <v>3.033683246021154</v>
      </c>
      <c r="P16" s="436">
        <v>50203</v>
      </c>
    </row>
    <row r="17" spans="1:16" ht="12.75">
      <c r="A17" s="426"/>
      <c r="B17" s="426"/>
      <c r="C17" s="426"/>
      <c r="D17" s="426"/>
      <c r="E17" s="426"/>
      <c r="F17" s="426"/>
      <c r="G17" s="426"/>
      <c r="H17" s="426"/>
      <c r="I17" s="426"/>
      <c r="J17" s="426"/>
      <c r="K17" s="426"/>
      <c r="L17" s="426"/>
      <c r="M17" s="426"/>
      <c r="N17" s="426"/>
      <c r="O17" s="426"/>
      <c r="P17" s="426"/>
    </row>
    <row r="18" spans="1:16" s="426" customFormat="1" ht="15" customHeight="1">
      <c r="A18" s="476" t="s">
        <v>359</v>
      </c>
      <c r="B18" s="476"/>
      <c r="C18" s="476"/>
      <c r="D18" s="476"/>
      <c r="E18" s="476"/>
      <c r="F18" s="476"/>
      <c r="G18" s="476"/>
      <c r="H18" s="476"/>
      <c r="I18" s="476"/>
      <c r="J18" s="476"/>
      <c r="K18" s="476"/>
      <c r="L18" s="476"/>
      <c r="M18" s="476"/>
      <c r="N18" s="476"/>
      <c r="O18" s="476"/>
      <c r="P18" s="476"/>
    </row>
    <row r="19" spans="1:16" s="426" customFormat="1" ht="15" customHeight="1">
      <c r="A19" s="464" t="s">
        <v>360</v>
      </c>
      <c r="B19" s="464"/>
      <c r="C19" s="464"/>
      <c r="D19" s="464"/>
      <c r="E19" s="464"/>
      <c r="F19" s="464"/>
      <c r="G19" s="464"/>
      <c r="H19" s="464"/>
      <c r="I19" s="464"/>
      <c r="J19" s="464"/>
      <c r="K19" s="464"/>
      <c r="L19" s="464"/>
      <c r="M19" s="464"/>
      <c r="N19" s="464"/>
      <c r="O19" s="464"/>
      <c r="P19" s="464"/>
    </row>
    <row r="20" spans="1:16" s="426" customFormat="1" ht="15" customHeight="1">
      <c r="A20" s="473" t="s">
        <v>361</v>
      </c>
      <c r="B20" s="473"/>
      <c r="C20" s="473"/>
      <c r="D20" s="473"/>
      <c r="E20" s="473"/>
      <c r="F20" s="473"/>
      <c r="G20" s="473"/>
      <c r="H20" s="473"/>
      <c r="I20" s="473"/>
      <c r="J20" s="473"/>
      <c r="K20" s="473"/>
      <c r="L20" s="473"/>
      <c r="M20" s="473"/>
      <c r="N20" s="473"/>
      <c r="O20" s="473"/>
      <c r="P20" s="473"/>
    </row>
  </sheetData>
  <mergeCells count="13">
    <mergeCell ref="A1:P1"/>
    <mergeCell ref="K2:P2"/>
    <mergeCell ref="A3:A5"/>
    <mergeCell ref="B3:P3"/>
    <mergeCell ref="P4:P5"/>
    <mergeCell ref="B4:C4"/>
    <mergeCell ref="E4:F4"/>
    <mergeCell ref="H4:I4"/>
    <mergeCell ref="K4:L4"/>
    <mergeCell ref="N4:O4"/>
    <mergeCell ref="A20:P20"/>
    <mergeCell ref="A18:P18"/>
    <mergeCell ref="A19:P1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W26"/>
  <sheetViews>
    <sheetView zoomScale="85" zoomScaleNormal="85" zoomScaleSheetLayoutView="100" zoomScalePageLayoutView="0" workbookViewId="0" topLeftCell="A1">
      <selection activeCell="L29" sqref="L29"/>
    </sheetView>
  </sheetViews>
  <sheetFormatPr defaultColWidth="9.140625" defaultRowHeight="14.25" customHeight="1"/>
  <cols>
    <col min="1" max="1" width="15.7109375" style="9" customWidth="1"/>
    <col min="2" max="3" width="9.7109375" style="0" customWidth="1"/>
    <col min="4" max="4" width="9.57421875" style="0" customWidth="1"/>
    <col min="5" max="5" width="2.421875" style="0" customWidth="1"/>
    <col min="6" max="8" width="9.7109375" style="0" customWidth="1"/>
    <col min="9" max="9" width="1.8515625" style="0" customWidth="1"/>
    <col min="10" max="11" width="9.7109375" style="0" customWidth="1"/>
  </cols>
  <sheetData>
    <row r="1" spans="1:12" ht="29.25" customHeight="1">
      <c r="A1" s="478" t="s">
        <v>396</v>
      </c>
      <c r="B1" s="478"/>
      <c r="C1" s="478"/>
      <c r="D1" s="478"/>
      <c r="E1" s="478"/>
      <c r="F1" s="478"/>
      <c r="G1" s="478"/>
      <c r="H1" s="478"/>
      <c r="I1" s="478"/>
      <c r="J1" s="478"/>
      <c r="K1" s="478"/>
      <c r="L1" s="478"/>
    </row>
    <row r="2" spans="1:11" ht="14.25" customHeight="1">
      <c r="A2" s="219"/>
      <c r="K2" s="24"/>
    </row>
    <row r="3" spans="1:12" ht="14.25" customHeight="1">
      <c r="A3" s="21"/>
      <c r="B3" s="2"/>
      <c r="C3" s="2"/>
      <c r="D3" s="2"/>
      <c r="E3" s="2"/>
      <c r="F3" s="2"/>
      <c r="G3" s="2"/>
      <c r="H3" s="2"/>
      <c r="I3" s="2"/>
      <c r="J3" s="2"/>
      <c r="K3" s="2"/>
      <c r="L3" s="25" t="s">
        <v>6</v>
      </c>
    </row>
    <row r="4" ht="6" customHeight="1">
      <c r="A4" s="470" t="s">
        <v>425</v>
      </c>
    </row>
    <row r="5" spans="1:12" ht="14.25" customHeight="1">
      <c r="A5" s="476"/>
      <c r="B5" s="469" t="s">
        <v>315</v>
      </c>
      <c r="C5" s="469"/>
      <c r="D5" s="469"/>
      <c r="E5" s="4"/>
      <c r="F5" s="469" t="s">
        <v>645</v>
      </c>
      <c r="G5" s="469"/>
      <c r="H5" s="469"/>
      <c r="I5" s="4"/>
      <c r="J5" s="469" t="s">
        <v>646</v>
      </c>
      <c r="K5" s="469"/>
      <c r="L5" s="469"/>
    </row>
    <row r="6" spans="1:12" ht="14.25" customHeight="1">
      <c r="A6" s="476"/>
      <c r="B6" s="6" t="s">
        <v>3</v>
      </c>
      <c r="C6" s="6" t="s">
        <v>4</v>
      </c>
      <c r="D6" s="6" t="s">
        <v>5</v>
      </c>
      <c r="E6" s="6"/>
      <c r="F6" s="6" t="s">
        <v>3</v>
      </c>
      <c r="G6" s="6" t="s">
        <v>4</v>
      </c>
      <c r="H6" s="6" t="s">
        <v>5</v>
      </c>
      <c r="I6" s="6"/>
      <c r="J6" s="6" t="s">
        <v>3</v>
      </c>
      <c r="K6" s="6" t="s">
        <v>4</v>
      </c>
      <c r="L6" s="6" t="s">
        <v>5</v>
      </c>
    </row>
    <row r="7" spans="1:23" ht="12.75" customHeight="1">
      <c r="A7" s="476"/>
      <c r="B7" s="22"/>
      <c r="C7" s="22"/>
      <c r="D7" s="22"/>
      <c r="E7" s="22"/>
      <c r="F7" s="22"/>
      <c r="G7" s="22"/>
      <c r="H7" s="22"/>
      <c r="I7" s="22"/>
      <c r="J7" s="22"/>
      <c r="K7" s="22"/>
      <c r="L7" s="22"/>
      <c r="N7" s="26"/>
      <c r="O7" s="26"/>
      <c r="P7" s="26"/>
      <c r="Q7" s="26"/>
      <c r="R7" s="26"/>
      <c r="S7" s="26"/>
      <c r="T7" s="26"/>
      <c r="U7" s="26"/>
      <c r="V7" s="26"/>
      <c r="W7" s="26"/>
    </row>
    <row r="8" spans="1:23" ht="14.25" customHeight="1">
      <c r="A8" s="9">
        <v>2003</v>
      </c>
      <c r="B8" s="16">
        <v>1570.576747848989</v>
      </c>
      <c r="C8" s="16">
        <v>475.7031509789878</v>
      </c>
      <c r="D8" s="16">
        <v>604.8819916471468</v>
      </c>
      <c r="E8" s="16"/>
      <c r="F8" s="16">
        <v>2203.4563147651875</v>
      </c>
      <c r="G8" s="16">
        <v>732.0212352060188</v>
      </c>
      <c r="H8" s="16">
        <v>915.13536805751</v>
      </c>
      <c r="I8" s="16"/>
      <c r="J8" s="16">
        <v>902.7397945394528</v>
      </c>
      <c r="K8" s="16">
        <v>230.17137797659228</v>
      </c>
      <c r="L8" s="16">
        <v>305.42005452222827</v>
      </c>
      <c r="N8" s="26"/>
      <c r="O8" s="26"/>
      <c r="P8" s="26"/>
      <c r="Q8" s="26"/>
      <c r="R8" s="26"/>
      <c r="S8" s="26"/>
      <c r="T8" s="26"/>
      <c r="U8" s="26"/>
      <c r="V8" s="26"/>
      <c r="W8" s="26"/>
    </row>
    <row r="9" spans="1:23" ht="14.25" customHeight="1">
      <c r="A9" s="9">
        <v>2004</v>
      </c>
      <c r="B9" s="16">
        <v>1733.6188800552154</v>
      </c>
      <c r="C9" s="16">
        <v>470.6230997114498</v>
      </c>
      <c r="D9" s="16">
        <v>619.1763825598148</v>
      </c>
      <c r="E9" s="16"/>
      <c r="F9" s="16">
        <v>2369.2102173506078</v>
      </c>
      <c r="G9" s="16">
        <v>711.5409305059592</v>
      </c>
      <c r="H9" s="16">
        <v>916.5486333513547</v>
      </c>
      <c r="I9" s="16"/>
      <c r="J9" s="16">
        <v>1064.5937184283082</v>
      </c>
      <c r="K9" s="16">
        <v>237.7441813310056</v>
      </c>
      <c r="L9" s="16">
        <v>330.2706248488191</v>
      </c>
      <c r="N9" s="26"/>
      <c r="O9" s="26"/>
      <c r="P9" s="26"/>
      <c r="Q9" s="26"/>
      <c r="R9" s="26"/>
      <c r="S9" s="26"/>
      <c r="T9" s="26"/>
      <c r="U9" s="26"/>
      <c r="V9" s="26"/>
      <c r="W9" s="26"/>
    </row>
    <row r="10" spans="1:23" ht="14.25" customHeight="1">
      <c r="A10" s="9">
        <v>2005</v>
      </c>
      <c r="B10" s="16">
        <v>1932.5807332711363</v>
      </c>
      <c r="C10" s="16">
        <v>506.9406095586718</v>
      </c>
      <c r="D10" s="16">
        <v>673.7407807813586</v>
      </c>
      <c r="E10" s="16"/>
      <c r="F10" s="16">
        <v>2597.431109997904</v>
      </c>
      <c r="G10" s="16">
        <v>760.4101315644233</v>
      </c>
      <c r="H10" s="16">
        <v>986.062922108874</v>
      </c>
      <c r="I10" s="16"/>
      <c r="J10" s="16">
        <v>1232.0297032922695</v>
      </c>
      <c r="K10" s="16">
        <v>261.70171824529154</v>
      </c>
      <c r="L10" s="16">
        <v>369.8593346940049</v>
      </c>
      <c r="N10" s="26"/>
      <c r="O10" s="26"/>
      <c r="P10" s="26"/>
      <c r="Q10" s="26"/>
      <c r="R10" s="26"/>
      <c r="S10" s="26"/>
      <c r="T10" s="26"/>
      <c r="U10" s="26"/>
      <c r="V10" s="26"/>
      <c r="W10" s="26"/>
    </row>
    <row r="11" spans="1:23" ht="14.25" customHeight="1">
      <c r="A11" s="9">
        <v>2006</v>
      </c>
      <c r="B11" s="16">
        <v>1993.5314996901407</v>
      </c>
      <c r="C11" s="16">
        <v>526.8085241529237</v>
      </c>
      <c r="D11" s="16">
        <v>696.8610699795184</v>
      </c>
      <c r="E11" s="16"/>
      <c r="F11" s="16">
        <v>2677.7570656148987</v>
      </c>
      <c r="G11" s="16">
        <v>790.5462853857579</v>
      </c>
      <c r="H11" s="16">
        <v>1020.3340327503926</v>
      </c>
      <c r="I11" s="16"/>
      <c r="J11" s="16">
        <v>1266.5762919117492</v>
      </c>
      <c r="K11" s="16">
        <v>272.46669259378257</v>
      </c>
      <c r="L11" s="16">
        <v>382.23637281501277</v>
      </c>
      <c r="N11" s="26"/>
      <c r="O11" s="26"/>
      <c r="P11" s="26"/>
      <c r="Q11" s="26"/>
      <c r="R11" s="26"/>
      <c r="S11" s="26"/>
      <c r="T11" s="26"/>
      <c r="U11" s="26"/>
      <c r="V11" s="26"/>
      <c r="W11" s="26"/>
    </row>
    <row r="12" spans="1:23" ht="14.25" customHeight="1">
      <c r="A12" s="9">
        <v>2007</v>
      </c>
      <c r="B12" s="16">
        <v>1934.249830206232</v>
      </c>
      <c r="C12" s="16">
        <v>525.3421548259939</v>
      </c>
      <c r="D12" s="16">
        <v>686.9808846170312</v>
      </c>
      <c r="E12" s="16"/>
      <c r="F12" s="16">
        <v>2559.1902713625773</v>
      </c>
      <c r="G12" s="16">
        <v>781.8394161250245</v>
      </c>
      <c r="H12" s="16">
        <v>996.2189853671072</v>
      </c>
      <c r="I12" s="16"/>
      <c r="J12" s="16">
        <v>1264.5105027668253</v>
      </c>
      <c r="K12" s="16">
        <v>277.66167931353095</v>
      </c>
      <c r="L12" s="16">
        <v>385.36202024706836</v>
      </c>
      <c r="N12" s="26"/>
      <c r="O12" s="26"/>
      <c r="P12" s="26"/>
      <c r="Q12" s="26"/>
      <c r="R12" s="26"/>
      <c r="S12" s="26"/>
      <c r="T12" s="26"/>
      <c r="U12" s="26"/>
      <c r="V12" s="26"/>
      <c r="W12" s="26"/>
    </row>
    <row r="13" spans="1:23" ht="14.25" customHeight="1">
      <c r="A13" s="9">
        <v>2008</v>
      </c>
      <c r="B13" s="16">
        <v>1547.0061239197723</v>
      </c>
      <c r="C13" s="16">
        <v>487.6409995532706</v>
      </c>
      <c r="D13" s="16">
        <v>608.2882167372144</v>
      </c>
      <c r="E13" s="16"/>
      <c r="F13" s="16">
        <v>2059.4551859651683</v>
      </c>
      <c r="G13" s="16">
        <v>729.1230731538351</v>
      </c>
      <c r="H13" s="16">
        <v>888.2560989037056</v>
      </c>
      <c r="I13" s="16"/>
      <c r="J13" s="16">
        <v>996.8250016957811</v>
      </c>
      <c r="K13" s="16">
        <v>253.5055835121633</v>
      </c>
      <c r="L13" s="16">
        <v>334.10746585623434</v>
      </c>
      <c r="N13" s="26"/>
      <c r="O13" s="26"/>
      <c r="P13" s="26"/>
      <c r="Q13" s="26"/>
      <c r="R13" s="26"/>
      <c r="S13" s="26"/>
      <c r="T13" s="26"/>
      <c r="U13" s="26"/>
      <c r="V13" s="26"/>
      <c r="W13" s="26"/>
    </row>
    <row r="14" spans="1:21" ht="14.25" customHeight="1">
      <c r="A14" s="9">
        <v>2009</v>
      </c>
      <c r="B14" s="16">
        <v>1241.5728389060605</v>
      </c>
      <c r="C14" s="16">
        <v>452.95673481526467</v>
      </c>
      <c r="D14" s="16">
        <v>541.7148241734913</v>
      </c>
      <c r="E14" s="16"/>
      <c r="F14" s="16">
        <v>1617.6962266797225</v>
      </c>
      <c r="G14" s="16">
        <v>669.2534213265501</v>
      </c>
      <c r="H14" s="16">
        <v>781.1008542769641</v>
      </c>
      <c r="I14" s="16"/>
      <c r="J14" s="16">
        <v>839.1204981738463</v>
      </c>
      <c r="K14" s="16">
        <v>241.00307204110888</v>
      </c>
      <c r="L14" s="16">
        <v>305.25248418267495</v>
      </c>
      <c r="N14" s="26"/>
      <c r="O14" s="26"/>
      <c r="P14" s="26"/>
      <c r="Q14" s="26"/>
      <c r="R14" s="26"/>
      <c r="S14" s="26"/>
      <c r="T14" s="26"/>
      <c r="U14" s="26"/>
    </row>
    <row r="15" spans="1:21" ht="14.25" customHeight="1">
      <c r="A15" s="9">
        <v>2010</v>
      </c>
      <c r="B15" s="16">
        <v>907.2390801056814</v>
      </c>
      <c r="C15" s="16">
        <v>421.7493198139876</v>
      </c>
      <c r="D15" s="16">
        <v>475.58612540935184</v>
      </c>
      <c r="E15" s="16"/>
      <c r="F15" s="16">
        <v>1250.5470528852823</v>
      </c>
      <c r="G15" s="16">
        <v>620.248426309146</v>
      </c>
      <c r="H15" s="16">
        <v>693.4682482043028</v>
      </c>
      <c r="I15" s="16"/>
      <c r="J15" s="16">
        <v>537.7081563829882</v>
      </c>
      <c r="K15" s="16">
        <v>223.62312128356686</v>
      </c>
      <c r="L15" s="16">
        <v>256.87272918436787</v>
      </c>
      <c r="N15" s="26"/>
      <c r="O15" s="26"/>
      <c r="P15" s="26"/>
      <c r="Q15" s="26"/>
      <c r="R15" s="26"/>
      <c r="S15" s="26"/>
      <c r="T15" s="26"/>
      <c r="U15" s="26"/>
    </row>
    <row r="16" spans="1:12" ht="14.25" customHeight="1">
      <c r="A16" s="9">
        <v>2011</v>
      </c>
      <c r="B16" s="16">
        <v>724.9283769871174</v>
      </c>
      <c r="C16" s="16">
        <v>390.04547594037234</v>
      </c>
      <c r="D16" s="16">
        <v>426.57259262804155</v>
      </c>
      <c r="E16" s="16"/>
      <c r="F16" s="16">
        <v>1042.7204586872556</v>
      </c>
      <c r="G16" s="16">
        <v>574.8602291487201</v>
      </c>
      <c r="H16" s="16">
        <v>628.3683135522921</v>
      </c>
      <c r="I16" s="16"/>
      <c r="J16" s="16">
        <v>383.24234419825467</v>
      </c>
      <c r="K16" s="16">
        <v>206.25046733294093</v>
      </c>
      <c r="L16" s="16">
        <v>224.6593924668404</v>
      </c>
    </row>
    <row r="17" spans="1:12" ht="14.25" customHeight="1">
      <c r="A17" s="9">
        <v>2012</v>
      </c>
      <c r="B17" s="16">
        <v>559.6579997277698</v>
      </c>
      <c r="C17" s="16">
        <v>347.754350420758</v>
      </c>
      <c r="D17" s="16">
        <v>370.4893735424279</v>
      </c>
      <c r="E17" s="16"/>
      <c r="F17" s="16">
        <v>822.8851999973896</v>
      </c>
      <c r="G17" s="16">
        <v>513.9508346695296</v>
      </c>
      <c r="H17" s="16">
        <v>548.6827912432051</v>
      </c>
      <c r="I17" s="16"/>
      <c r="J17" s="16">
        <v>274.0677936886402</v>
      </c>
      <c r="K17" s="16">
        <v>182.00069444951197</v>
      </c>
      <c r="L17" s="16">
        <v>191.42520972846103</v>
      </c>
    </row>
    <row r="18" spans="1:12" ht="14.25" customHeight="1">
      <c r="A18" s="9">
        <v>2013</v>
      </c>
      <c r="B18" s="27">
        <v>443.52325198464786</v>
      </c>
      <c r="C18" s="27">
        <v>322.21461872351193</v>
      </c>
      <c r="D18" s="27">
        <v>334.96876443775034</v>
      </c>
      <c r="E18" s="16"/>
      <c r="F18" s="27">
        <v>656.2959999332948</v>
      </c>
      <c r="G18" s="27">
        <v>474.9609949960725</v>
      </c>
      <c r="H18" s="27">
        <v>494.93002259088615</v>
      </c>
      <c r="I18" s="27"/>
      <c r="J18" s="27">
        <v>210.71857150308836</v>
      </c>
      <c r="K18" s="27">
        <v>169.40645118193004</v>
      </c>
      <c r="L18" s="27">
        <v>173.5526791774763</v>
      </c>
    </row>
    <row r="19" spans="1:12" ht="14.25" customHeight="1">
      <c r="A19" s="21"/>
      <c r="B19" s="23"/>
      <c r="C19" s="23"/>
      <c r="D19" s="23"/>
      <c r="E19" s="23"/>
      <c r="F19" s="23"/>
      <c r="G19" s="23"/>
      <c r="H19" s="23"/>
      <c r="I19" s="23"/>
      <c r="J19" s="23"/>
      <c r="K19" s="23"/>
      <c r="L19" s="2"/>
    </row>
    <row r="21" spans="1:12" ht="43.5" customHeight="1">
      <c r="A21" s="472" t="s">
        <v>617</v>
      </c>
      <c r="B21" s="473"/>
      <c r="C21" s="473"/>
      <c r="D21" s="473"/>
      <c r="E21" s="473"/>
      <c r="F21" s="473"/>
      <c r="G21" s="473"/>
      <c r="H21" s="473"/>
      <c r="I21" s="473"/>
      <c r="J21" s="473"/>
      <c r="K21" s="473"/>
      <c r="L21" s="473"/>
    </row>
    <row r="22" spans="1:12" ht="44.25" customHeight="1">
      <c r="A22" s="479" t="s">
        <v>346</v>
      </c>
      <c r="B22" s="479"/>
      <c r="C22" s="479"/>
      <c r="D22" s="479"/>
      <c r="E22" s="479"/>
      <c r="F22" s="479"/>
      <c r="G22" s="479"/>
      <c r="H22" s="479"/>
      <c r="I22" s="479"/>
      <c r="J22" s="479"/>
      <c r="K22" s="479"/>
      <c r="L22" s="479"/>
    </row>
    <row r="23" spans="1:12" ht="12.75" customHeight="1">
      <c r="A23" s="477" t="s">
        <v>304</v>
      </c>
      <c r="B23" s="477"/>
      <c r="C23" s="477"/>
      <c r="D23" s="477"/>
      <c r="E23" s="477"/>
      <c r="F23" s="477"/>
      <c r="G23" s="477"/>
      <c r="H23" s="477"/>
      <c r="I23" s="477"/>
      <c r="J23" s="477"/>
      <c r="K23" s="477"/>
      <c r="L23" s="477"/>
    </row>
    <row r="24" spans="1:12" ht="20.25" customHeight="1">
      <c r="A24" s="477"/>
      <c r="B24" s="477"/>
      <c r="C24" s="477"/>
      <c r="D24" s="477"/>
      <c r="E24" s="477"/>
      <c r="F24" s="477"/>
      <c r="G24" s="477"/>
      <c r="H24" s="477"/>
      <c r="I24" s="477"/>
      <c r="J24" s="477"/>
      <c r="K24" s="477"/>
      <c r="L24" s="477"/>
    </row>
    <row r="25" spans="1:12" ht="12" customHeight="1">
      <c r="A25" s="477"/>
      <c r="B25" s="477"/>
      <c r="C25" s="477"/>
      <c r="D25" s="477"/>
      <c r="E25" s="477"/>
      <c r="F25" s="477"/>
      <c r="G25" s="477"/>
      <c r="H25" s="477"/>
      <c r="I25" s="477"/>
      <c r="J25" s="477"/>
      <c r="K25" s="477"/>
      <c r="L25" s="477"/>
    </row>
    <row r="26" spans="1:12" ht="18" customHeight="1">
      <c r="A26" s="19" t="s">
        <v>300</v>
      </c>
      <c r="B26" s="186"/>
      <c r="C26" s="186"/>
      <c r="D26" s="186"/>
      <c r="E26" s="186"/>
      <c r="F26" s="186"/>
      <c r="G26" s="186"/>
      <c r="H26" s="186"/>
      <c r="I26" s="186"/>
      <c r="J26" s="186"/>
      <c r="K26" s="186"/>
      <c r="L26" s="186"/>
    </row>
  </sheetData>
  <sheetProtection/>
  <mergeCells count="8">
    <mergeCell ref="A23:L25"/>
    <mergeCell ref="A1:L1"/>
    <mergeCell ref="B5:D5"/>
    <mergeCell ref="F5:H5"/>
    <mergeCell ref="J5:L5"/>
    <mergeCell ref="A21:L21"/>
    <mergeCell ref="A4:A7"/>
    <mergeCell ref="A22:L22"/>
  </mergeCells>
  <printOptions/>
  <pageMargins left="0.75" right="0.75" top="1" bottom="1" header="0.5" footer="0.5"/>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L52"/>
  <sheetViews>
    <sheetView zoomScale="85" zoomScaleNormal="85" zoomScaleSheetLayoutView="100" zoomScalePageLayoutView="0" workbookViewId="0" topLeftCell="A1">
      <selection activeCell="A2" sqref="A2"/>
    </sheetView>
  </sheetViews>
  <sheetFormatPr defaultColWidth="9.140625" defaultRowHeight="12.75"/>
  <cols>
    <col min="1" max="1" width="13.140625" style="31" customWidth="1"/>
    <col min="2" max="3" width="10.140625" style="31" customWidth="1"/>
    <col min="4" max="4" width="11.7109375" style="31" customWidth="1"/>
    <col min="5" max="5" width="10.140625" style="31" customWidth="1"/>
    <col min="6" max="6" width="12.421875" style="31" customWidth="1"/>
    <col min="7" max="7" width="12.57421875" style="31" customWidth="1"/>
    <col min="8" max="8" width="12.140625" style="35" customWidth="1"/>
    <col min="9" max="9" width="10.57421875" style="31" customWidth="1"/>
    <col min="10" max="10" width="10.00390625" style="31" customWidth="1"/>
    <col min="11" max="16384" width="9.140625" style="31" customWidth="1"/>
  </cols>
  <sheetData>
    <row r="1" spans="1:11" ht="28.5" customHeight="1">
      <c r="A1" s="481" t="s">
        <v>397</v>
      </c>
      <c r="B1" s="482"/>
      <c r="C1" s="482"/>
      <c r="D1" s="482"/>
      <c r="E1" s="482"/>
      <c r="F1" s="482"/>
      <c r="G1" s="482"/>
      <c r="H1" s="482"/>
      <c r="I1" s="483"/>
      <c r="J1" s="483"/>
      <c r="K1" s="30"/>
    </row>
    <row r="2" spans="1:11" ht="11.25" customHeight="1">
      <c r="A2" s="219"/>
      <c r="B2" s="143"/>
      <c r="C2" s="143"/>
      <c r="D2" s="143"/>
      <c r="E2" s="143"/>
      <c r="F2" s="143"/>
      <c r="G2" s="143"/>
      <c r="H2" s="143"/>
      <c r="I2" s="30"/>
      <c r="J2" s="28"/>
      <c r="K2" s="30"/>
    </row>
    <row r="3" spans="8:11" ht="12" customHeight="1" thickBot="1">
      <c r="H3" s="486" t="s">
        <v>7</v>
      </c>
      <c r="I3" s="486"/>
      <c r="J3" s="486"/>
      <c r="K3" s="30"/>
    </row>
    <row r="4" spans="1:11" ht="60.75" customHeight="1" thickBot="1">
      <c r="A4" s="184" t="s">
        <v>285</v>
      </c>
      <c r="B4" s="158" t="s">
        <v>306</v>
      </c>
      <c r="C4" s="158" t="s">
        <v>9</v>
      </c>
      <c r="D4" s="158" t="s">
        <v>10</v>
      </c>
      <c r="E4" s="158" t="s">
        <v>11</v>
      </c>
      <c r="F4" s="158" t="s">
        <v>12</v>
      </c>
      <c r="G4" s="158" t="s">
        <v>13</v>
      </c>
      <c r="H4" s="158" t="s">
        <v>14</v>
      </c>
      <c r="I4" s="158" t="s">
        <v>283</v>
      </c>
      <c r="J4" s="29" t="s">
        <v>295</v>
      </c>
      <c r="K4" s="30"/>
    </row>
    <row r="5" spans="1:11" ht="12.75" customHeight="1">
      <c r="A5" s="151"/>
      <c r="B5" s="487" t="s">
        <v>3</v>
      </c>
      <c r="C5" s="487"/>
      <c r="D5" s="487"/>
      <c r="E5" s="487"/>
      <c r="F5" s="487"/>
      <c r="G5" s="487"/>
      <c r="H5" s="487"/>
      <c r="I5" s="487"/>
      <c r="J5" s="487"/>
      <c r="K5" s="30"/>
    </row>
    <row r="6" spans="1:12" ht="12.75">
      <c r="A6" s="32" t="s">
        <v>15</v>
      </c>
      <c r="B6" s="152">
        <v>74.44536309769877</v>
      </c>
      <c r="C6" s="152">
        <v>0.3513848697809012</v>
      </c>
      <c r="D6" s="152">
        <v>1.260851591566763</v>
      </c>
      <c r="E6" s="152">
        <v>0.11023839051949842</v>
      </c>
      <c r="F6" s="152">
        <v>21.331128565522942</v>
      </c>
      <c r="G6" s="153" t="s">
        <v>613</v>
      </c>
      <c r="H6" s="152">
        <v>1.4468788755684168</v>
      </c>
      <c r="I6" s="152">
        <v>1.047264709935235</v>
      </c>
      <c r="J6" s="27">
        <v>14514</v>
      </c>
      <c r="K6" s="396"/>
      <c r="L6" s="397"/>
    </row>
    <row r="7" spans="1:12" ht="12.75">
      <c r="A7" s="32" t="s">
        <v>16</v>
      </c>
      <c r="B7" s="152">
        <v>40.63236093495198</v>
      </c>
      <c r="C7" s="152">
        <v>1.2774053270520023</v>
      </c>
      <c r="D7" s="152">
        <v>4.910309838738902</v>
      </c>
      <c r="E7" s="152">
        <v>0.9693785105997463</v>
      </c>
      <c r="F7" s="152">
        <v>46.62982424352238</v>
      </c>
      <c r="G7" s="153" t="s">
        <v>613</v>
      </c>
      <c r="H7" s="152">
        <v>3.1165066135169415</v>
      </c>
      <c r="I7" s="152">
        <v>2.4370356948722596</v>
      </c>
      <c r="J7" s="27">
        <v>11038</v>
      </c>
      <c r="K7" s="396"/>
      <c r="L7" s="397"/>
    </row>
    <row r="8" spans="1:12" ht="12.75">
      <c r="A8" s="32" t="s">
        <v>17</v>
      </c>
      <c r="B8" s="152">
        <v>9.106759656652361</v>
      </c>
      <c r="C8" s="152">
        <v>2.4409871244635193</v>
      </c>
      <c r="D8" s="152">
        <v>11.239270386266094</v>
      </c>
      <c r="E8" s="152">
        <v>4.238197424892704</v>
      </c>
      <c r="F8" s="152">
        <v>57.60461373390558</v>
      </c>
      <c r="G8" s="153" t="s">
        <v>613</v>
      </c>
      <c r="H8" s="152">
        <v>10.79667381974249</v>
      </c>
      <c r="I8" s="152">
        <v>4.452789699570816</v>
      </c>
      <c r="J8" s="27">
        <v>7456</v>
      </c>
      <c r="K8" s="396"/>
      <c r="L8" s="397"/>
    </row>
    <row r="9" spans="1:12" ht="12.75">
      <c r="A9" s="32" t="s">
        <v>18</v>
      </c>
      <c r="B9" s="152">
        <v>3.5510204081632653</v>
      </c>
      <c r="C9" s="152">
        <v>2</v>
      </c>
      <c r="D9" s="152">
        <v>13.63265306122449</v>
      </c>
      <c r="E9" s="152">
        <v>4.816326530612245</v>
      </c>
      <c r="F9" s="152">
        <v>46.326530612244895</v>
      </c>
      <c r="G9" s="153" t="s">
        <v>613</v>
      </c>
      <c r="H9" s="152">
        <v>22.73469387755102</v>
      </c>
      <c r="I9" s="152">
        <v>6.6938775510204085</v>
      </c>
      <c r="J9" s="27">
        <v>2450</v>
      </c>
      <c r="K9" s="396"/>
      <c r="L9" s="397"/>
    </row>
    <row r="10" spans="1:12" ht="12.75">
      <c r="A10" s="32" t="s">
        <v>19</v>
      </c>
      <c r="B10" s="152">
        <v>1.9811320754716981</v>
      </c>
      <c r="C10" s="152">
        <v>2.547169811320755</v>
      </c>
      <c r="D10" s="152">
        <v>13.49056603773585</v>
      </c>
      <c r="E10" s="152">
        <v>5.660377358490566</v>
      </c>
      <c r="F10" s="152">
        <v>36.41509433962264</v>
      </c>
      <c r="G10" s="153" t="s">
        <v>613</v>
      </c>
      <c r="H10" s="152">
        <v>32.45283018867924</v>
      </c>
      <c r="I10" s="152">
        <v>7.452830188679245</v>
      </c>
      <c r="J10" s="27">
        <v>1060</v>
      </c>
      <c r="K10" s="396"/>
      <c r="L10" s="397"/>
    </row>
    <row r="11" spans="1:12" ht="12.75">
      <c r="A11" s="32" t="s">
        <v>20</v>
      </c>
      <c r="B11" s="152">
        <v>0.6160164271047228</v>
      </c>
      <c r="C11" s="152">
        <v>2.6694045174537986</v>
      </c>
      <c r="D11" s="152">
        <v>13.039014373716633</v>
      </c>
      <c r="E11" s="152">
        <v>3.182751540041068</v>
      </c>
      <c r="F11" s="152">
        <v>28.850102669404517</v>
      </c>
      <c r="G11" s="153" t="s">
        <v>613</v>
      </c>
      <c r="H11" s="152">
        <v>44.14784394250513</v>
      </c>
      <c r="I11" s="152">
        <v>7.392197125256674</v>
      </c>
      <c r="J11" s="27">
        <v>974</v>
      </c>
      <c r="K11" s="396"/>
      <c r="L11" s="398"/>
    </row>
    <row r="12" spans="1:12" ht="12.75">
      <c r="A12" s="32" t="s">
        <v>21</v>
      </c>
      <c r="B12" s="223">
        <v>42.897151392297026</v>
      </c>
      <c r="C12" s="223">
        <v>1.2696041822255415</v>
      </c>
      <c r="D12" s="223">
        <v>5.779899711938547</v>
      </c>
      <c r="E12" s="223">
        <v>1.7283687186599808</v>
      </c>
      <c r="F12" s="223">
        <v>38.24815960738291</v>
      </c>
      <c r="G12" s="220" t="s">
        <v>613</v>
      </c>
      <c r="H12" s="223">
        <v>7.174863970980476</v>
      </c>
      <c r="I12" s="223">
        <v>2.848607702976635</v>
      </c>
      <c r="J12" s="22">
        <v>37492</v>
      </c>
      <c r="K12" s="396"/>
      <c r="L12" s="397"/>
    </row>
    <row r="13" spans="1:12" ht="12.75">
      <c r="A13" s="154"/>
      <c r="B13" s="154"/>
      <c r="C13" s="154"/>
      <c r="D13" s="154"/>
      <c r="E13" s="154"/>
      <c r="F13" s="154"/>
      <c r="G13" s="154"/>
      <c r="H13" s="154"/>
      <c r="I13" s="154"/>
      <c r="J13" s="154"/>
      <c r="K13" s="33"/>
      <c r="L13" s="397"/>
    </row>
    <row r="14" spans="1:12" ht="12.75">
      <c r="A14" s="155"/>
      <c r="B14" s="488" t="s">
        <v>4</v>
      </c>
      <c r="C14" s="488"/>
      <c r="D14" s="488"/>
      <c r="E14" s="488"/>
      <c r="F14" s="488"/>
      <c r="G14" s="488"/>
      <c r="H14" s="488"/>
      <c r="I14" s="488"/>
      <c r="J14" s="488"/>
      <c r="K14" s="33"/>
      <c r="L14" s="397"/>
    </row>
    <row r="15" spans="1:12" ht="12.75">
      <c r="A15" s="32" t="s">
        <v>15</v>
      </c>
      <c r="B15" s="152">
        <v>59.16124804677655</v>
      </c>
      <c r="C15" s="152">
        <v>0.1024917250533461</v>
      </c>
      <c r="D15" s="152">
        <v>4.771745887729557</v>
      </c>
      <c r="E15" s="152">
        <v>4.8003091553673745</v>
      </c>
      <c r="F15" s="152">
        <v>9.540131391031133</v>
      </c>
      <c r="G15" s="152">
        <v>8.579061444629266</v>
      </c>
      <c r="H15" s="152">
        <v>11.554681855604281</v>
      </c>
      <c r="I15" s="152">
        <v>1.4903304938084916</v>
      </c>
      <c r="J15" s="156">
        <v>59517</v>
      </c>
      <c r="K15" s="396"/>
      <c r="L15" s="397"/>
    </row>
    <row r="16" spans="1:12" ht="12.75">
      <c r="A16" s="32" t="s">
        <v>16</v>
      </c>
      <c r="B16" s="152">
        <v>36.055203091956535</v>
      </c>
      <c r="C16" s="152">
        <v>0.16225479472033835</v>
      </c>
      <c r="D16" s="152">
        <v>10.256690731422738</v>
      </c>
      <c r="E16" s="152">
        <v>13.222854225917013</v>
      </c>
      <c r="F16" s="152">
        <v>14.938379639757894</v>
      </c>
      <c r="G16" s="152">
        <v>10.147305476555093</v>
      </c>
      <c r="H16" s="152">
        <v>12.716035878363597</v>
      </c>
      <c r="I16" s="152">
        <v>2.501276161306789</v>
      </c>
      <c r="J16" s="156">
        <v>54852</v>
      </c>
      <c r="K16" s="396"/>
      <c r="L16" s="397"/>
    </row>
    <row r="17" spans="1:12" ht="12.75">
      <c r="A17" s="32" t="s">
        <v>17</v>
      </c>
      <c r="B17" s="152">
        <v>20.16179939532875</v>
      </c>
      <c r="C17" s="152">
        <v>0.21263164889198977</v>
      </c>
      <c r="D17" s="152">
        <v>10.41728961095053</v>
      </c>
      <c r="E17" s="152">
        <v>18.944150968470712</v>
      </c>
      <c r="F17" s="152">
        <v>18.942489783713743</v>
      </c>
      <c r="G17" s="152">
        <v>10.694707465364298</v>
      </c>
      <c r="H17" s="152">
        <v>17.194923419382704</v>
      </c>
      <c r="I17" s="152">
        <v>3.4320077078972724</v>
      </c>
      <c r="J17" s="156">
        <v>60198</v>
      </c>
      <c r="K17" s="396"/>
      <c r="L17" s="397"/>
    </row>
    <row r="18" spans="1:12" ht="12.75">
      <c r="A18" s="32" t="s">
        <v>18</v>
      </c>
      <c r="B18" s="152">
        <v>12.108817910287113</v>
      </c>
      <c r="C18" s="152">
        <v>0.25024890347926704</v>
      </c>
      <c r="D18" s="152">
        <v>10.378602373328311</v>
      </c>
      <c r="E18" s="152">
        <v>19.39025374700643</v>
      </c>
      <c r="F18" s="152">
        <v>19.602830772542582</v>
      </c>
      <c r="G18" s="152">
        <v>10.844119150768238</v>
      </c>
      <c r="H18" s="152">
        <v>23.46150741328741</v>
      </c>
      <c r="I18" s="152">
        <v>3.9636197293006483</v>
      </c>
      <c r="J18" s="156">
        <v>37163</v>
      </c>
      <c r="K18" s="396"/>
      <c r="L18" s="397"/>
    </row>
    <row r="19" spans="1:12" ht="12.75">
      <c r="A19" s="32" t="s">
        <v>19</v>
      </c>
      <c r="B19" s="152">
        <v>8.731053033332122</v>
      </c>
      <c r="C19" s="152">
        <v>0.26898331576460327</v>
      </c>
      <c r="D19" s="152">
        <v>10.20319145069245</v>
      </c>
      <c r="E19" s="152">
        <v>19.395878012431393</v>
      </c>
      <c r="F19" s="152">
        <v>18.828832103522227</v>
      </c>
      <c r="G19" s="152">
        <v>10.199556541019955</v>
      </c>
      <c r="H19" s="152">
        <v>28.039693213623643</v>
      </c>
      <c r="I19" s="152">
        <v>4.332812329613609</v>
      </c>
      <c r="J19" s="156">
        <v>27511</v>
      </c>
      <c r="K19" s="396"/>
      <c r="L19" s="397"/>
    </row>
    <row r="20" spans="1:12" ht="12.75">
      <c r="A20" s="32" t="s">
        <v>20</v>
      </c>
      <c r="B20" s="152">
        <v>3.812550387160883</v>
      </c>
      <c r="C20" s="152">
        <v>0.5090275043590753</v>
      </c>
      <c r="D20" s="152">
        <v>10.363350019686147</v>
      </c>
      <c r="E20" s="152">
        <v>15.330821006055833</v>
      </c>
      <c r="F20" s="152">
        <v>17.003206029585467</v>
      </c>
      <c r="G20" s="152">
        <v>9.654648742898926</v>
      </c>
      <c r="H20" s="152">
        <v>37.687721469149</v>
      </c>
      <c r="I20" s="152">
        <v>5.638674841104674</v>
      </c>
      <c r="J20" s="156">
        <v>106674</v>
      </c>
      <c r="K20" s="396"/>
      <c r="L20" s="398"/>
    </row>
    <row r="21" spans="1:12" ht="12.75">
      <c r="A21" s="32" t="s">
        <v>21</v>
      </c>
      <c r="B21" s="223">
        <v>22.57606637468742</v>
      </c>
      <c r="C21" s="223">
        <v>0.2856192995389041</v>
      </c>
      <c r="D21" s="223">
        <v>9.38265180752497</v>
      </c>
      <c r="E21" s="223">
        <v>14.572944220400965</v>
      </c>
      <c r="F21" s="223">
        <v>16.153679372100083</v>
      </c>
      <c r="G21" s="223">
        <v>9.899830883309484</v>
      </c>
      <c r="H21" s="223">
        <v>23.36961392249541</v>
      </c>
      <c r="I21" s="223">
        <v>3.7595941199427605</v>
      </c>
      <c r="J21" s="222">
        <v>345915</v>
      </c>
      <c r="K21" s="396"/>
      <c r="L21" s="397"/>
    </row>
    <row r="22" spans="1:12" ht="12.75">
      <c r="A22" s="154"/>
      <c r="B22" s="154"/>
      <c r="C22" s="154"/>
      <c r="D22" s="154"/>
      <c r="E22" s="154"/>
      <c r="F22" s="154"/>
      <c r="G22" s="154"/>
      <c r="H22" s="154"/>
      <c r="I22" s="154"/>
      <c r="J22" s="154"/>
      <c r="K22" s="33"/>
      <c r="L22" s="397"/>
    </row>
    <row r="23" spans="1:12" ht="12.75">
      <c r="A23" s="155"/>
      <c r="B23" s="489" t="s">
        <v>5</v>
      </c>
      <c r="C23" s="489"/>
      <c r="D23" s="489"/>
      <c r="E23" s="489"/>
      <c r="F23" s="489"/>
      <c r="G23" s="489"/>
      <c r="H23" s="489"/>
      <c r="I23" s="489"/>
      <c r="J23" s="489"/>
      <c r="K23" s="33"/>
      <c r="L23" s="397"/>
    </row>
    <row r="24" spans="1:12" ht="12.75">
      <c r="A24" s="32" t="s">
        <v>15</v>
      </c>
      <c r="B24" s="152">
        <v>62.157744728559656</v>
      </c>
      <c r="C24" s="152">
        <v>0.15128797395685592</v>
      </c>
      <c r="D24" s="152">
        <v>4.083424511353352</v>
      </c>
      <c r="E24" s="152">
        <v>3.8808066890897055</v>
      </c>
      <c r="F24" s="152">
        <v>11.851791816941551</v>
      </c>
      <c r="G24" s="152">
        <v>6.898461455336278</v>
      </c>
      <c r="H24" s="152">
        <v>9.57301670921641</v>
      </c>
      <c r="I24" s="152">
        <v>1.40346611554619</v>
      </c>
      <c r="J24" s="156">
        <v>74031</v>
      </c>
      <c r="K24" s="396"/>
      <c r="L24" s="397"/>
    </row>
    <row r="25" spans="1:12" ht="12.75">
      <c r="A25" s="32" t="s">
        <v>16</v>
      </c>
      <c r="B25" s="152">
        <v>36.82197602064046</v>
      </c>
      <c r="C25" s="152">
        <v>0.34906662619517376</v>
      </c>
      <c r="D25" s="152">
        <v>9.361056305964487</v>
      </c>
      <c r="E25" s="152">
        <v>11.17013203824556</v>
      </c>
      <c r="F25" s="152">
        <v>20.247382000303535</v>
      </c>
      <c r="G25" s="152">
        <v>8.451965396873577</v>
      </c>
      <c r="H25" s="152">
        <v>11.107907117923812</v>
      </c>
      <c r="I25" s="152">
        <v>2.490514493853392</v>
      </c>
      <c r="J25" s="156">
        <v>65890</v>
      </c>
      <c r="K25" s="396"/>
      <c r="L25" s="397"/>
    </row>
    <row r="26" spans="1:12" ht="12.75">
      <c r="A26" s="32" t="s">
        <v>17</v>
      </c>
      <c r="B26" s="152">
        <v>18.943447541904394</v>
      </c>
      <c r="C26" s="152">
        <v>0.45821385283944777</v>
      </c>
      <c r="D26" s="152">
        <v>10.507878322050432</v>
      </c>
      <c r="E26" s="152">
        <v>17.32343985573654</v>
      </c>
      <c r="F26" s="152">
        <v>23.20335826410855</v>
      </c>
      <c r="G26" s="152">
        <v>9.529370029857805</v>
      </c>
      <c r="H26" s="152">
        <v>16.48978626540929</v>
      </c>
      <c r="I26" s="152">
        <v>3.544505868093535</v>
      </c>
      <c r="J26" s="156">
        <v>67654</v>
      </c>
      <c r="K26" s="396"/>
      <c r="L26" s="397"/>
    </row>
    <row r="27" spans="1:12" ht="12.75">
      <c r="A27" s="32" t="s">
        <v>18</v>
      </c>
      <c r="B27" s="152">
        <v>11.57953197182743</v>
      </c>
      <c r="C27" s="152">
        <v>0.35846817963799765</v>
      </c>
      <c r="D27" s="152">
        <v>10.579860146921465</v>
      </c>
      <c r="E27" s="152">
        <v>18.48887991315982</v>
      </c>
      <c r="F27" s="152">
        <v>21.255648398253097</v>
      </c>
      <c r="G27" s="152">
        <v>10.188574457879989</v>
      </c>
      <c r="H27" s="152">
        <v>23.416555171282155</v>
      </c>
      <c r="I27" s="152">
        <v>4.132481761038043</v>
      </c>
      <c r="J27" s="156">
        <v>39613</v>
      </c>
      <c r="K27" s="396"/>
      <c r="L27" s="397"/>
    </row>
    <row r="28" spans="1:12" ht="12.75">
      <c r="A28" s="32" t="s">
        <v>19</v>
      </c>
      <c r="B28" s="152">
        <v>8.48062720940814</v>
      </c>
      <c r="C28" s="152">
        <v>0.3535053025795387</v>
      </c>
      <c r="D28" s="152">
        <v>10.32515487732316</v>
      </c>
      <c r="E28" s="152">
        <v>18.886283294249413</v>
      </c>
      <c r="F28" s="152">
        <v>19.481292219383292</v>
      </c>
      <c r="G28" s="152">
        <v>9.821147317209759</v>
      </c>
      <c r="H28" s="152">
        <v>28.20342305134577</v>
      </c>
      <c r="I28" s="152">
        <v>4.448566728500928</v>
      </c>
      <c r="J28" s="156">
        <v>28571</v>
      </c>
      <c r="K28" s="396"/>
      <c r="L28" s="397"/>
    </row>
    <row r="29" spans="1:12" ht="12.75">
      <c r="A29" s="32" t="s">
        <v>20</v>
      </c>
      <c r="B29" s="152">
        <v>3.7836281212841856</v>
      </c>
      <c r="C29" s="152">
        <v>0.5285746135552913</v>
      </c>
      <c r="D29" s="152">
        <v>10.387559453032104</v>
      </c>
      <c r="E29" s="152">
        <v>15.220905172413794</v>
      </c>
      <c r="F29" s="152">
        <v>17.1103968489893</v>
      </c>
      <c r="G29" s="152">
        <v>9.56822235434007</v>
      </c>
      <c r="H29" s="152">
        <v>37.746172711058264</v>
      </c>
      <c r="I29" s="152">
        <v>5.654540725326991</v>
      </c>
      <c r="J29" s="156">
        <v>107648</v>
      </c>
      <c r="K29" s="396"/>
      <c r="L29" s="398"/>
    </row>
    <row r="30" spans="1:12" ht="12.75">
      <c r="A30" s="32" t="s">
        <v>21</v>
      </c>
      <c r="B30" s="223">
        <v>24.563192638632053</v>
      </c>
      <c r="C30" s="223">
        <v>0.38183966385590246</v>
      </c>
      <c r="D30" s="223">
        <v>9.03035155852658</v>
      </c>
      <c r="E30" s="223">
        <v>13.316919096417124</v>
      </c>
      <c r="F30" s="223">
        <v>18.314219615186996</v>
      </c>
      <c r="G30" s="223">
        <v>8.9369781981028</v>
      </c>
      <c r="H30" s="223">
        <v>21.78598721463093</v>
      </c>
      <c r="I30" s="223">
        <v>3.67051201464762</v>
      </c>
      <c r="J30" s="222">
        <v>383407</v>
      </c>
      <c r="K30" s="396"/>
      <c r="L30" s="397"/>
    </row>
    <row r="31" spans="1:12" ht="13.5" thickBot="1">
      <c r="A31" s="157"/>
      <c r="B31" s="157"/>
      <c r="C31" s="157"/>
      <c r="D31" s="157"/>
      <c r="E31" s="157"/>
      <c r="F31" s="157"/>
      <c r="G31" s="157"/>
      <c r="H31" s="157"/>
      <c r="I31" s="157"/>
      <c r="J31" s="157"/>
      <c r="K31" s="33"/>
      <c r="L31" s="397"/>
    </row>
    <row r="32" spans="1:12" ht="12.75">
      <c r="A32" s="155"/>
      <c r="B32" s="155"/>
      <c r="C32" s="155"/>
      <c r="D32" s="155"/>
      <c r="E32" s="155"/>
      <c r="F32" s="155"/>
      <c r="G32" s="155"/>
      <c r="H32" s="155"/>
      <c r="I32" s="155"/>
      <c r="J32" s="155"/>
      <c r="K32" s="33"/>
      <c r="L32" s="397"/>
    </row>
    <row r="33" spans="1:11" ht="12.75">
      <c r="A33" s="155"/>
      <c r="B33" s="155"/>
      <c r="C33" s="155"/>
      <c r="D33" s="155"/>
      <c r="E33" s="155"/>
      <c r="F33" s="155"/>
      <c r="G33" s="155"/>
      <c r="H33" s="155"/>
      <c r="I33" s="155"/>
      <c r="J33" s="155"/>
      <c r="K33" s="33"/>
    </row>
    <row r="34" spans="1:10" ht="30" customHeight="1">
      <c r="A34" s="482" t="s">
        <v>22</v>
      </c>
      <c r="B34" s="482"/>
      <c r="C34" s="482"/>
      <c r="D34" s="482"/>
      <c r="E34" s="482"/>
      <c r="F34" s="482"/>
      <c r="G34" s="482"/>
      <c r="H34" s="482"/>
      <c r="I34" s="482"/>
      <c r="J34" s="482"/>
    </row>
    <row r="35" ht="17.25" customHeight="1">
      <c r="A35" s="31" t="s">
        <v>284</v>
      </c>
    </row>
    <row r="36" spans="1:10" ht="56.25" customHeight="1">
      <c r="A36" s="484" t="s">
        <v>620</v>
      </c>
      <c r="B36" s="485"/>
      <c r="C36" s="485"/>
      <c r="D36" s="485"/>
      <c r="E36" s="485"/>
      <c r="F36" s="485"/>
      <c r="G36" s="485"/>
      <c r="H36" s="485"/>
      <c r="I36" s="485"/>
      <c r="J36" s="485"/>
    </row>
    <row r="37" spans="1:10" ht="40.5" customHeight="1">
      <c r="A37" s="480" t="s">
        <v>342</v>
      </c>
      <c r="B37" s="480"/>
      <c r="C37" s="480"/>
      <c r="D37" s="480"/>
      <c r="E37" s="480"/>
      <c r="F37" s="480"/>
      <c r="G37" s="480"/>
      <c r="H37" s="480"/>
      <c r="I37" s="480"/>
      <c r="J37" s="480"/>
    </row>
    <row r="38" spans="1:10" ht="24" customHeight="1">
      <c r="A38" s="480" t="s">
        <v>355</v>
      </c>
      <c r="B38" s="480"/>
      <c r="C38" s="480"/>
      <c r="D38" s="480"/>
      <c r="E38" s="480"/>
      <c r="F38" s="480"/>
      <c r="G38" s="480"/>
      <c r="H38" s="480"/>
      <c r="I38" s="480"/>
      <c r="J38" s="480"/>
    </row>
    <row r="39" ht="12.75">
      <c r="A39" s="31" t="s">
        <v>621</v>
      </c>
    </row>
    <row r="40" spans="1:9" ht="12.75">
      <c r="A40" s="36"/>
      <c r="B40" s="36"/>
      <c r="C40" s="36"/>
      <c r="D40" s="36"/>
      <c r="E40" s="36"/>
      <c r="F40" s="36"/>
      <c r="G40" s="36"/>
      <c r="H40" s="36"/>
      <c r="I40" s="36"/>
    </row>
    <row r="41" spans="1:9" ht="12.75">
      <c r="A41" s="37"/>
      <c r="B41" s="36"/>
      <c r="C41" s="36"/>
      <c r="D41" s="36"/>
      <c r="E41" s="36"/>
      <c r="F41" s="36"/>
      <c r="G41" s="36"/>
      <c r="H41" s="38"/>
      <c r="I41" s="36"/>
    </row>
    <row r="42" spans="1:9" ht="12.75">
      <c r="A42" s="37"/>
      <c r="B42" s="36"/>
      <c r="C42" s="36"/>
      <c r="D42" s="36"/>
      <c r="E42" s="36"/>
      <c r="F42" s="36"/>
      <c r="G42" s="36"/>
      <c r="H42" s="38"/>
      <c r="I42" s="36"/>
    </row>
    <row r="43" spans="1:9" ht="12.75">
      <c r="A43" s="37"/>
      <c r="B43" s="36"/>
      <c r="C43" s="36"/>
      <c r="D43" s="36"/>
      <c r="E43" s="36"/>
      <c r="F43" s="36"/>
      <c r="G43" s="36"/>
      <c r="H43" s="38"/>
      <c r="I43" s="36"/>
    </row>
    <row r="44" spans="1:9" ht="12.75">
      <c r="A44" s="37"/>
      <c r="B44" s="36"/>
      <c r="C44" s="36"/>
      <c r="D44" s="36"/>
      <c r="E44" s="36"/>
      <c r="F44" s="36"/>
      <c r="G44" s="36"/>
      <c r="H44" s="38"/>
      <c r="I44" s="36"/>
    </row>
    <row r="45" spans="1:9" ht="12.75">
      <c r="A45" s="37"/>
      <c r="B45" s="36"/>
      <c r="C45" s="36"/>
      <c r="D45" s="36"/>
      <c r="E45" s="36"/>
      <c r="F45" s="36"/>
      <c r="G45" s="36"/>
      <c r="H45" s="38"/>
      <c r="I45" s="36"/>
    </row>
    <row r="46" spans="1:9" ht="12.75">
      <c r="A46" s="37"/>
      <c r="B46" s="36"/>
      <c r="C46" s="36"/>
      <c r="D46" s="36"/>
      <c r="E46" s="36"/>
      <c r="F46" s="36"/>
      <c r="G46" s="36"/>
      <c r="H46" s="38"/>
      <c r="I46" s="36"/>
    </row>
    <row r="47" spans="1:9" ht="12.75">
      <c r="A47" s="36"/>
      <c r="B47" s="36"/>
      <c r="C47" s="36"/>
      <c r="D47" s="36"/>
      <c r="E47" s="36"/>
      <c r="F47" s="36"/>
      <c r="G47" s="36"/>
      <c r="H47" s="38"/>
      <c r="I47" s="36"/>
    </row>
    <row r="48" spans="1:9" ht="12.75">
      <c r="A48" s="36"/>
      <c r="B48" s="36"/>
      <c r="C48" s="36"/>
      <c r="D48" s="36"/>
      <c r="E48" s="36"/>
      <c r="F48" s="36"/>
      <c r="G48" s="36"/>
      <c r="H48" s="36"/>
      <c r="I48" s="36"/>
    </row>
    <row r="49" spans="1:9" ht="12.75">
      <c r="A49" s="36"/>
      <c r="B49" s="36"/>
      <c r="C49" s="36"/>
      <c r="D49" s="36"/>
      <c r="E49" s="36"/>
      <c r="F49" s="36"/>
      <c r="G49" s="36"/>
      <c r="H49" s="38"/>
      <c r="I49" s="36"/>
    </row>
    <row r="50" spans="1:9" ht="12.75">
      <c r="A50" s="36"/>
      <c r="B50" s="36"/>
      <c r="C50" s="36"/>
      <c r="D50" s="36"/>
      <c r="E50" s="36"/>
      <c r="F50" s="36"/>
      <c r="G50" s="36"/>
      <c r="H50" s="38"/>
      <c r="I50" s="36"/>
    </row>
    <row r="51" spans="1:9" ht="12.75">
      <c r="A51" s="36"/>
      <c r="B51" s="36"/>
      <c r="C51" s="36"/>
      <c r="D51" s="36"/>
      <c r="E51" s="36"/>
      <c r="F51" s="36"/>
      <c r="G51" s="36"/>
      <c r="H51" s="38"/>
      <c r="I51" s="36"/>
    </row>
    <row r="52" spans="1:9" ht="12.75">
      <c r="A52" s="36"/>
      <c r="B52" s="36"/>
      <c r="C52" s="36"/>
      <c r="D52" s="36"/>
      <c r="E52" s="36"/>
      <c r="F52" s="36"/>
      <c r="G52" s="36"/>
      <c r="H52" s="38"/>
      <c r="I52" s="36"/>
    </row>
  </sheetData>
  <sheetProtection/>
  <mergeCells count="9">
    <mergeCell ref="A38:J38"/>
    <mergeCell ref="A37:J37"/>
    <mergeCell ref="A1:J1"/>
    <mergeCell ref="A36:J36"/>
    <mergeCell ref="H3:J3"/>
    <mergeCell ref="B5:J5"/>
    <mergeCell ref="B14:J14"/>
    <mergeCell ref="A34:J34"/>
    <mergeCell ref="B23:J23"/>
  </mergeCells>
  <printOptions/>
  <pageMargins left="0.75" right="0.75" top="1" bottom="1"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tabColor indexed="22"/>
  </sheetPr>
  <dimension ref="A1:AA263"/>
  <sheetViews>
    <sheetView zoomScale="85" zoomScaleNormal="85" zoomScaleSheetLayoutView="100" zoomScalePageLayoutView="0" workbookViewId="0" topLeftCell="A1">
      <selection activeCell="A1" sqref="A1:L1"/>
    </sheetView>
  </sheetViews>
  <sheetFormatPr defaultColWidth="9.140625" defaultRowHeight="12.75"/>
  <cols>
    <col min="1" max="1" width="35.28125" style="40" customWidth="1"/>
    <col min="2" max="9" width="10.7109375" style="40" bestFit="1" customWidth="1"/>
    <col min="10" max="12" width="11.57421875" style="40" bestFit="1" customWidth="1"/>
    <col min="13" max="13" width="9.140625" style="39" customWidth="1"/>
    <col min="14" max="14" width="12.8515625" style="40" bestFit="1" customWidth="1"/>
    <col min="15" max="16384" width="9.140625" style="40" customWidth="1"/>
  </cols>
  <sheetData>
    <row r="1" spans="1:12" ht="27" customHeight="1">
      <c r="A1" s="458" t="s">
        <v>398</v>
      </c>
      <c r="B1" s="485"/>
      <c r="C1" s="485"/>
      <c r="D1" s="485"/>
      <c r="E1" s="485"/>
      <c r="F1" s="485"/>
      <c r="G1" s="485"/>
      <c r="H1" s="485"/>
      <c r="I1" s="485"/>
      <c r="J1" s="485"/>
      <c r="K1" s="485"/>
      <c r="L1" s="485"/>
    </row>
    <row r="2" ht="15">
      <c r="A2" s="219"/>
    </row>
    <row r="3" spans="1:12" ht="15.75" thickBot="1">
      <c r="A3" s="41"/>
      <c r="B3" s="42"/>
      <c r="C3" s="42"/>
      <c r="D3" s="42"/>
      <c r="E3" s="42"/>
      <c r="F3" s="460" t="s">
        <v>23</v>
      </c>
      <c r="G3" s="456"/>
      <c r="H3" s="456"/>
      <c r="I3" s="456"/>
      <c r="J3" s="456"/>
      <c r="K3" s="456"/>
      <c r="L3" s="456"/>
    </row>
    <row r="4" spans="1:12" ht="4.5" customHeight="1">
      <c r="A4" s="44"/>
      <c r="F4" s="45"/>
      <c r="G4" s="43"/>
      <c r="H4" s="43"/>
      <c r="I4" s="43"/>
      <c r="J4" s="43"/>
      <c r="K4" s="43"/>
      <c r="L4" s="43"/>
    </row>
    <row r="5" spans="1:12" ht="19.5" customHeight="1">
      <c r="A5" s="457" t="s">
        <v>307</v>
      </c>
      <c r="B5" s="452" t="s">
        <v>425</v>
      </c>
      <c r="C5" s="452"/>
      <c r="D5" s="452"/>
      <c r="E5" s="452"/>
      <c r="F5" s="452"/>
      <c r="G5" s="452"/>
      <c r="H5" s="452"/>
      <c r="I5" s="452"/>
      <c r="J5" s="452"/>
      <c r="K5" s="452"/>
      <c r="L5" s="452"/>
    </row>
    <row r="6" spans="1:12" ht="30" customHeight="1">
      <c r="A6" s="451"/>
      <c r="B6" s="46">
        <v>2003</v>
      </c>
      <c r="C6" s="46">
        <v>2004</v>
      </c>
      <c r="D6" s="46">
        <v>2005</v>
      </c>
      <c r="E6" s="46">
        <v>2006</v>
      </c>
      <c r="F6" s="46">
        <v>2007</v>
      </c>
      <c r="G6" s="46">
        <v>2008</v>
      </c>
      <c r="H6" s="46">
        <v>2009</v>
      </c>
      <c r="I6" s="46">
        <v>2010</v>
      </c>
      <c r="J6" s="46">
        <v>2011</v>
      </c>
      <c r="K6" s="46">
        <v>2012</v>
      </c>
      <c r="L6" s="46">
        <v>2013</v>
      </c>
    </row>
    <row r="7" spans="1:12" ht="4.5" customHeight="1">
      <c r="A7" s="47"/>
      <c r="B7" s="48"/>
      <c r="C7" s="48"/>
      <c r="D7" s="48"/>
      <c r="E7" s="48"/>
      <c r="F7" s="48"/>
      <c r="G7" s="48"/>
      <c r="H7" s="48"/>
      <c r="I7" s="48"/>
      <c r="J7" s="48"/>
      <c r="K7" s="48"/>
      <c r="L7" s="48"/>
    </row>
    <row r="8" ht="4.5" customHeight="1"/>
    <row r="9" spans="1:12" ht="15">
      <c r="A9" s="50" t="s">
        <v>55</v>
      </c>
      <c r="C9" s="51"/>
      <c r="D9" s="51"/>
      <c r="E9" s="51"/>
      <c r="F9" s="51"/>
      <c r="G9" s="51"/>
      <c r="H9" s="51"/>
      <c r="I9" s="51"/>
      <c r="J9" s="51"/>
      <c r="K9" s="51"/>
      <c r="L9" s="52"/>
    </row>
    <row r="10" spans="1:12" ht="15">
      <c r="A10" s="50"/>
      <c r="C10" s="51"/>
      <c r="D10" s="51"/>
      <c r="E10" s="51"/>
      <c r="F10" s="51"/>
      <c r="G10" s="51"/>
      <c r="H10" s="51"/>
      <c r="I10" s="51"/>
      <c r="J10" s="51"/>
      <c r="K10" s="51"/>
      <c r="L10" s="52"/>
    </row>
    <row r="11" spans="1:12" ht="15">
      <c r="A11" s="53" t="s">
        <v>9</v>
      </c>
      <c r="L11" s="52"/>
    </row>
    <row r="12" spans="1:12" ht="15">
      <c r="A12" s="49" t="s">
        <v>358</v>
      </c>
      <c r="B12" s="54">
        <v>11.87198898830007</v>
      </c>
      <c r="C12" s="54">
        <v>11.398963730569948</v>
      </c>
      <c r="D12" s="54">
        <v>10.460251046025105</v>
      </c>
      <c r="E12" s="54">
        <v>9.716209716209717</v>
      </c>
      <c r="F12" s="54">
        <v>8.921256258534365</v>
      </c>
      <c r="G12" s="54">
        <v>9.54177897574124</v>
      </c>
      <c r="H12" s="54">
        <v>8.96168108776267</v>
      </c>
      <c r="I12" s="54">
        <v>9.173789173789174</v>
      </c>
      <c r="J12" s="54">
        <v>9.746251441753172</v>
      </c>
      <c r="K12" s="54">
        <v>8.832612723903644</v>
      </c>
      <c r="L12" s="54">
        <v>7.6502732240437155</v>
      </c>
    </row>
    <row r="13" spans="1:12" ht="15">
      <c r="A13" s="49" t="s">
        <v>24</v>
      </c>
      <c r="B13" s="54">
        <v>31.89951823812801</v>
      </c>
      <c r="C13" s="54">
        <v>31.04822638501395</v>
      </c>
      <c r="D13" s="54">
        <v>29.9860529986053</v>
      </c>
      <c r="E13" s="54">
        <v>28.66762866762867</v>
      </c>
      <c r="F13" s="54">
        <v>28.857532999544834</v>
      </c>
      <c r="G13" s="54">
        <v>29.2722371967655</v>
      </c>
      <c r="H13" s="54">
        <v>30.284301606922128</v>
      </c>
      <c r="I13" s="54">
        <v>27.464387464387464</v>
      </c>
      <c r="J13" s="54">
        <v>24.740484429065745</v>
      </c>
      <c r="K13" s="54">
        <v>22.730080296479308</v>
      </c>
      <c r="L13" s="54">
        <v>15.710382513661202</v>
      </c>
    </row>
    <row r="14" spans="1:12" ht="15">
      <c r="A14" s="49" t="s">
        <v>25</v>
      </c>
      <c r="B14" s="54">
        <v>22.9525120440468</v>
      </c>
      <c r="C14" s="54">
        <v>24.55161418891989</v>
      </c>
      <c r="D14" s="54">
        <v>24.593212459321247</v>
      </c>
      <c r="E14" s="54">
        <v>26.118326118326117</v>
      </c>
      <c r="F14" s="54">
        <v>25.443786982248522</v>
      </c>
      <c r="G14" s="54">
        <v>25.28301886792453</v>
      </c>
      <c r="H14" s="54">
        <v>26.45241038318912</v>
      </c>
      <c r="I14" s="54">
        <v>27.35042735042735</v>
      </c>
      <c r="J14" s="54">
        <v>25.02883506343714</v>
      </c>
      <c r="K14" s="54">
        <v>25.941939468807906</v>
      </c>
      <c r="L14" s="54">
        <v>21.174863387978142</v>
      </c>
    </row>
    <row r="15" spans="1:12" ht="15">
      <c r="A15" s="49" t="s">
        <v>26</v>
      </c>
      <c r="B15" s="54">
        <v>10.082587749483826</v>
      </c>
      <c r="C15" s="54">
        <v>9.68513351933041</v>
      </c>
      <c r="D15" s="54">
        <v>9.948860994886099</v>
      </c>
      <c r="E15" s="54">
        <v>9.716209716209717</v>
      </c>
      <c r="F15" s="54">
        <v>9.786071916249432</v>
      </c>
      <c r="G15" s="54">
        <v>8.679245283018869</v>
      </c>
      <c r="H15" s="54">
        <v>7.107540173053152</v>
      </c>
      <c r="I15" s="54">
        <v>9.515669515669515</v>
      </c>
      <c r="J15" s="54">
        <v>7.6701268742791235</v>
      </c>
      <c r="K15" s="54">
        <v>8.276714021000618</v>
      </c>
      <c r="L15" s="54">
        <v>9.699453551912569</v>
      </c>
    </row>
    <row r="16" spans="1:12" ht="15">
      <c r="A16" s="49" t="s">
        <v>27</v>
      </c>
      <c r="B16" s="54">
        <v>7.536132140399174</v>
      </c>
      <c r="C16" s="54">
        <v>6.177760063770426</v>
      </c>
      <c r="D16" s="54">
        <v>5.99721059972106</v>
      </c>
      <c r="E16" s="54">
        <v>6.156806156806157</v>
      </c>
      <c r="F16" s="54">
        <v>6.781975421028675</v>
      </c>
      <c r="G16" s="54">
        <v>6.361185983827493</v>
      </c>
      <c r="H16" s="54">
        <v>6.180469715698393</v>
      </c>
      <c r="I16" s="54">
        <v>6.552706552706553</v>
      </c>
      <c r="J16" s="54">
        <v>6.113033448673587</v>
      </c>
      <c r="K16" s="54">
        <v>5.373687461395924</v>
      </c>
      <c r="L16" s="54">
        <v>6.898907103825136</v>
      </c>
    </row>
    <row r="17" spans="1:12" ht="15">
      <c r="A17" s="49" t="s">
        <v>28</v>
      </c>
      <c r="B17" s="54">
        <v>15.65726083964212</v>
      </c>
      <c r="C17" s="54">
        <v>17.138302112395376</v>
      </c>
      <c r="D17" s="54">
        <v>19.01441190144119</v>
      </c>
      <c r="E17" s="54">
        <v>19.624819624819626</v>
      </c>
      <c r="F17" s="54">
        <v>20.209376422394175</v>
      </c>
      <c r="G17" s="54">
        <v>20.862533692722373</v>
      </c>
      <c r="H17" s="54">
        <v>21.013597033374538</v>
      </c>
      <c r="I17" s="54">
        <v>19.943019943019944</v>
      </c>
      <c r="J17" s="54">
        <v>26.701268742791235</v>
      </c>
      <c r="K17" s="54">
        <v>28.8449660284126</v>
      </c>
      <c r="L17" s="54">
        <v>38.86612021857923</v>
      </c>
    </row>
    <row r="18" spans="1:12" ht="4.5" customHeight="1">
      <c r="A18" s="49"/>
      <c r="B18" s="52"/>
      <c r="C18" s="52"/>
      <c r="D18" s="52"/>
      <c r="E18" s="52"/>
      <c r="F18" s="52"/>
      <c r="G18" s="52"/>
      <c r="H18" s="52"/>
      <c r="I18" s="52"/>
      <c r="J18" s="52"/>
      <c r="K18" s="52"/>
      <c r="L18" s="52"/>
    </row>
    <row r="19" spans="1:13" s="56" customFormat="1" ht="15">
      <c r="A19" s="46" t="s">
        <v>29</v>
      </c>
      <c r="B19" s="52">
        <v>2906</v>
      </c>
      <c r="C19" s="52">
        <v>2509</v>
      </c>
      <c r="D19" s="52">
        <v>2151</v>
      </c>
      <c r="E19" s="52">
        <v>2079</v>
      </c>
      <c r="F19" s="52">
        <v>2197</v>
      </c>
      <c r="G19" s="52">
        <v>1855</v>
      </c>
      <c r="H19" s="52">
        <v>1618</v>
      </c>
      <c r="I19" s="52">
        <v>1755</v>
      </c>
      <c r="J19" s="52">
        <v>1734</v>
      </c>
      <c r="K19" s="52">
        <v>1619</v>
      </c>
      <c r="L19" s="52">
        <v>1464</v>
      </c>
      <c r="M19" s="55"/>
    </row>
    <row r="20" spans="1:12" ht="15">
      <c r="A20" s="49"/>
      <c r="B20" s="353"/>
      <c r="C20" s="353"/>
      <c r="D20" s="353"/>
      <c r="E20" s="353"/>
      <c r="F20" s="353"/>
      <c r="G20" s="353"/>
      <c r="H20" s="353"/>
      <c r="I20" s="353"/>
      <c r="J20" s="353"/>
      <c r="K20" s="353"/>
      <c r="L20" s="353"/>
    </row>
    <row r="21" spans="1:12" ht="15">
      <c r="A21" s="53" t="s">
        <v>10</v>
      </c>
      <c r="B21" s="52"/>
      <c r="C21" s="52"/>
      <c r="D21" s="52"/>
      <c r="E21" s="52"/>
      <c r="F21" s="52"/>
      <c r="G21" s="52"/>
      <c r="H21" s="52"/>
      <c r="I21" s="52"/>
      <c r="J21" s="52"/>
      <c r="K21" s="52"/>
      <c r="L21" s="52"/>
    </row>
    <row r="22" spans="1:12" ht="15">
      <c r="A22" s="49" t="s">
        <v>358</v>
      </c>
      <c r="B22" s="54">
        <v>11.688598250822434</v>
      </c>
      <c r="C22" s="54">
        <v>12.061996114076424</v>
      </c>
      <c r="D22" s="54">
        <v>11.890377588306944</v>
      </c>
      <c r="E22" s="54">
        <v>11.468260377968019</v>
      </c>
      <c r="F22" s="54">
        <v>10.576923076923077</v>
      </c>
      <c r="G22" s="54">
        <v>9.234365867913501</v>
      </c>
      <c r="H22" s="54">
        <v>9.3409725785303</v>
      </c>
      <c r="I22" s="54">
        <v>9.61916396664365</v>
      </c>
      <c r="J22" s="54">
        <v>8.67891077315161</v>
      </c>
      <c r="K22" s="54">
        <v>8.103770281312011</v>
      </c>
      <c r="L22" s="54">
        <v>8.731190249256274</v>
      </c>
    </row>
    <row r="23" spans="1:12" ht="15">
      <c r="A23" s="49" t="s">
        <v>24</v>
      </c>
      <c r="B23" s="54">
        <v>21.471555805183343</v>
      </c>
      <c r="C23" s="54">
        <v>21.028653103155637</v>
      </c>
      <c r="D23" s="54">
        <v>20.22411693057247</v>
      </c>
      <c r="E23" s="54">
        <v>20.230980455499918</v>
      </c>
      <c r="F23" s="54">
        <v>19.463788300835656</v>
      </c>
      <c r="G23" s="54">
        <v>19.701650385461022</v>
      </c>
      <c r="H23" s="54">
        <v>19.631149877430023</v>
      </c>
      <c r="I23" s="54">
        <v>20.035056036543264</v>
      </c>
      <c r="J23" s="54">
        <v>19.09194160503061</v>
      </c>
      <c r="K23" s="54">
        <v>18.159799229601962</v>
      </c>
      <c r="L23" s="54">
        <v>17.814747422233776</v>
      </c>
    </row>
    <row r="24" spans="1:12" ht="15">
      <c r="A24" s="49" t="s">
        <v>25</v>
      </c>
      <c r="B24" s="54">
        <v>24.08729840327369</v>
      </c>
      <c r="C24" s="54">
        <v>23.643835004578243</v>
      </c>
      <c r="D24" s="54">
        <v>22.90133982947625</v>
      </c>
      <c r="E24" s="54">
        <v>23.27841490335433</v>
      </c>
      <c r="F24" s="54">
        <v>23.476001714163274</v>
      </c>
      <c r="G24" s="54">
        <v>22.902229272772814</v>
      </c>
      <c r="H24" s="54">
        <v>22.632689128327918</v>
      </c>
      <c r="I24" s="54">
        <v>22.558028363520474</v>
      </c>
      <c r="J24" s="54">
        <v>21.78176680794482</v>
      </c>
      <c r="K24" s="54">
        <v>21.366872884323566</v>
      </c>
      <c r="L24" s="54">
        <v>20.53259394044421</v>
      </c>
    </row>
    <row r="25" spans="1:12" ht="15">
      <c r="A25" s="49" t="s">
        <v>26</v>
      </c>
      <c r="B25" s="54">
        <v>13.748696140576106</v>
      </c>
      <c r="C25" s="54">
        <v>13.21884002947942</v>
      </c>
      <c r="D25" s="54">
        <v>13.093788063337394</v>
      </c>
      <c r="E25" s="54">
        <v>12.6904646529909</v>
      </c>
      <c r="F25" s="54">
        <v>12.78926505249625</v>
      </c>
      <c r="G25" s="54">
        <v>12.671509281678773</v>
      </c>
      <c r="H25" s="54">
        <v>12.342511829428197</v>
      </c>
      <c r="I25" s="54">
        <v>12.110267169490625</v>
      </c>
      <c r="J25" s="54">
        <v>12.374303997340647</v>
      </c>
      <c r="K25" s="54">
        <v>12.206723473794794</v>
      </c>
      <c r="L25" s="54">
        <v>12.104670305866042</v>
      </c>
    </row>
    <row r="26" spans="1:12" ht="15">
      <c r="A26" s="49" t="s">
        <v>27</v>
      </c>
      <c r="B26" s="54">
        <v>9.24937815935168</v>
      </c>
      <c r="C26" s="54">
        <v>9.102887643209684</v>
      </c>
      <c r="D26" s="54">
        <v>9.193666260657734</v>
      </c>
      <c r="E26" s="54">
        <v>9.007699348516663</v>
      </c>
      <c r="F26" s="54">
        <v>8.913649025069638</v>
      </c>
      <c r="G26" s="54">
        <v>9.181486738470959</v>
      </c>
      <c r="H26" s="54">
        <v>8.913402884670202</v>
      </c>
      <c r="I26" s="54">
        <v>8.710893928931853</v>
      </c>
      <c r="J26" s="54">
        <v>8.800797806033408</v>
      </c>
      <c r="K26" s="54">
        <v>8.880004669079025</v>
      </c>
      <c r="L26" s="54">
        <v>8.520347745718164</v>
      </c>
    </row>
    <row r="27" spans="1:12" ht="15">
      <c r="A27" s="49" t="s">
        <v>28</v>
      </c>
      <c r="B27" s="54">
        <v>19.754473240792745</v>
      </c>
      <c r="C27" s="54">
        <v>20.94378810550059</v>
      </c>
      <c r="D27" s="54">
        <v>22.696711327649208</v>
      </c>
      <c r="E27" s="54">
        <v>23.324180261670165</v>
      </c>
      <c r="F27" s="54">
        <v>24.780372830512107</v>
      </c>
      <c r="G27" s="54">
        <v>26.308758453702932</v>
      </c>
      <c r="H27" s="54">
        <v>27.139273701613362</v>
      </c>
      <c r="I27" s="54">
        <v>26.966590534870132</v>
      </c>
      <c r="J27" s="54">
        <v>29.272279010498906</v>
      </c>
      <c r="K27" s="54">
        <v>31.282829461888642</v>
      </c>
      <c r="L27" s="54">
        <v>32.29645033648153</v>
      </c>
    </row>
    <row r="28" spans="1:12" ht="4.5" customHeight="1">
      <c r="A28" s="49"/>
      <c r="B28" s="52"/>
      <c r="C28" s="52"/>
      <c r="D28" s="52"/>
      <c r="E28" s="52"/>
      <c r="F28" s="52"/>
      <c r="G28" s="52"/>
      <c r="H28" s="52"/>
      <c r="I28" s="52"/>
      <c r="J28" s="52"/>
      <c r="K28" s="52"/>
      <c r="L28" s="52"/>
    </row>
    <row r="29" spans="1:13" s="56" customFormat="1" ht="15">
      <c r="A29" s="46" t="s">
        <v>29</v>
      </c>
      <c r="B29" s="52">
        <v>49852</v>
      </c>
      <c r="C29" s="52">
        <v>44777</v>
      </c>
      <c r="D29" s="52">
        <v>41050</v>
      </c>
      <c r="E29" s="52">
        <v>37146</v>
      </c>
      <c r="F29" s="52">
        <v>37336</v>
      </c>
      <c r="G29" s="52">
        <v>35931</v>
      </c>
      <c r="H29" s="52">
        <v>35082</v>
      </c>
      <c r="I29" s="52">
        <v>37654</v>
      </c>
      <c r="J29" s="52">
        <v>36099</v>
      </c>
      <c r="K29" s="52">
        <v>34268</v>
      </c>
      <c r="L29" s="52">
        <v>34623</v>
      </c>
      <c r="M29" s="55"/>
    </row>
    <row r="30" spans="1:12" ht="15">
      <c r="A30" s="49"/>
      <c r="B30" s="353"/>
      <c r="C30" s="353"/>
      <c r="D30" s="353"/>
      <c r="E30" s="353"/>
      <c r="F30" s="353"/>
      <c r="G30" s="353"/>
      <c r="H30" s="353"/>
      <c r="I30" s="353"/>
      <c r="J30" s="353"/>
      <c r="K30" s="353"/>
      <c r="L30" s="353"/>
    </row>
    <row r="31" spans="1:12" ht="15">
      <c r="A31" s="53" t="s">
        <v>11</v>
      </c>
      <c r="B31" s="52"/>
      <c r="C31" s="52"/>
      <c r="D31" s="52"/>
      <c r="E31" s="52"/>
      <c r="F31" s="52"/>
      <c r="G31" s="52"/>
      <c r="H31" s="52"/>
      <c r="I31" s="52"/>
      <c r="J31" s="52"/>
      <c r="K31" s="52"/>
      <c r="L31" s="52"/>
    </row>
    <row r="32" spans="1:12" ht="15">
      <c r="A32" s="49" t="s">
        <v>358</v>
      </c>
      <c r="B32" s="54">
        <v>8.564073666145847</v>
      </c>
      <c r="C32" s="54">
        <v>9.218971536596893</v>
      </c>
      <c r="D32" s="54">
        <v>9.21416325530947</v>
      </c>
      <c r="E32" s="54">
        <v>8.770671448495717</v>
      </c>
      <c r="F32" s="54">
        <v>7.742531691343392</v>
      </c>
      <c r="G32" s="54">
        <v>6.839807455502071</v>
      </c>
      <c r="H32" s="54">
        <v>6.315677175014669</v>
      </c>
      <c r="I32" s="54">
        <v>6.18915995673597</v>
      </c>
      <c r="J32" s="54">
        <v>5.794538361508453</v>
      </c>
      <c r="K32" s="54">
        <v>5.706604636973765</v>
      </c>
      <c r="L32" s="54">
        <v>5.626934074973559</v>
      </c>
    </row>
    <row r="33" spans="1:12" ht="15">
      <c r="A33" s="49" t="s">
        <v>24</v>
      </c>
      <c r="B33" s="54">
        <v>18.945467585358983</v>
      </c>
      <c r="C33" s="54">
        <v>17.936365160916562</v>
      </c>
      <c r="D33" s="54">
        <v>18.12742731185053</v>
      </c>
      <c r="E33" s="54">
        <v>18.40605698346284</v>
      </c>
      <c r="F33" s="54">
        <v>17.907869096168913</v>
      </c>
      <c r="G33" s="54">
        <v>16.648009254076644</v>
      </c>
      <c r="H33" s="54">
        <v>16.891591543535856</v>
      </c>
      <c r="I33" s="54">
        <v>16.95881332944186</v>
      </c>
      <c r="J33" s="54">
        <v>15.906371911573473</v>
      </c>
      <c r="K33" s="54">
        <v>14.871873093349603</v>
      </c>
      <c r="L33" s="54">
        <v>14.414979043440793</v>
      </c>
    </row>
    <row r="34" spans="1:12" ht="15">
      <c r="A34" s="49" t="s">
        <v>25</v>
      </c>
      <c r="B34" s="54">
        <v>27.40708485950667</v>
      </c>
      <c r="C34" s="54">
        <v>26.383912917536932</v>
      </c>
      <c r="D34" s="54">
        <v>26.144991427871663</v>
      </c>
      <c r="E34" s="54">
        <v>26.01115760111576</v>
      </c>
      <c r="F34" s="54">
        <v>26.313357574783534</v>
      </c>
      <c r="G34" s="54">
        <v>25.635284898690248</v>
      </c>
      <c r="H34" s="54">
        <v>25.401397556942445</v>
      </c>
      <c r="I34" s="54">
        <v>25.369546929455595</v>
      </c>
      <c r="J34" s="54">
        <v>24.750758560901605</v>
      </c>
      <c r="K34" s="54">
        <v>23.90176937156803</v>
      </c>
      <c r="L34" s="54">
        <v>22.95428728113126</v>
      </c>
    </row>
    <row r="35" spans="1:12" ht="15">
      <c r="A35" s="49" t="s">
        <v>26</v>
      </c>
      <c r="B35" s="54">
        <v>15.294177915524704</v>
      </c>
      <c r="C35" s="54">
        <v>14.904029393380391</v>
      </c>
      <c r="D35" s="54">
        <v>14.691578321262377</v>
      </c>
      <c r="E35" s="54">
        <v>14.578601315002988</v>
      </c>
      <c r="F35" s="54">
        <v>14.86429475460554</v>
      </c>
      <c r="G35" s="54">
        <v>15.149819023097876</v>
      </c>
      <c r="H35" s="54">
        <v>14.957059796234065</v>
      </c>
      <c r="I35" s="54">
        <v>14.762992085429293</v>
      </c>
      <c r="J35" s="54">
        <v>14.713480710879931</v>
      </c>
      <c r="K35" s="54">
        <v>14.782260524710189</v>
      </c>
      <c r="L35" s="54">
        <v>14.34447099377179</v>
      </c>
    </row>
    <row r="36" spans="1:12" ht="15">
      <c r="A36" s="49" t="s">
        <v>27</v>
      </c>
      <c r="B36" s="54">
        <v>9.966445531620604</v>
      </c>
      <c r="C36" s="54">
        <v>9.821169941914533</v>
      </c>
      <c r="D36" s="54">
        <v>9.803715755222001</v>
      </c>
      <c r="E36" s="54">
        <v>9.462044231918709</v>
      </c>
      <c r="F36" s="54">
        <v>9.598810695702834</v>
      </c>
      <c r="G36" s="54">
        <v>10.23732228814508</v>
      </c>
      <c r="H36" s="54">
        <v>9.900250706779751</v>
      </c>
      <c r="I36" s="54">
        <v>10.19451645578313</v>
      </c>
      <c r="J36" s="54">
        <v>10.295622019939316</v>
      </c>
      <c r="K36" s="54">
        <v>10.213926174496644</v>
      </c>
      <c r="L36" s="54">
        <v>10.568373222609582</v>
      </c>
    </row>
    <row r="37" spans="1:12" ht="15">
      <c r="A37" s="49" t="s">
        <v>28</v>
      </c>
      <c r="B37" s="54">
        <v>19.82275044184319</v>
      </c>
      <c r="C37" s="54">
        <v>21.73555104965469</v>
      </c>
      <c r="D37" s="54">
        <v>22.01812392848396</v>
      </c>
      <c r="E37" s="54">
        <v>22.771468420003984</v>
      </c>
      <c r="F37" s="54">
        <v>23.573136187395786</v>
      </c>
      <c r="G37" s="54">
        <v>25.48975708048808</v>
      </c>
      <c r="H37" s="54">
        <v>26.534023221493218</v>
      </c>
      <c r="I37" s="54">
        <v>26.524971243154155</v>
      </c>
      <c r="J37" s="54">
        <v>28.539228435197227</v>
      </c>
      <c r="K37" s="54">
        <v>30.52356619890177</v>
      </c>
      <c r="L37" s="54">
        <v>32.09095538407301</v>
      </c>
    </row>
    <row r="38" spans="1:12" ht="4.5" customHeight="1">
      <c r="A38" s="49"/>
      <c r="B38" s="52"/>
      <c r="C38" s="52"/>
      <c r="D38" s="52"/>
      <c r="E38" s="52"/>
      <c r="F38" s="52"/>
      <c r="G38" s="52"/>
      <c r="H38" s="52"/>
      <c r="I38" s="52"/>
      <c r="J38" s="52"/>
      <c r="K38" s="52"/>
      <c r="L38" s="52"/>
    </row>
    <row r="39" spans="1:13" s="56" customFormat="1" ht="15">
      <c r="A39" s="46" t="s">
        <v>29</v>
      </c>
      <c r="B39" s="52">
        <v>78082</v>
      </c>
      <c r="C39" s="52">
        <v>65593</v>
      </c>
      <c r="D39" s="52">
        <v>57162</v>
      </c>
      <c r="E39" s="52">
        <v>50190</v>
      </c>
      <c r="F39" s="52">
        <v>49777</v>
      </c>
      <c r="G39" s="52">
        <v>53598</v>
      </c>
      <c r="H39" s="52">
        <v>56241</v>
      </c>
      <c r="I39" s="52">
        <v>58247</v>
      </c>
      <c r="J39" s="52">
        <v>57675</v>
      </c>
      <c r="K39" s="52">
        <v>52448</v>
      </c>
      <c r="L39" s="52">
        <v>51058</v>
      </c>
      <c r="M39" s="55"/>
    </row>
    <row r="40" spans="1:12" ht="15">
      <c r="A40" s="49"/>
      <c r="B40" s="353"/>
      <c r="C40" s="353"/>
      <c r="D40" s="353"/>
      <c r="E40" s="353"/>
      <c r="F40" s="353"/>
      <c r="G40" s="353"/>
      <c r="H40" s="353"/>
      <c r="I40" s="353"/>
      <c r="J40" s="353"/>
      <c r="K40" s="353"/>
      <c r="L40" s="353"/>
    </row>
    <row r="41" spans="1:12" ht="15">
      <c r="A41" s="53" t="s">
        <v>12</v>
      </c>
      <c r="B41" s="52"/>
      <c r="C41" s="52"/>
      <c r="D41" s="52"/>
      <c r="E41" s="52"/>
      <c r="F41" s="52"/>
      <c r="G41" s="52"/>
      <c r="H41" s="52"/>
      <c r="I41" s="52"/>
      <c r="J41" s="52"/>
      <c r="K41" s="52"/>
      <c r="L41" s="52"/>
    </row>
    <row r="42" spans="1:12" ht="15">
      <c r="A42" s="49" t="s">
        <v>358</v>
      </c>
      <c r="B42" s="54">
        <v>13.8230833717962</v>
      </c>
      <c r="C42" s="54">
        <v>14.227853745541022</v>
      </c>
      <c r="D42" s="54">
        <v>14.066908885009202</v>
      </c>
      <c r="E42" s="54">
        <v>13.214398003996065</v>
      </c>
      <c r="F42" s="54">
        <v>11.848218121509426</v>
      </c>
      <c r="G42" s="54">
        <v>11.298365955098259</v>
      </c>
      <c r="H42" s="54">
        <v>11.638981398749086</v>
      </c>
      <c r="I42" s="54">
        <v>12.48198716553147</v>
      </c>
      <c r="J42" s="54">
        <v>12.735390327999292</v>
      </c>
      <c r="K42" s="54">
        <v>12.736619215266085</v>
      </c>
      <c r="L42" s="54">
        <v>12.495371557150587</v>
      </c>
    </row>
    <row r="43" spans="1:12" ht="15">
      <c r="A43" s="49" t="s">
        <v>24</v>
      </c>
      <c r="B43" s="54">
        <v>25.2526774865066</v>
      </c>
      <c r="C43" s="54">
        <v>25.062239892984543</v>
      </c>
      <c r="D43" s="54">
        <v>26.262445146982493</v>
      </c>
      <c r="E43" s="54">
        <v>27.28987697394444</v>
      </c>
      <c r="F43" s="54">
        <v>26.973454156717388</v>
      </c>
      <c r="G43" s="54">
        <v>25.314883803441546</v>
      </c>
      <c r="H43" s="54">
        <v>24.214117455933717</v>
      </c>
      <c r="I43" s="54">
        <v>23.13936491151681</v>
      </c>
      <c r="J43" s="54">
        <v>22.18305189638405</v>
      </c>
      <c r="K43" s="54">
        <v>20.782948109597427</v>
      </c>
      <c r="L43" s="54">
        <v>18.99940186277023</v>
      </c>
    </row>
    <row r="44" spans="1:12" ht="15">
      <c r="A44" s="49" t="s">
        <v>25</v>
      </c>
      <c r="B44" s="54">
        <v>25.81407835121464</v>
      </c>
      <c r="C44" s="54">
        <v>25.44961355529132</v>
      </c>
      <c r="D44" s="54">
        <v>25.807577973859292</v>
      </c>
      <c r="E44" s="54">
        <v>26.640770003144112</v>
      </c>
      <c r="F44" s="54">
        <v>27.179266867150893</v>
      </c>
      <c r="G44" s="54">
        <v>25.99885675989987</v>
      </c>
      <c r="H44" s="54">
        <v>25.39903338477784</v>
      </c>
      <c r="I44" s="54">
        <v>24.923542645061634</v>
      </c>
      <c r="J44" s="54">
        <v>24.059543806913624</v>
      </c>
      <c r="K44" s="54">
        <v>23.186131945507423</v>
      </c>
      <c r="L44" s="54">
        <v>22.356091030789827</v>
      </c>
    </row>
    <row r="45" spans="1:12" ht="15">
      <c r="A45" s="49" t="s">
        <v>26</v>
      </c>
      <c r="B45" s="54">
        <v>13.040324783587502</v>
      </c>
      <c r="C45" s="54">
        <v>12.356941141498217</v>
      </c>
      <c r="D45" s="54">
        <v>11.641579766904167</v>
      </c>
      <c r="E45" s="54">
        <v>11.797519194295973</v>
      </c>
      <c r="F45" s="54">
        <v>11.808254488415542</v>
      </c>
      <c r="G45" s="54">
        <v>12.035558709321348</v>
      </c>
      <c r="H45" s="54">
        <v>11.568922102185038</v>
      </c>
      <c r="I45" s="54">
        <v>11.685793964274977</v>
      </c>
      <c r="J45" s="54">
        <v>11.782777826894174</v>
      </c>
      <c r="K45" s="54">
        <v>11.737843767539161</v>
      </c>
      <c r="L45" s="54">
        <v>11.991227320630038</v>
      </c>
    </row>
    <row r="46" spans="1:12" ht="15">
      <c r="A46" s="49" t="s">
        <v>27</v>
      </c>
      <c r="B46" s="54">
        <v>7.884102747661615</v>
      </c>
      <c r="C46" s="54">
        <v>7.681517538644471</v>
      </c>
      <c r="D46" s="54">
        <v>7.318454206577644</v>
      </c>
      <c r="E46" s="54">
        <v>6.808523585910322</v>
      </c>
      <c r="F46" s="54">
        <v>6.910711252759988</v>
      </c>
      <c r="G46" s="54">
        <v>7.245776910492185</v>
      </c>
      <c r="H46" s="54">
        <v>7.513605718463163</v>
      </c>
      <c r="I46" s="54">
        <v>7.310878196954146</v>
      </c>
      <c r="J46" s="54">
        <v>7.609848819733004</v>
      </c>
      <c r="K46" s="54">
        <v>7.57946834022144</v>
      </c>
      <c r="L46" s="54">
        <v>7.926742430715771</v>
      </c>
    </row>
    <row r="47" spans="1:12" ht="15">
      <c r="A47" s="49" t="s">
        <v>28</v>
      </c>
      <c r="B47" s="54">
        <v>14.185733259233443</v>
      </c>
      <c r="C47" s="54">
        <v>15.221834126040427</v>
      </c>
      <c r="D47" s="54">
        <v>14.903034020667201</v>
      </c>
      <c r="E47" s="54">
        <v>14.248912238709089</v>
      </c>
      <c r="F47" s="54">
        <v>15.280095113446764</v>
      </c>
      <c r="G47" s="54">
        <v>18.106557861746793</v>
      </c>
      <c r="H47" s="54">
        <v>19.665339939891155</v>
      </c>
      <c r="I47" s="54">
        <v>20.458433116660967</v>
      </c>
      <c r="J47" s="54">
        <v>21.629387322075857</v>
      </c>
      <c r="K47" s="54">
        <v>23.97698862186846</v>
      </c>
      <c r="L47" s="54">
        <v>26.231165797943547</v>
      </c>
    </row>
    <row r="48" spans="1:12" ht="4.5" customHeight="1">
      <c r="A48" s="49"/>
      <c r="B48" s="52"/>
      <c r="C48" s="52"/>
      <c r="D48" s="52"/>
      <c r="E48" s="52"/>
      <c r="F48" s="52"/>
      <c r="G48" s="52"/>
      <c r="H48" s="52"/>
      <c r="I48" s="52"/>
      <c r="J48" s="52"/>
      <c r="K48" s="52"/>
      <c r="L48" s="52"/>
    </row>
    <row r="49" spans="1:13" s="56" customFormat="1" ht="15">
      <c r="A49" s="46" t="s">
        <v>29</v>
      </c>
      <c r="B49" s="52">
        <v>106163</v>
      </c>
      <c r="C49" s="52">
        <v>107648</v>
      </c>
      <c r="D49" s="52">
        <v>105965</v>
      </c>
      <c r="E49" s="52">
        <v>98597</v>
      </c>
      <c r="F49" s="52">
        <v>100091</v>
      </c>
      <c r="G49" s="52">
        <v>101466</v>
      </c>
      <c r="H49" s="52">
        <v>98488</v>
      </c>
      <c r="I49" s="52">
        <v>96459</v>
      </c>
      <c r="J49" s="52">
        <v>90488</v>
      </c>
      <c r="K49" s="52">
        <v>78396</v>
      </c>
      <c r="L49" s="52">
        <v>70218</v>
      </c>
      <c r="M49" s="55"/>
    </row>
    <row r="50" spans="1:12" ht="15">
      <c r="A50" s="49"/>
      <c r="B50" s="353"/>
      <c r="C50" s="353"/>
      <c r="D50" s="353"/>
      <c r="E50" s="353"/>
      <c r="F50" s="353"/>
      <c r="G50" s="353"/>
      <c r="H50" s="353"/>
      <c r="I50" s="353"/>
      <c r="J50" s="353"/>
      <c r="K50" s="353"/>
      <c r="L50" s="353"/>
    </row>
    <row r="51" spans="1:12" ht="15">
      <c r="A51" s="53" t="s">
        <v>30</v>
      </c>
      <c r="B51" s="52"/>
      <c r="C51" s="52"/>
      <c r="D51" s="52"/>
      <c r="E51" s="52"/>
      <c r="F51" s="52"/>
      <c r="G51" s="52"/>
      <c r="H51" s="52"/>
      <c r="I51" s="52"/>
      <c r="J51" s="52"/>
      <c r="K51" s="52"/>
      <c r="L51" s="52"/>
    </row>
    <row r="52" spans="1:12" ht="15">
      <c r="A52" s="49" t="s">
        <v>358</v>
      </c>
      <c r="B52" s="54">
        <v>27.73186409550046</v>
      </c>
      <c r="C52" s="54">
        <v>28.02078822000866</v>
      </c>
      <c r="D52" s="54">
        <v>16.39811778126337</v>
      </c>
      <c r="E52" s="54">
        <v>14.248487257629963</v>
      </c>
      <c r="F52" s="54">
        <v>13.985275069875247</v>
      </c>
      <c r="G52" s="54">
        <v>14.86059119659223</v>
      </c>
      <c r="H52" s="54">
        <v>15.317614778419424</v>
      </c>
      <c r="I52" s="54">
        <v>16.090096939745294</v>
      </c>
      <c r="J52" s="54">
        <v>16.54371629891826</v>
      </c>
      <c r="K52" s="54">
        <v>16.55868259431734</v>
      </c>
      <c r="L52" s="54">
        <v>14.904421421275353</v>
      </c>
    </row>
    <row r="53" spans="1:12" ht="15">
      <c r="A53" s="49" t="s">
        <v>24</v>
      </c>
      <c r="B53" s="54">
        <v>16.94214876033058</v>
      </c>
      <c r="C53" s="54">
        <v>15.461238631442182</v>
      </c>
      <c r="D53" s="54">
        <v>13.332382717809782</v>
      </c>
      <c r="E53" s="54">
        <v>15.184841658937327</v>
      </c>
      <c r="F53" s="54">
        <v>16.204240234508145</v>
      </c>
      <c r="G53" s="54">
        <v>17.0678972505486</v>
      </c>
      <c r="H53" s="54">
        <v>17.614778419423796</v>
      </c>
      <c r="I53" s="54">
        <v>17.899005258822783</v>
      </c>
      <c r="J53" s="54">
        <v>17.95957524231698</v>
      </c>
      <c r="K53" s="54">
        <v>16.902881824930823</v>
      </c>
      <c r="L53" s="54">
        <v>16.252736028016926</v>
      </c>
    </row>
    <row r="54" spans="1:12" ht="15">
      <c r="A54" s="49" t="s">
        <v>25</v>
      </c>
      <c r="B54" s="54">
        <v>18.135904499540864</v>
      </c>
      <c r="C54" s="54">
        <v>19.74880900822867</v>
      </c>
      <c r="D54" s="54">
        <v>19.249964351917868</v>
      </c>
      <c r="E54" s="54">
        <v>20.842718961176626</v>
      </c>
      <c r="F54" s="54">
        <v>21.49089917513123</v>
      </c>
      <c r="G54" s="54">
        <v>20.349812830773203</v>
      </c>
      <c r="H54" s="54">
        <v>20.38094630379989</v>
      </c>
      <c r="I54" s="54">
        <v>21.146169929671164</v>
      </c>
      <c r="J54" s="54">
        <v>20.14621720864071</v>
      </c>
      <c r="K54" s="54">
        <v>19.700344199230614</v>
      </c>
      <c r="L54" s="54">
        <v>18.81511746680286</v>
      </c>
    </row>
    <row r="55" spans="1:12" ht="15">
      <c r="A55" s="49" t="s">
        <v>26</v>
      </c>
      <c r="B55" s="54">
        <v>11.753902662993571</v>
      </c>
      <c r="C55" s="54">
        <v>11.173668254655695</v>
      </c>
      <c r="D55" s="54">
        <v>13.77441893626123</v>
      </c>
      <c r="E55" s="54">
        <v>13.647807075659202</v>
      </c>
      <c r="F55" s="54">
        <v>13.552389392596632</v>
      </c>
      <c r="G55" s="54">
        <v>13.043758874402995</v>
      </c>
      <c r="H55" s="54">
        <v>12.525922853587723</v>
      </c>
      <c r="I55" s="54">
        <v>12.193499334727239</v>
      </c>
      <c r="J55" s="54">
        <v>11.846240365212214</v>
      </c>
      <c r="K55" s="54">
        <v>11.672403320510226</v>
      </c>
      <c r="L55" s="54">
        <v>11.778783014738071</v>
      </c>
    </row>
    <row r="56" spans="1:12" ht="15">
      <c r="A56" s="49" t="s">
        <v>27</v>
      </c>
      <c r="B56" s="54">
        <v>8.1267217630854</v>
      </c>
      <c r="C56" s="54">
        <v>7.665656128194024</v>
      </c>
      <c r="D56" s="54">
        <v>10.779980037074006</v>
      </c>
      <c r="E56" s="54">
        <v>9.915639768561459</v>
      </c>
      <c r="F56" s="54">
        <v>9.411002795009885</v>
      </c>
      <c r="G56" s="54">
        <v>9.122886278559442</v>
      </c>
      <c r="H56" s="54">
        <v>8.85046102798073</v>
      </c>
      <c r="I56" s="54">
        <v>8.537667110181841</v>
      </c>
      <c r="J56" s="54">
        <v>8.134572761255749</v>
      </c>
      <c r="K56" s="54">
        <v>8.534116217857866</v>
      </c>
      <c r="L56" s="54">
        <v>8.189114256529987</v>
      </c>
    </row>
    <row r="57" spans="1:12" ht="15">
      <c r="A57" s="49" t="s">
        <v>28</v>
      </c>
      <c r="B57" s="54">
        <v>17.30945821854913</v>
      </c>
      <c r="C57" s="54">
        <v>17.929839757470766</v>
      </c>
      <c r="D57" s="54">
        <v>26.46513617567375</v>
      </c>
      <c r="E57" s="54">
        <v>26.160505278035423</v>
      </c>
      <c r="F57" s="54">
        <v>25.35619333287886</v>
      </c>
      <c r="G57" s="54">
        <v>25.555053569123533</v>
      </c>
      <c r="H57" s="54">
        <v>25.31027661678844</v>
      </c>
      <c r="I57" s="54">
        <v>24.133561426851674</v>
      </c>
      <c r="J57" s="54">
        <v>25.36967812365609</v>
      </c>
      <c r="K57" s="54">
        <v>26.631571843153136</v>
      </c>
      <c r="L57" s="54">
        <v>30.0598278126368</v>
      </c>
    </row>
    <row r="58" spans="1:12" ht="4.5" customHeight="1">
      <c r="A58" s="49"/>
      <c r="B58" s="52"/>
      <c r="C58" s="52"/>
      <c r="D58" s="52"/>
      <c r="E58" s="52"/>
      <c r="F58" s="52"/>
      <c r="G58" s="52"/>
      <c r="H58" s="52"/>
      <c r="I58" s="52"/>
      <c r="J58" s="52"/>
      <c r="K58" s="52"/>
      <c r="L58" s="52"/>
    </row>
    <row r="59" spans="1:13" s="56" customFormat="1" ht="15">
      <c r="A59" s="46" t="s">
        <v>29</v>
      </c>
      <c r="B59" s="52">
        <v>2178</v>
      </c>
      <c r="C59" s="52">
        <v>2309</v>
      </c>
      <c r="D59" s="52">
        <v>7013</v>
      </c>
      <c r="E59" s="52">
        <v>22641</v>
      </c>
      <c r="F59" s="52">
        <v>29338</v>
      </c>
      <c r="G59" s="52">
        <v>30988</v>
      </c>
      <c r="H59" s="52">
        <v>31343</v>
      </c>
      <c r="I59" s="52">
        <v>31566</v>
      </c>
      <c r="J59" s="52">
        <v>30229</v>
      </c>
      <c r="K59" s="52">
        <v>29634</v>
      </c>
      <c r="L59" s="52">
        <v>34265</v>
      </c>
      <c r="M59" s="55"/>
    </row>
    <row r="60" spans="1:12" ht="15">
      <c r="A60" s="49"/>
      <c r="B60" s="353"/>
      <c r="C60" s="353"/>
      <c r="D60" s="353"/>
      <c r="E60" s="353"/>
      <c r="F60" s="353"/>
      <c r="G60" s="353"/>
      <c r="H60" s="353"/>
      <c r="I60" s="353"/>
      <c r="J60" s="353"/>
      <c r="K60" s="353"/>
      <c r="L60" s="353"/>
    </row>
    <row r="61" spans="1:12" ht="15">
      <c r="A61" s="53" t="s">
        <v>14</v>
      </c>
      <c r="B61" s="52"/>
      <c r="C61" s="52"/>
      <c r="D61" s="52"/>
      <c r="E61" s="52"/>
      <c r="F61" s="52"/>
      <c r="G61" s="52"/>
      <c r="H61" s="52"/>
      <c r="I61" s="52"/>
      <c r="J61" s="52"/>
      <c r="K61" s="52"/>
      <c r="L61" s="52"/>
    </row>
    <row r="62" spans="1:12" ht="15">
      <c r="A62" s="49" t="s">
        <v>358</v>
      </c>
      <c r="B62" s="54">
        <v>8.907473025783592</v>
      </c>
      <c r="C62" s="54">
        <v>9.456486537795794</v>
      </c>
      <c r="D62" s="54">
        <v>9.949455266151446</v>
      </c>
      <c r="E62" s="54">
        <v>9.9468389434538</v>
      </c>
      <c r="F62" s="54">
        <v>10.635388175888913</v>
      </c>
      <c r="G62" s="54">
        <v>10.409242132236566</v>
      </c>
      <c r="H62" s="54">
        <v>10.139875815381856</v>
      </c>
      <c r="I62" s="54">
        <v>9.685115043247215</v>
      </c>
      <c r="J62" s="54">
        <v>8.924246175707534</v>
      </c>
      <c r="K62" s="54">
        <v>8.47121256976196</v>
      </c>
      <c r="L62" s="54">
        <v>8.484478444612051</v>
      </c>
    </row>
    <row r="63" spans="1:12" ht="15">
      <c r="A63" s="49" t="s">
        <v>24</v>
      </c>
      <c r="B63" s="54">
        <v>8.435780286889448</v>
      </c>
      <c r="C63" s="54">
        <v>8.725027080750891</v>
      </c>
      <c r="D63" s="54">
        <v>9.09101570287671</v>
      </c>
      <c r="E63" s="54">
        <v>9.183989701535234</v>
      </c>
      <c r="F63" s="54">
        <v>9.232765271056877</v>
      </c>
      <c r="G63" s="54">
        <v>9.178608727484146</v>
      </c>
      <c r="H63" s="54">
        <v>9.886575059962789</v>
      </c>
      <c r="I63" s="54">
        <v>9.901068460625247</v>
      </c>
      <c r="J63" s="54">
        <v>9.572303618141301</v>
      </c>
      <c r="K63" s="54">
        <v>9.07316645285791</v>
      </c>
      <c r="L63" s="54">
        <v>8.762226292664822</v>
      </c>
    </row>
    <row r="64" spans="1:12" ht="15">
      <c r="A64" s="49" t="s">
        <v>25</v>
      </c>
      <c r="B64" s="54">
        <v>16.56393487450011</v>
      </c>
      <c r="C64" s="54">
        <v>16.22611589444649</v>
      </c>
      <c r="D64" s="54">
        <v>15.925695723047696</v>
      </c>
      <c r="E64" s="54">
        <v>16.153332697625633</v>
      </c>
      <c r="F64" s="54">
        <v>15.934965051312622</v>
      </c>
      <c r="G64" s="54">
        <v>15.159508607973816</v>
      </c>
      <c r="H64" s="54">
        <v>15.483849274842528</v>
      </c>
      <c r="I64" s="54">
        <v>15.291989371926055</v>
      </c>
      <c r="J64" s="54">
        <v>14.925774816186365</v>
      </c>
      <c r="K64" s="54">
        <v>14.336151223095731</v>
      </c>
      <c r="L64" s="54">
        <v>13.355840486537609</v>
      </c>
    </row>
    <row r="65" spans="1:12" ht="15">
      <c r="A65" s="49" t="s">
        <v>26</v>
      </c>
      <c r="B65" s="54">
        <v>16.56165616561656</v>
      </c>
      <c r="C65" s="54">
        <v>15.579528069058707</v>
      </c>
      <c r="D65" s="54">
        <v>14.783455101969016</v>
      </c>
      <c r="E65" s="54">
        <v>14.383284065986459</v>
      </c>
      <c r="F65" s="54">
        <v>14.098697898403348</v>
      </c>
      <c r="G65" s="54">
        <v>13.504667362913038</v>
      </c>
      <c r="H65" s="54">
        <v>13.264665665418843</v>
      </c>
      <c r="I65" s="54">
        <v>12.675674147775453</v>
      </c>
      <c r="J65" s="54">
        <v>12.264648574165976</v>
      </c>
      <c r="K65" s="54">
        <v>11.914081773625867</v>
      </c>
      <c r="L65" s="54">
        <v>11.105125166109973</v>
      </c>
    </row>
    <row r="66" spans="1:12" ht="15">
      <c r="A66" s="49" t="s">
        <v>27</v>
      </c>
      <c r="B66" s="54">
        <v>14.690836172224817</v>
      </c>
      <c r="C66" s="54">
        <v>13.748087596457726</v>
      </c>
      <c r="D66" s="54">
        <v>12.978621102133198</v>
      </c>
      <c r="E66" s="54">
        <v>12.495232192238008</v>
      </c>
      <c r="F66" s="54">
        <v>11.956191411272412</v>
      </c>
      <c r="G66" s="54">
        <v>11.895046242961271</v>
      </c>
      <c r="H66" s="54">
        <v>11.270762816345744</v>
      </c>
      <c r="I66" s="54">
        <v>11.000056532308214</v>
      </c>
      <c r="J66" s="54">
        <v>10.433509521707771</v>
      </c>
      <c r="K66" s="54">
        <v>10.056686731796104</v>
      </c>
      <c r="L66" s="54">
        <v>9.646948963832921</v>
      </c>
    </row>
    <row r="67" spans="1:12" ht="15">
      <c r="A67" s="49" t="s">
        <v>28</v>
      </c>
      <c r="B67" s="54">
        <v>34.84031947498547</v>
      </c>
      <c r="C67" s="54">
        <v>36.26475482149039</v>
      </c>
      <c r="D67" s="54">
        <v>37.27175710382193</v>
      </c>
      <c r="E67" s="54">
        <v>37.83732239916087</v>
      </c>
      <c r="F67" s="54">
        <v>38.14199219206583</v>
      </c>
      <c r="G67" s="54">
        <v>39.85292692643117</v>
      </c>
      <c r="H67" s="54">
        <v>39.95427136804824</v>
      </c>
      <c r="I67" s="54">
        <v>41.44609644411781</v>
      </c>
      <c r="J67" s="54">
        <v>43.87951729409105</v>
      </c>
      <c r="K67" s="54">
        <v>46.14870124886243</v>
      </c>
      <c r="L67" s="54">
        <v>48.64538064624262</v>
      </c>
    </row>
    <row r="68" spans="1:12" ht="4.5" customHeight="1">
      <c r="A68" s="49"/>
      <c r="B68" s="52"/>
      <c r="C68" s="52"/>
      <c r="D68" s="52"/>
      <c r="E68" s="52"/>
      <c r="F68" s="52"/>
      <c r="G68" s="52"/>
      <c r="H68" s="52"/>
      <c r="I68" s="52"/>
      <c r="J68" s="52"/>
      <c r="K68" s="52"/>
      <c r="L68" s="52"/>
    </row>
    <row r="69" spans="1:13" s="56" customFormat="1" ht="15">
      <c r="A69" s="46" t="s">
        <v>29</v>
      </c>
      <c r="B69" s="52">
        <v>87769</v>
      </c>
      <c r="C69" s="52">
        <v>89547</v>
      </c>
      <c r="D69" s="52">
        <v>85271</v>
      </c>
      <c r="E69" s="52">
        <v>83896</v>
      </c>
      <c r="F69" s="52">
        <v>85554</v>
      </c>
      <c r="G69" s="52">
        <v>92879</v>
      </c>
      <c r="H69" s="52">
        <v>89222</v>
      </c>
      <c r="I69" s="52">
        <v>88445</v>
      </c>
      <c r="J69" s="52">
        <v>92893</v>
      </c>
      <c r="K69" s="52">
        <v>91203</v>
      </c>
      <c r="L69" s="52">
        <v>83529</v>
      </c>
      <c r="M69" s="55"/>
    </row>
    <row r="70" spans="1:12" ht="15">
      <c r="A70" s="49"/>
      <c r="B70" s="353"/>
      <c r="C70" s="353"/>
      <c r="D70" s="353"/>
      <c r="E70" s="353"/>
      <c r="F70" s="353"/>
      <c r="G70" s="353"/>
      <c r="H70" s="353"/>
      <c r="I70" s="353"/>
      <c r="J70" s="353"/>
      <c r="K70" s="353"/>
      <c r="L70" s="353"/>
    </row>
    <row r="71" spans="1:12" ht="15">
      <c r="A71" s="53" t="s">
        <v>40</v>
      </c>
      <c r="B71" s="353"/>
      <c r="C71" s="353"/>
      <c r="D71" s="353"/>
      <c r="E71" s="353"/>
      <c r="F71" s="353"/>
      <c r="G71" s="353"/>
      <c r="H71" s="353"/>
      <c r="I71" s="353"/>
      <c r="J71" s="353"/>
      <c r="K71" s="353"/>
      <c r="L71" s="353"/>
    </row>
    <row r="72" spans="1:12" ht="15">
      <c r="A72" s="49" t="s">
        <v>358</v>
      </c>
      <c r="B72" s="54">
        <v>7.415238789646373</v>
      </c>
      <c r="C72" s="54">
        <v>7.50787673864597</v>
      </c>
      <c r="D72" s="54">
        <v>7.871909201459262</v>
      </c>
      <c r="E72" s="54">
        <v>8.256021789088432</v>
      </c>
      <c r="F72" s="54">
        <v>8.52326685660019</v>
      </c>
      <c r="G72" s="54">
        <v>9.617151607963246</v>
      </c>
      <c r="H72" s="54">
        <v>10.25468265732381</v>
      </c>
      <c r="I72" s="54">
        <v>9.005451106908444</v>
      </c>
      <c r="J72" s="54">
        <v>8.456336371655395</v>
      </c>
      <c r="K72" s="54">
        <v>7.699469989972783</v>
      </c>
      <c r="L72" s="54">
        <v>7.382931855325801</v>
      </c>
    </row>
    <row r="73" spans="1:12" ht="15">
      <c r="A73" s="49" t="s">
        <v>24</v>
      </c>
      <c r="B73" s="54">
        <v>14.035727305869486</v>
      </c>
      <c r="C73" s="54">
        <v>13.686313686313687</v>
      </c>
      <c r="D73" s="54">
        <v>14.025131738954196</v>
      </c>
      <c r="E73" s="54">
        <v>13.873521150736233</v>
      </c>
      <c r="F73" s="54">
        <v>13.034188034188034</v>
      </c>
      <c r="G73" s="54">
        <v>13.376722817764165</v>
      </c>
      <c r="H73" s="54">
        <v>14.96429052688317</v>
      </c>
      <c r="I73" s="54">
        <v>14.623428634998332</v>
      </c>
      <c r="J73" s="54">
        <v>12.949132608056454</v>
      </c>
      <c r="K73" s="54">
        <v>12.784701332187366</v>
      </c>
      <c r="L73" s="54">
        <v>11.660626732040077</v>
      </c>
    </row>
    <row r="74" spans="1:12" ht="15">
      <c r="A74" s="49" t="s">
        <v>25</v>
      </c>
      <c r="B74" s="54">
        <v>23.565439300036456</v>
      </c>
      <c r="C74" s="54">
        <v>23.038499961576886</v>
      </c>
      <c r="D74" s="54">
        <v>21.8321848398865</v>
      </c>
      <c r="E74" s="54">
        <v>22.52957698527534</v>
      </c>
      <c r="F74" s="54">
        <v>22.253877809433366</v>
      </c>
      <c r="G74" s="54">
        <v>20.03062787136294</v>
      </c>
      <c r="H74" s="54">
        <v>20.105107128419352</v>
      </c>
      <c r="I74" s="54">
        <v>19.32918010902214</v>
      </c>
      <c r="J74" s="54">
        <v>18.953249044398707</v>
      </c>
      <c r="K74" s="54">
        <v>18.077639306689587</v>
      </c>
      <c r="L74" s="54">
        <v>17.039721452426633</v>
      </c>
    </row>
    <row r="75" spans="1:12" ht="15">
      <c r="A75" s="49" t="s">
        <v>26</v>
      </c>
      <c r="B75" s="54">
        <v>15.792927451695224</v>
      </c>
      <c r="C75" s="54">
        <v>15.131022823330516</v>
      </c>
      <c r="D75" s="54">
        <v>14.73854884475071</v>
      </c>
      <c r="E75" s="54">
        <v>14.962975572389139</v>
      </c>
      <c r="F75" s="54">
        <v>14.427033871478315</v>
      </c>
      <c r="G75" s="54">
        <v>13.529862174578867</v>
      </c>
      <c r="H75" s="54">
        <v>12.835197412747608</v>
      </c>
      <c r="I75" s="54">
        <v>12.971409500500611</v>
      </c>
      <c r="J75" s="54">
        <v>12.496324610408703</v>
      </c>
      <c r="K75" s="54">
        <v>11.939550207706633</v>
      </c>
      <c r="L75" s="54">
        <v>11.632203510267889</v>
      </c>
    </row>
    <row r="76" spans="1:12" ht="15">
      <c r="A76" s="49" t="s">
        <v>27</v>
      </c>
      <c r="B76" s="54">
        <v>12.314983594604447</v>
      </c>
      <c r="C76" s="54">
        <v>11.67294244217321</v>
      </c>
      <c r="D76" s="54">
        <v>11.60924199432509</v>
      </c>
      <c r="E76" s="54">
        <v>10.809430589837433</v>
      </c>
      <c r="F76" s="54">
        <v>10.41468819246597</v>
      </c>
      <c r="G76" s="54">
        <v>10.421133231240429</v>
      </c>
      <c r="H76" s="54">
        <v>9.68872119660423</v>
      </c>
      <c r="I76" s="54">
        <v>9.5449994437646</v>
      </c>
      <c r="J76" s="54">
        <v>9.12672743310791</v>
      </c>
      <c r="K76" s="54">
        <v>8.859762211717518</v>
      </c>
      <c r="L76" s="54">
        <v>9.031478718112698</v>
      </c>
    </row>
    <row r="77" spans="1:12" ht="15">
      <c r="A77" s="49" t="s">
        <v>28</v>
      </c>
      <c r="B77" s="54">
        <v>26.875683558148012</v>
      </c>
      <c r="C77" s="54">
        <v>28.963344347959733</v>
      </c>
      <c r="D77" s="54">
        <v>29.92298338062424</v>
      </c>
      <c r="E77" s="54">
        <v>29.56847391267342</v>
      </c>
      <c r="F77" s="54">
        <v>31.346945235834124</v>
      </c>
      <c r="G77" s="54">
        <v>33.02450229709035</v>
      </c>
      <c r="H77" s="54">
        <v>32.15200107802183</v>
      </c>
      <c r="I77" s="54">
        <v>34.52553120480587</v>
      </c>
      <c r="J77" s="54">
        <v>38.01822993237283</v>
      </c>
      <c r="K77" s="54">
        <v>40.63887695172611</v>
      </c>
      <c r="L77" s="54">
        <v>43.2530377318269</v>
      </c>
    </row>
    <row r="78" spans="1:12" ht="4.5" customHeight="1">
      <c r="A78" s="49"/>
      <c r="B78" s="52"/>
      <c r="C78" s="52"/>
      <c r="D78" s="52"/>
      <c r="E78" s="52"/>
      <c r="F78" s="52"/>
      <c r="G78" s="52"/>
      <c r="H78" s="52"/>
      <c r="I78" s="52"/>
      <c r="J78" s="52"/>
      <c r="K78" s="52"/>
      <c r="L78" s="52"/>
    </row>
    <row r="79" spans="1:13" s="56" customFormat="1" ht="15">
      <c r="A79" s="46" t="s">
        <v>29</v>
      </c>
      <c r="B79" s="52">
        <v>13715</v>
      </c>
      <c r="C79" s="52">
        <v>13013</v>
      </c>
      <c r="D79" s="52">
        <v>12335</v>
      </c>
      <c r="E79" s="52">
        <v>11749</v>
      </c>
      <c r="F79" s="52">
        <v>12636</v>
      </c>
      <c r="G79" s="52">
        <v>13060</v>
      </c>
      <c r="H79" s="52">
        <v>14842</v>
      </c>
      <c r="I79" s="52">
        <v>17978</v>
      </c>
      <c r="J79" s="52">
        <v>17005</v>
      </c>
      <c r="K79" s="52">
        <v>13962</v>
      </c>
      <c r="L79" s="52">
        <v>14073</v>
      </c>
      <c r="M79" s="55"/>
    </row>
    <row r="80" spans="1:12" ht="4.5" customHeight="1">
      <c r="A80" s="49"/>
      <c r="B80" s="57"/>
      <c r="C80" s="57"/>
      <c r="D80" s="57"/>
      <c r="E80" s="57"/>
      <c r="F80" s="57"/>
      <c r="G80" s="57"/>
      <c r="H80" s="57"/>
      <c r="I80" s="57"/>
      <c r="J80" s="57"/>
      <c r="K80" s="57"/>
      <c r="L80" s="57"/>
    </row>
    <row r="81" spans="1:12" ht="4.5" customHeight="1">
      <c r="A81" s="49"/>
      <c r="B81" s="52"/>
      <c r="C81" s="52"/>
      <c r="D81" s="52"/>
      <c r="E81" s="52"/>
      <c r="F81" s="52"/>
      <c r="G81" s="52"/>
      <c r="H81" s="52"/>
      <c r="I81" s="52"/>
      <c r="J81" s="52"/>
      <c r="K81" s="52"/>
      <c r="L81" s="52"/>
    </row>
    <row r="82" spans="1:12" ht="15">
      <c r="A82" s="46" t="s">
        <v>31</v>
      </c>
      <c r="B82" s="353"/>
      <c r="C82" s="353"/>
      <c r="D82" s="353"/>
      <c r="E82" s="353"/>
      <c r="F82" s="353"/>
      <c r="G82" s="353"/>
      <c r="H82" s="353"/>
      <c r="I82" s="353"/>
      <c r="J82" s="353"/>
      <c r="K82" s="353"/>
      <c r="L82" s="353"/>
    </row>
    <row r="83" spans="1:12" ht="15">
      <c r="A83" s="49" t="s">
        <v>358</v>
      </c>
      <c r="B83" s="54">
        <v>10.853184213230007</v>
      </c>
      <c r="C83" s="54">
        <v>11.414399685306519</v>
      </c>
      <c r="D83" s="54">
        <v>11.540230328641215</v>
      </c>
      <c r="E83" s="54">
        <v>11.241993091695017</v>
      </c>
      <c r="F83" s="54">
        <v>10.771182189070739</v>
      </c>
      <c r="G83" s="54">
        <v>10.356695585198482</v>
      </c>
      <c r="H83" s="54">
        <v>10.343719786070078</v>
      </c>
      <c r="I83" s="54">
        <v>10.44612531014381</v>
      </c>
      <c r="J83" s="54">
        <v>10.08729835062231</v>
      </c>
      <c r="K83" s="54">
        <v>9.81859184824064</v>
      </c>
      <c r="L83" s="54">
        <v>9.68606299484839</v>
      </c>
    </row>
    <row r="84" spans="1:12" ht="15">
      <c r="A84" s="49" t="s">
        <v>24</v>
      </c>
      <c r="B84" s="54">
        <v>18.47298665844745</v>
      </c>
      <c r="C84" s="54">
        <v>18.09794834601532</v>
      </c>
      <c r="D84" s="54">
        <v>18.509585234782776</v>
      </c>
      <c r="E84" s="54">
        <v>18.618796074411193</v>
      </c>
      <c r="F84" s="54">
        <v>18.33628352091478</v>
      </c>
      <c r="G84" s="54">
        <v>17.524569633418945</v>
      </c>
      <c r="H84" s="54">
        <v>17.52805688479849</v>
      </c>
      <c r="I84" s="54">
        <v>17.241586972755524</v>
      </c>
      <c r="J84" s="54">
        <v>16.279440579167982</v>
      </c>
      <c r="K84" s="54">
        <v>15.173614565714855</v>
      </c>
      <c r="L84" s="54">
        <v>14.392697852919822</v>
      </c>
    </row>
    <row r="85" spans="1:12" ht="15">
      <c r="A85" s="49" t="s">
        <v>25</v>
      </c>
      <c r="B85" s="54">
        <v>23.379272892724526</v>
      </c>
      <c r="C85" s="54">
        <v>22.707408818793102</v>
      </c>
      <c r="D85" s="54">
        <v>22.46202729082448</v>
      </c>
      <c r="E85" s="54">
        <v>22.667467629563365</v>
      </c>
      <c r="F85" s="54">
        <v>22.836660576974655</v>
      </c>
      <c r="G85" s="54">
        <v>21.77835325083314</v>
      </c>
      <c r="H85" s="54">
        <v>21.679374365125017</v>
      </c>
      <c r="I85" s="54">
        <v>21.5194637824296</v>
      </c>
      <c r="J85" s="54">
        <v>20.704151501120744</v>
      </c>
      <c r="K85" s="54">
        <v>19.862700228832953</v>
      </c>
      <c r="L85" s="54">
        <v>18.959997234035196</v>
      </c>
    </row>
    <row r="86" spans="1:12" ht="15">
      <c r="A86" s="49" t="s">
        <v>26</v>
      </c>
      <c r="B86" s="54">
        <v>14.64517928169903</v>
      </c>
      <c r="C86" s="54">
        <v>13.957762234323717</v>
      </c>
      <c r="D86" s="54">
        <v>13.414826320884266</v>
      </c>
      <c r="E86" s="54">
        <v>13.313831628022383</v>
      </c>
      <c r="F86" s="54">
        <v>13.273950948004128</v>
      </c>
      <c r="G86" s="54">
        <v>13.159801926756566</v>
      </c>
      <c r="H86" s="54">
        <v>12.825086587768789</v>
      </c>
      <c r="I86" s="54">
        <v>12.643629706357045</v>
      </c>
      <c r="J86" s="54">
        <v>12.525028900138905</v>
      </c>
      <c r="K86" s="54">
        <v>12.358305972871687</v>
      </c>
      <c r="L86" s="54">
        <v>12.110085399163296</v>
      </c>
    </row>
    <row r="87" spans="1:12" ht="15">
      <c r="A87" s="49" t="s">
        <v>27</v>
      </c>
      <c r="B87" s="54">
        <v>10.491832151820704</v>
      </c>
      <c r="C87" s="54">
        <v>10.125815928898941</v>
      </c>
      <c r="D87" s="54">
        <v>9.814212711491026</v>
      </c>
      <c r="E87" s="54">
        <v>9.44635616295242</v>
      </c>
      <c r="F87" s="54">
        <v>9.301136847685129</v>
      </c>
      <c r="G87" s="54">
        <v>9.54948343880865</v>
      </c>
      <c r="H87" s="54">
        <v>9.320576680659414</v>
      </c>
      <c r="I87" s="54">
        <v>9.191397875364343</v>
      </c>
      <c r="J87" s="54">
        <v>9.140722978753415</v>
      </c>
      <c r="K87" s="54">
        <v>9.076045501276822</v>
      </c>
      <c r="L87" s="54">
        <v>9.040555958925422</v>
      </c>
    </row>
    <row r="88" spans="1:15" ht="15">
      <c r="A88" s="49" t="s">
        <v>28</v>
      </c>
      <c r="B88" s="54">
        <v>22.157544802078288</v>
      </c>
      <c r="C88" s="54">
        <v>23.696664986662405</v>
      </c>
      <c r="D88" s="54">
        <v>24.259118113376235</v>
      </c>
      <c r="E88" s="54">
        <v>24.711555413355622</v>
      </c>
      <c r="F88" s="54">
        <v>25.480785917350573</v>
      </c>
      <c r="G88" s="54">
        <v>27.631096164984218</v>
      </c>
      <c r="H88" s="54">
        <v>28.30318569557821</v>
      </c>
      <c r="I88" s="54">
        <v>28.95779635294968</v>
      </c>
      <c r="J88" s="54">
        <v>31.263357690196642</v>
      </c>
      <c r="K88" s="54">
        <v>33.710741883063044</v>
      </c>
      <c r="L88" s="54">
        <v>35.81060056010787</v>
      </c>
      <c r="N88" s="39"/>
      <c r="O88" s="39"/>
    </row>
    <row r="89" spans="1:12" ht="4.5" customHeight="1">
      <c r="A89" s="49"/>
      <c r="B89" s="52"/>
      <c r="C89" s="52"/>
      <c r="D89" s="52"/>
      <c r="E89" s="52"/>
      <c r="F89" s="52"/>
      <c r="G89" s="52"/>
      <c r="H89" s="52"/>
      <c r="I89" s="52"/>
      <c r="J89" s="52"/>
      <c r="K89" s="52"/>
      <c r="L89" s="52"/>
    </row>
    <row r="90" spans="1:27" s="56" customFormat="1" ht="15">
      <c r="A90" s="46" t="s">
        <v>32</v>
      </c>
      <c r="B90" s="58">
        <v>340665</v>
      </c>
      <c r="C90" s="58">
        <v>325396</v>
      </c>
      <c r="D90" s="58">
        <v>310947</v>
      </c>
      <c r="E90" s="58">
        <v>306298</v>
      </c>
      <c r="F90" s="58">
        <v>316929</v>
      </c>
      <c r="G90" s="58">
        <v>329777</v>
      </c>
      <c r="H90" s="58">
        <v>326836</v>
      </c>
      <c r="I90" s="58">
        <v>332104</v>
      </c>
      <c r="J90" s="58">
        <v>326123</v>
      </c>
      <c r="K90" s="58">
        <v>301530</v>
      </c>
      <c r="L90" s="58">
        <v>289230</v>
      </c>
      <c r="M90" s="59"/>
      <c r="N90" s="59"/>
      <c r="O90" s="59"/>
      <c r="P90" s="59"/>
      <c r="Q90" s="59"/>
      <c r="R90" s="59"/>
      <c r="S90" s="59"/>
      <c r="T90" s="59"/>
      <c r="U90" s="59"/>
      <c r="V90" s="59"/>
      <c r="W90" s="59"/>
      <c r="X90" s="59"/>
      <c r="Y90" s="59"/>
      <c r="Z90" s="59"/>
      <c r="AA90" s="59"/>
    </row>
    <row r="91" spans="1:12" ht="5.25" customHeight="1">
      <c r="A91" s="48"/>
      <c r="B91" s="57"/>
      <c r="C91" s="57"/>
      <c r="D91" s="57"/>
      <c r="E91" s="57"/>
      <c r="F91" s="57"/>
      <c r="G91" s="57"/>
      <c r="H91" s="57"/>
      <c r="I91" s="57"/>
      <c r="J91" s="57"/>
      <c r="K91" s="57"/>
      <c r="L91" s="57"/>
    </row>
    <row r="92" spans="1:12" ht="6" customHeight="1">
      <c r="A92" s="49"/>
      <c r="B92" s="58"/>
      <c r="C92" s="58"/>
      <c r="D92" s="58"/>
      <c r="E92" s="58"/>
      <c r="F92" s="58"/>
      <c r="G92" s="58"/>
      <c r="H92" s="58"/>
      <c r="I92" s="58"/>
      <c r="J92" s="58"/>
      <c r="K92" s="58"/>
      <c r="L92" s="58"/>
    </row>
    <row r="93" spans="1:17" ht="15">
      <c r="A93" s="60" t="s">
        <v>33</v>
      </c>
      <c r="B93" s="354"/>
      <c r="C93" s="354"/>
      <c r="D93" s="354"/>
      <c r="E93" s="354"/>
      <c r="F93" s="354"/>
      <c r="G93" s="354"/>
      <c r="H93" s="354"/>
      <c r="I93" s="354"/>
      <c r="J93" s="354"/>
      <c r="K93" s="354"/>
      <c r="L93" s="354"/>
      <c r="M93" s="355"/>
      <c r="N93" s="61"/>
      <c r="O93" s="61"/>
      <c r="P93" s="61"/>
      <c r="Q93" s="61"/>
    </row>
    <row r="94" spans="1:14" ht="15">
      <c r="A94" s="60"/>
      <c r="B94" s="354"/>
      <c r="C94" s="354"/>
      <c r="D94" s="354"/>
      <c r="E94" s="354"/>
      <c r="F94" s="354"/>
      <c r="G94" s="354"/>
      <c r="H94" s="354"/>
      <c r="I94" s="354"/>
      <c r="J94" s="354"/>
      <c r="K94" s="354"/>
      <c r="L94" s="354"/>
      <c r="M94" s="355"/>
      <c r="N94" s="355"/>
    </row>
    <row r="95" ht="15">
      <c r="A95" s="53" t="s">
        <v>9</v>
      </c>
    </row>
    <row r="96" spans="1:12" ht="15">
      <c r="A96" s="49" t="s">
        <v>358</v>
      </c>
      <c r="B96" s="54">
        <v>15.433854907539118</v>
      </c>
      <c r="C96" s="54">
        <v>12.603150787696924</v>
      </c>
      <c r="D96" s="54">
        <v>10.837004405286343</v>
      </c>
      <c r="E96" s="54">
        <v>9.972552607502287</v>
      </c>
      <c r="F96" s="54">
        <v>9.435551811288963</v>
      </c>
      <c r="G96" s="54">
        <v>8.3</v>
      </c>
      <c r="H96" s="54">
        <v>7.924107142857143</v>
      </c>
      <c r="I96" s="54">
        <v>8.053007135575942</v>
      </c>
      <c r="J96" s="54">
        <v>9.639953542392567</v>
      </c>
      <c r="K96" s="54">
        <v>8.89487870619946</v>
      </c>
      <c r="L96" s="54">
        <v>10.714285714285714</v>
      </c>
    </row>
    <row r="97" spans="1:12" ht="15">
      <c r="A97" s="49" t="s">
        <v>24</v>
      </c>
      <c r="B97" s="54">
        <v>53.4850640113798</v>
      </c>
      <c r="C97" s="54">
        <v>47.56189047261815</v>
      </c>
      <c r="D97" s="54">
        <v>45.55066079295154</v>
      </c>
      <c r="E97" s="54">
        <v>43.91582799634035</v>
      </c>
      <c r="F97" s="54">
        <v>44.48188711036226</v>
      </c>
      <c r="G97" s="54">
        <v>44.8</v>
      </c>
      <c r="H97" s="54">
        <v>44.308035714285715</v>
      </c>
      <c r="I97" s="54">
        <v>38.63404689092763</v>
      </c>
      <c r="J97" s="54">
        <v>39.256678281068524</v>
      </c>
      <c r="K97" s="54">
        <v>36.79245283018868</v>
      </c>
      <c r="L97" s="54">
        <v>29.6218487394958</v>
      </c>
    </row>
    <row r="98" spans="1:12" ht="15">
      <c r="A98" s="49" t="s">
        <v>25</v>
      </c>
      <c r="B98" s="54">
        <v>23.399715504978662</v>
      </c>
      <c r="C98" s="54">
        <v>31.057764441110276</v>
      </c>
      <c r="D98" s="54">
        <v>31.80616740088106</v>
      </c>
      <c r="E98" s="54">
        <v>34.126258005489476</v>
      </c>
      <c r="F98" s="54">
        <v>32.26621735467565</v>
      </c>
      <c r="G98" s="54">
        <v>34.6</v>
      </c>
      <c r="H98" s="54">
        <v>35.60267857142857</v>
      </c>
      <c r="I98" s="54">
        <v>36.901121304791026</v>
      </c>
      <c r="J98" s="54">
        <v>35.77235772357724</v>
      </c>
      <c r="K98" s="54">
        <v>39.35309973045822</v>
      </c>
      <c r="L98" s="54">
        <v>38.23529411764706</v>
      </c>
    </row>
    <row r="99" spans="1:12" ht="15">
      <c r="A99" s="49" t="s">
        <v>26</v>
      </c>
      <c r="B99" s="54">
        <v>4.125177809388336</v>
      </c>
      <c r="C99" s="54">
        <v>5.176294073518379</v>
      </c>
      <c r="D99" s="54">
        <v>6.784140969162996</v>
      </c>
      <c r="E99" s="54">
        <v>6.953339432753888</v>
      </c>
      <c r="F99" s="54">
        <v>7.245155855096883</v>
      </c>
      <c r="G99" s="54">
        <v>5.9</v>
      </c>
      <c r="H99" s="54">
        <v>6.026785714285714</v>
      </c>
      <c r="I99" s="54">
        <v>8.053007135575942</v>
      </c>
      <c r="J99" s="54">
        <v>6.968641114982578</v>
      </c>
      <c r="K99" s="54">
        <v>7.412398921832884</v>
      </c>
      <c r="L99" s="54">
        <v>10.294117647058824</v>
      </c>
    </row>
    <row r="100" spans="1:12" ht="15">
      <c r="A100" s="49" t="s">
        <v>27</v>
      </c>
      <c r="B100" s="54">
        <v>1.9914651493598863</v>
      </c>
      <c r="C100" s="54">
        <v>2.175543885971493</v>
      </c>
      <c r="D100" s="54">
        <v>2.7312775330396475</v>
      </c>
      <c r="E100" s="54">
        <v>3.019213174748399</v>
      </c>
      <c r="F100" s="54">
        <v>4.296545914069082</v>
      </c>
      <c r="G100" s="54">
        <v>3.6</v>
      </c>
      <c r="H100" s="54">
        <v>2.6785714285714284</v>
      </c>
      <c r="I100" s="54">
        <v>4.791029561671763</v>
      </c>
      <c r="J100" s="54">
        <v>3.6004645760743323</v>
      </c>
      <c r="K100" s="54">
        <v>3.0997304582210243</v>
      </c>
      <c r="L100" s="54">
        <v>5.6722689075630255</v>
      </c>
    </row>
    <row r="101" spans="1:12" ht="15">
      <c r="A101" s="49" t="s">
        <v>28</v>
      </c>
      <c r="B101" s="54">
        <v>1.5647226173541964</v>
      </c>
      <c r="C101" s="54">
        <v>1.4253563390847712</v>
      </c>
      <c r="D101" s="54">
        <v>2.290748898678414</v>
      </c>
      <c r="E101" s="54">
        <v>2.012808783165599</v>
      </c>
      <c r="F101" s="54">
        <v>2.274641954507161</v>
      </c>
      <c r="G101" s="54">
        <v>2.8</v>
      </c>
      <c r="H101" s="54">
        <v>3.4598214285714284</v>
      </c>
      <c r="I101" s="54">
        <v>3.567787971457696</v>
      </c>
      <c r="J101" s="54">
        <v>4.761904761904762</v>
      </c>
      <c r="K101" s="54">
        <v>4.44743935309973</v>
      </c>
      <c r="L101" s="54">
        <v>5.46218487394958</v>
      </c>
    </row>
    <row r="102" spans="1:12" ht="4.5" customHeight="1">
      <c r="A102" s="49"/>
      <c r="B102" s="52"/>
      <c r="C102" s="52"/>
      <c r="D102" s="52"/>
      <c r="E102" s="52"/>
      <c r="F102" s="52"/>
      <c r="G102" s="52"/>
      <c r="H102" s="52"/>
      <c r="I102" s="52"/>
      <c r="J102" s="52"/>
      <c r="K102" s="52"/>
      <c r="L102" s="52"/>
    </row>
    <row r="103" spans="1:13" s="56" customFormat="1" ht="15">
      <c r="A103" s="46" t="s">
        <v>34</v>
      </c>
      <c r="B103" s="52">
        <v>1406</v>
      </c>
      <c r="C103" s="52">
        <v>1333</v>
      </c>
      <c r="D103" s="52">
        <v>1135</v>
      </c>
      <c r="E103" s="52">
        <v>1093</v>
      </c>
      <c r="F103" s="52">
        <v>1187</v>
      </c>
      <c r="G103" s="52">
        <v>1000</v>
      </c>
      <c r="H103" s="52">
        <v>896</v>
      </c>
      <c r="I103" s="52">
        <v>981</v>
      </c>
      <c r="J103" s="52">
        <v>861</v>
      </c>
      <c r="K103" s="52">
        <v>742</v>
      </c>
      <c r="L103" s="52">
        <v>476</v>
      </c>
      <c r="M103" s="55"/>
    </row>
    <row r="104" spans="1:12" ht="15">
      <c r="A104" s="49"/>
      <c r="B104" s="353"/>
      <c r="C104" s="353"/>
      <c r="D104" s="353"/>
      <c r="E104" s="353"/>
      <c r="F104" s="353"/>
      <c r="G104" s="353"/>
      <c r="H104" s="353"/>
      <c r="I104" s="353"/>
      <c r="J104" s="353"/>
      <c r="K104" s="353"/>
      <c r="L104" s="353"/>
    </row>
    <row r="105" spans="1:12" ht="15">
      <c r="A105" s="53" t="s">
        <v>10</v>
      </c>
      <c r="B105" s="52"/>
      <c r="C105" s="52"/>
      <c r="D105" s="52"/>
      <c r="E105" s="52"/>
      <c r="F105" s="52"/>
      <c r="G105" s="52"/>
      <c r="H105" s="52"/>
      <c r="I105" s="52"/>
      <c r="J105" s="52"/>
      <c r="K105" s="52"/>
      <c r="L105" s="52"/>
    </row>
    <row r="106" spans="1:12" ht="15">
      <c r="A106" s="49" t="s">
        <v>358</v>
      </c>
      <c r="B106" s="54">
        <v>5.8415577487329955</v>
      </c>
      <c r="C106" s="54">
        <v>4.9703837239248</v>
      </c>
      <c r="D106" s="54">
        <v>5.247657295850067</v>
      </c>
      <c r="E106" s="54">
        <v>5.4323725055432375</v>
      </c>
      <c r="F106" s="54">
        <v>4.219983664579363</v>
      </c>
      <c r="G106" s="54">
        <v>3.2314923619271445</v>
      </c>
      <c r="H106" s="54">
        <v>2.8465346534653464</v>
      </c>
      <c r="I106" s="54">
        <v>3.1135531135531136</v>
      </c>
      <c r="J106" s="54">
        <v>2.500844880027036</v>
      </c>
      <c r="K106" s="54">
        <v>3.0742954739538857</v>
      </c>
      <c r="L106" s="54">
        <v>8.444854637748039</v>
      </c>
    </row>
    <row r="107" spans="1:12" ht="15">
      <c r="A107" s="49" t="s">
        <v>24</v>
      </c>
      <c r="B107" s="54">
        <v>25.606828487596694</v>
      </c>
      <c r="C107" s="54">
        <v>26.139582796806593</v>
      </c>
      <c r="D107" s="54">
        <v>24.712182061579654</v>
      </c>
      <c r="E107" s="54">
        <v>24.029933481152995</v>
      </c>
      <c r="F107" s="54">
        <v>22.624557582357745</v>
      </c>
      <c r="G107" s="54">
        <v>21.768507638072855</v>
      </c>
      <c r="H107" s="54">
        <v>20.389851485148515</v>
      </c>
      <c r="I107" s="54">
        <v>20.146520146520146</v>
      </c>
      <c r="J107" s="54">
        <v>18.823927002365664</v>
      </c>
      <c r="K107" s="54">
        <v>21.818958155422717</v>
      </c>
      <c r="L107" s="54">
        <v>25.01153668666359</v>
      </c>
    </row>
    <row r="108" spans="1:12" ht="15">
      <c r="A108" s="49" t="s">
        <v>25</v>
      </c>
      <c r="B108" s="54">
        <v>45.21205654841291</v>
      </c>
      <c r="C108" s="54">
        <v>46.45892351274787</v>
      </c>
      <c r="D108" s="54">
        <v>46.39892904953146</v>
      </c>
      <c r="E108" s="54">
        <v>46.39689578713969</v>
      </c>
      <c r="F108" s="54">
        <v>47.91723386877212</v>
      </c>
      <c r="G108" s="54">
        <v>47.767332549941244</v>
      </c>
      <c r="H108" s="54">
        <v>48.14356435643565</v>
      </c>
      <c r="I108" s="54">
        <v>47.22222222222222</v>
      </c>
      <c r="J108" s="54">
        <v>47.44846231835079</v>
      </c>
      <c r="K108" s="54">
        <v>45.9863364645602</v>
      </c>
      <c r="L108" s="54">
        <v>38.67097369635441</v>
      </c>
    </row>
    <row r="109" spans="1:12" ht="15">
      <c r="A109" s="49" t="s">
        <v>26</v>
      </c>
      <c r="B109" s="54">
        <v>14.750600160042678</v>
      </c>
      <c r="C109" s="54">
        <v>14.112799381921194</v>
      </c>
      <c r="D109" s="54">
        <v>15.689424364123159</v>
      </c>
      <c r="E109" s="54">
        <v>15.022172949002217</v>
      </c>
      <c r="F109" s="54">
        <v>15.60032670841274</v>
      </c>
      <c r="G109" s="54">
        <v>16.65687426556992</v>
      </c>
      <c r="H109" s="54">
        <v>16.181930693069308</v>
      </c>
      <c r="I109" s="54">
        <v>17.002442002442002</v>
      </c>
      <c r="J109" s="54">
        <v>16.728624535315983</v>
      </c>
      <c r="K109" s="54">
        <v>16.737830913748933</v>
      </c>
      <c r="L109" s="54">
        <v>15.41301338255653</v>
      </c>
    </row>
    <row r="110" spans="1:12" ht="15">
      <c r="A110" s="49" t="s">
        <v>27</v>
      </c>
      <c r="B110" s="54">
        <v>5.468124833288877</v>
      </c>
      <c r="C110" s="54">
        <v>5.38243626062323</v>
      </c>
      <c r="D110" s="54">
        <v>5.2744310575635875</v>
      </c>
      <c r="E110" s="54">
        <v>5.986696230598669</v>
      </c>
      <c r="F110" s="54">
        <v>6.779199564388783</v>
      </c>
      <c r="G110" s="54">
        <v>6.844888366627497</v>
      </c>
      <c r="H110" s="54">
        <v>7.580445544554456</v>
      </c>
      <c r="I110" s="54">
        <v>7.203907203907204</v>
      </c>
      <c r="J110" s="54">
        <v>7.671510645488341</v>
      </c>
      <c r="K110" s="54">
        <v>7.002561912894961</v>
      </c>
      <c r="L110" s="54">
        <v>6.598984771573604</v>
      </c>
    </row>
    <row r="111" spans="1:12" ht="15">
      <c r="A111" s="49" t="s">
        <v>28</v>
      </c>
      <c r="B111" s="54">
        <v>3.120832221925847</v>
      </c>
      <c r="C111" s="54">
        <v>2.9358743239763068</v>
      </c>
      <c r="D111" s="54">
        <v>2.677376171352075</v>
      </c>
      <c r="E111" s="54">
        <v>3.131929046563193</v>
      </c>
      <c r="F111" s="54">
        <v>2.858698611489246</v>
      </c>
      <c r="G111" s="54">
        <v>3.7309048178613398</v>
      </c>
      <c r="H111" s="54">
        <v>4.857673267326732</v>
      </c>
      <c r="I111" s="54">
        <v>5.311355311355311</v>
      </c>
      <c r="J111" s="54">
        <v>6.82663061845218</v>
      </c>
      <c r="K111" s="54">
        <v>5.3800170794193</v>
      </c>
      <c r="L111" s="54">
        <v>5.86063682510383</v>
      </c>
    </row>
    <row r="112" spans="1:12" ht="4.5" customHeight="1">
      <c r="A112" s="49"/>
      <c r="B112" s="52"/>
      <c r="C112" s="52"/>
      <c r="D112" s="52"/>
      <c r="E112" s="52"/>
      <c r="F112" s="52"/>
      <c r="G112" s="52"/>
      <c r="H112" s="52"/>
      <c r="I112" s="52"/>
      <c r="J112" s="52"/>
      <c r="K112" s="52"/>
      <c r="L112" s="52"/>
    </row>
    <row r="113" spans="1:13" s="56" customFormat="1" ht="15">
      <c r="A113" s="46" t="s">
        <v>34</v>
      </c>
      <c r="B113" s="52">
        <v>3749</v>
      </c>
      <c r="C113" s="52">
        <v>3883</v>
      </c>
      <c r="D113" s="52">
        <v>3735</v>
      </c>
      <c r="E113" s="52">
        <v>3608</v>
      </c>
      <c r="F113" s="52">
        <v>3673</v>
      </c>
      <c r="G113" s="52">
        <v>3404</v>
      </c>
      <c r="H113" s="52">
        <v>3232</v>
      </c>
      <c r="I113" s="52">
        <v>3276</v>
      </c>
      <c r="J113" s="52">
        <v>2959</v>
      </c>
      <c r="K113" s="52">
        <v>2342</v>
      </c>
      <c r="L113" s="52">
        <v>2167</v>
      </c>
      <c r="M113" s="55"/>
    </row>
    <row r="114" spans="1:12" ht="15">
      <c r="A114" s="49"/>
      <c r="B114" s="353"/>
      <c r="C114" s="353"/>
      <c r="D114" s="353"/>
      <c r="E114" s="353"/>
      <c r="F114" s="353"/>
      <c r="G114" s="353"/>
      <c r="H114" s="353"/>
      <c r="I114" s="353"/>
      <c r="J114" s="353"/>
      <c r="K114" s="353"/>
      <c r="L114" s="353"/>
    </row>
    <row r="115" spans="1:12" ht="15">
      <c r="A115" s="53" t="s">
        <v>11</v>
      </c>
      <c r="B115" s="52"/>
      <c r="C115" s="52"/>
      <c r="D115" s="52"/>
      <c r="E115" s="52"/>
      <c r="F115" s="52"/>
      <c r="G115" s="52"/>
      <c r="H115" s="52"/>
      <c r="I115" s="52"/>
      <c r="J115" s="52"/>
      <c r="K115" s="52"/>
      <c r="L115" s="52"/>
    </row>
    <row r="116" spans="1:12" ht="15">
      <c r="A116" s="49" t="s">
        <v>358</v>
      </c>
      <c r="B116" s="54">
        <v>2.1085184143941524</v>
      </c>
      <c r="C116" s="54">
        <v>2.272727272727273</v>
      </c>
      <c r="D116" s="54">
        <v>2.6246719160104988</v>
      </c>
      <c r="E116" s="54">
        <v>1.9575856443719413</v>
      </c>
      <c r="F116" s="54">
        <v>1.9960861056751467</v>
      </c>
      <c r="G116" s="54">
        <v>1.8898931799506984</v>
      </c>
      <c r="H116" s="54">
        <v>1.383399209486166</v>
      </c>
      <c r="I116" s="54">
        <v>1.3722126929674099</v>
      </c>
      <c r="J116" s="54">
        <v>1.2371134020618557</v>
      </c>
      <c r="K116" s="54">
        <v>1.7291066282420748</v>
      </c>
      <c r="L116" s="54">
        <v>2.4691358024691357</v>
      </c>
    </row>
    <row r="117" spans="1:12" ht="15">
      <c r="A117" s="49" t="s">
        <v>24</v>
      </c>
      <c r="B117" s="54">
        <v>23.418611189204384</v>
      </c>
      <c r="C117" s="54">
        <v>24.533001245330013</v>
      </c>
      <c r="D117" s="54">
        <v>24.343832020997375</v>
      </c>
      <c r="E117" s="54">
        <v>24.143556280587276</v>
      </c>
      <c r="F117" s="54">
        <v>22.73972602739726</v>
      </c>
      <c r="G117" s="54">
        <v>19.72062448644207</v>
      </c>
      <c r="H117" s="54">
        <v>17.638339920948617</v>
      </c>
      <c r="I117" s="54">
        <v>19.382504288164665</v>
      </c>
      <c r="J117" s="54">
        <v>19.38144329896907</v>
      </c>
      <c r="K117" s="54">
        <v>18.924111431316042</v>
      </c>
      <c r="L117" s="54">
        <v>16.512345679012345</v>
      </c>
    </row>
    <row r="118" spans="1:12" ht="15">
      <c r="A118" s="49" t="s">
        <v>25</v>
      </c>
      <c r="B118" s="54">
        <v>52.20691594039921</v>
      </c>
      <c r="C118" s="54">
        <v>51.151930261519304</v>
      </c>
      <c r="D118" s="54">
        <v>49.93438320209974</v>
      </c>
      <c r="E118" s="54">
        <v>49.26590538336052</v>
      </c>
      <c r="F118" s="54">
        <v>50.1761252446184</v>
      </c>
      <c r="G118" s="54">
        <v>50.65735414954807</v>
      </c>
      <c r="H118" s="54">
        <v>51.18577075098814</v>
      </c>
      <c r="I118" s="54">
        <v>48.08461978273299</v>
      </c>
      <c r="J118" s="54">
        <v>50.58419243986254</v>
      </c>
      <c r="K118" s="54">
        <v>48.414985590778095</v>
      </c>
      <c r="L118" s="54">
        <v>48.76543209876543</v>
      </c>
    </row>
    <row r="119" spans="1:12" ht="15">
      <c r="A119" s="49" t="s">
        <v>26</v>
      </c>
      <c r="B119" s="54">
        <v>15.12510542592072</v>
      </c>
      <c r="C119" s="54">
        <v>15.006226650062267</v>
      </c>
      <c r="D119" s="54">
        <v>15.255905511811024</v>
      </c>
      <c r="E119" s="54">
        <v>15.946166394779771</v>
      </c>
      <c r="F119" s="54">
        <v>16.2426614481409</v>
      </c>
      <c r="G119" s="54">
        <v>17.41988496302383</v>
      </c>
      <c r="H119" s="54">
        <v>18.873517786561266</v>
      </c>
      <c r="I119" s="54">
        <v>18.12464265294454</v>
      </c>
      <c r="J119" s="54">
        <v>17.59450171821306</v>
      </c>
      <c r="K119" s="54">
        <v>16.90682036503362</v>
      </c>
      <c r="L119" s="54">
        <v>18.209876543209877</v>
      </c>
    </row>
    <row r="120" spans="1:12" ht="15">
      <c r="A120" s="49" t="s">
        <v>27</v>
      </c>
      <c r="B120" s="54">
        <v>5.032330615687377</v>
      </c>
      <c r="C120" s="54">
        <v>4.701120797011208</v>
      </c>
      <c r="D120" s="54">
        <v>4.986876640419948</v>
      </c>
      <c r="E120" s="54">
        <v>5.383360522022839</v>
      </c>
      <c r="F120" s="54">
        <v>6.027397260273973</v>
      </c>
      <c r="G120" s="54">
        <v>6.327033689400165</v>
      </c>
      <c r="H120" s="54">
        <v>6.324110671936759</v>
      </c>
      <c r="I120" s="54">
        <v>8.176100628930818</v>
      </c>
      <c r="J120" s="54">
        <v>5.77319587628866</v>
      </c>
      <c r="K120" s="54">
        <v>8.45341018251681</v>
      </c>
      <c r="L120" s="54">
        <v>9.25925925925926</v>
      </c>
    </row>
    <row r="121" spans="1:12" ht="15">
      <c r="A121" s="49" t="s">
        <v>28</v>
      </c>
      <c r="B121" s="54">
        <v>2.1085184143941524</v>
      </c>
      <c r="C121" s="54">
        <v>2.3349937733499377</v>
      </c>
      <c r="D121" s="54">
        <v>2.854330708661417</v>
      </c>
      <c r="E121" s="54">
        <v>3.3034257748776508</v>
      </c>
      <c r="F121" s="54">
        <v>2.8180039138943247</v>
      </c>
      <c r="G121" s="54">
        <v>3.9852095316351686</v>
      </c>
      <c r="H121" s="54">
        <v>4.594861660079052</v>
      </c>
      <c r="I121" s="54">
        <v>4.859919954259577</v>
      </c>
      <c r="J121" s="54">
        <v>5.429553264604811</v>
      </c>
      <c r="K121" s="54">
        <v>5.571565802113352</v>
      </c>
      <c r="L121" s="54">
        <v>4.783950617283951</v>
      </c>
    </row>
    <row r="122" spans="1:12" ht="4.5" customHeight="1">
      <c r="A122" s="49"/>
      <c r="B122" s="52"/>
      <c r="C122" s="52"/>
      <c r="D122" s="52"/>
      <c r="E122" s="52"/>
      <c r="F122" s="52"/>
      <c r="G122" s="52"/>
      <c r="H122" s="52"/>
      <c r="I122" s="52"/>
      <c r="J122" s="52"/>
      <c r="K122" s="52"/>
      <c r="L122" s="52"/>
    </row>
    <row r="123" spans="1:13" s="56" customFormat="1" ht="15">
      <c r="A123" s="46" t="s">
        <v>34</v>
      </c>
      <c r="B123" s="52">
        <v>3557</v>
      </c>
      <c r="C123" s="52">
        <v>3212</v>
      </c>
      <c r="D123" s="52">
        <v>3048</v>
      </c>
      <c r="E123" s="52">
        <v>2452</v>
      </c>
      <c r="F123" s="52">
        <v>2555</v>
      </c>
      <c r="G123" s="52">
        <v>2434</v>
      </c>
      <c r="H123" s="52">
        <v>2024</v>
      </c>
      <c r="I123" s="52">
        <v>1749</v>
      </c>
      <c r="J123" s="52">
        <v>1455</v>
      </c>
      <c r="K123" s="52">
        <v>1041</v>
      </c>
      <c r="L123" s="52">
        <v>648</v>
      </c>
      <c r="M123" s="55"/>
    </row>
    <row r="124" spans="1:12" ht="15">
      <c r="A124" s="49"/>
      <c r="B124" s="353"/>
      <c r="C124" s="353"/>
      <c r="D124" s="353"/>
      <c r="E124" s="353"/>
      <c r="F124" s="353"/>
      <c r="G124" s="353"/>
      <c r="H124" s="353"/>
      <c r="I124" s="353"/>
      <c r="J124" s="353"/>
      <c r="K124" s="353"/>
      <c r="L124" s="353"/>
    </row>
    <row r="125" spans="1:12" ht="15">
      <c r="A125" s="53" t="s">
        <v>12</v>
      </c>
      <c r="B125" s="52"/>
      <c r="C125" s="52"/>
      <c r="D125" s="52"/>
      <c r="E125" s="52"/>
      <c r="F125" s="52"/>
      <c r="G125" s="52"/>
      <c r="H125" s="52"/>
      <c r="I125" s="52"/>
      <c r="J125" s="52"/>
      <c r="K125" s="52"/>
      <c r="L125" s="52"/>
    </row>
    <row r="126" spans="1:12" ht="15">
      <c r="A126" s="49" t="s">
        <v>358</v>
      </c>
      <c r="B126" s="54">
        <v>14.61653605705732</v>
      </c>
      <c r="C126" s="54">
        <v>15.096715119606273</v>
      </c>
      <c r="D126" s="54">
        <v>14.406460296096904</v>
      </c>
      <c r="E126" s="54">
        <v>13.28318137111566</v>
      </c>
      <c r="F126" s="54">
        <v>12.313893437460637</v>
      </c>
      <c r="G126" s="54">
        <v>12.297331005238213</v>
      </c>
      <c r="H126" s="54">
        <v>13.22836637263271</v>
      </c>
      <c r="I126" s="54">
        <v>15.076679386564907</v>
      </c>
      <c r="J126" s="54">
        <v>18.264324550397323</v>
      </c>
      <c r="K126" s="54">
        <v>19.314742758322524</v>
      </c>
      <c r="L126" s="54">
        <v>21.589958158995817</v>
      </c>
    </row>
    <row r="127" spans="1:12" ht="15">
      <c r="A127" s="49" t="s">
        <v>24</v>
      </c>
      <c r="B127" s="54">
        <v>43.080625752105895</v>
      </c>
      <c r="C127" s="54">
        <v>42.95238640265537</v>
      </c>
      <c r="D127" s="54">
        <v>43.30820995962315</v>
      </c>
      <c r="E127" s="54">
        <v>42.558281719343945</v>
      </c>
      <c r="F127" s="54">
        <v>41.30998866355964</v>
      </c>
      <c r="G127" s="54">
        <v>40.64743216651423</v>
      </c>
      <c r="H127" s="54">
        <v>40.32691517278447</v>
      </c>
      <c r="I127" s="54">
        <v>38.80768953848369</v>
      </c>
      <c r="J127" s="54">
        <v>38.09703053115851</v>
      </c>
      <c r="K127" s="54">
        <v>37.80804150453956</v>
      </c>
      <c r="L127" s="54">
        <v>35.89260808926081</v>
      </c>
    </row>
    <row r="128" spans="1:12" ht="15">
      <c r="A128" s="49" t="s">
        <v>25</v>
      </c>
      <c r="B128" s="54">
        <v>30.900179037891462</v>
      </c>
      <c r="C128" s="54">
        <v>30.99175918507497</v>
      </c>
      <c r="D128" s="54">
        <v>31.399730820995963</v>
      </c>
      <c r="E128" s="54">
        <v>32.172572370344774</v>
      </c>
      <c r="F128" s="54">
        <v>33.49288323466431</v>
      </c>
      <c r="G128" s="54">
        <v>33.1531831157673</v>
      </c>
      <c r="H128" s="54">
        <v>32.72629548831768</v>
      </c>
      <c r="I128" s="54">
        <v>32.28814169486644</v>
      </c>
      <c r="J128" s="54">
        <v>30.945211208699288</v>
      </c>
      <c r="K128" s="54">
        <v>29.90164288802421</v>
      </c>
      <c r="L128" s="54">
        <v>29.95118549511855</v>
      </c>
    </row>
    <row r="129" spans="1:12" ht="15">
      <c r="A129" s="49" t="s">
        <v>26</v>
      </c>
      <c r="B129" s="54">
        <v>7.842446655513487</v>
      </c>
      <c r="C129" s="54">
        <v>7.628476593796497</v>
      </c>
      <c r="D129" s="54">
        <v>7.30820995962315</v>
      </c>
      <c r="E129" s="54">
        <v>8.33621308381403</v>
      </c>
      <c r="F129" s="54">
        <v>8.726539866481925</v>
      </c>
      <c r="G129" s="54">
        <v>8.902192289570689</v>
      </c>
      <c r="H129" s="54">
        <v>8.36257864617914</v>
      </c>
      <c r="I129" s="54">
        <v>8.449132406940745</v>
      </c>
      <c r="J129" s="54">
        <v>7.67461313258051</v>
      </c>
      <c r="K129" s="54">
        <v>7.917207090358842</v>
      </c>
      <c r="L129" s="54">
        <v>7.914923291492329</v>
      </c>
    </row>
    <row r="130" spans="1:12" ht="15">
      <c r="A130" s="49" t="s">
        <v>27</v>
      </c>
      <c r="B130" s="54">
        <v>2.5153356226703063</v>
      </c>
      <c r="C130" s="54">
        <v>2.25477852809889</v>
      </c>
      <c r="D130" s="54">
        <v>2.4091520861372815</v>
      </c>
      <c r="E130" s="54">
        <v>2.426965097424174</v>
      </c>
      <c r="F130" s="54">
        <v>2.8970903136415167</v>
      </c>
      <c r="G130" s="54">
        <v>3.259333167040825</v>
      </c>
      <c r="H130" s="54">
        <v>3.221726896202852</v>
      </c>
      <c r="I130" s="54">
        <v>3.0599755201958385</v>
      </c>
      <c r="J130" s="54">
        <v>2.8858218318695106</v>
      </c>
      <c r="K130" s="54">
        <v>2.8588413316039776</v>
      </c>
      <c r="L130" s="54">
        <v>2.691771269177127</v>
      </c>
    </row>
    <row r="131" spans="1:12" ht="15">
      <c r="A131" s="49" t="s">
        <v>28</v>
      </c>
      <c r="B131" s="54">
        <v>1.0448768747615274</v>
      </c>
      <c r="C131" s="54">
        <v>1.0758841707679982</v>
      </c>
      <c r="D131" s="54">
        <v>1.1682368775235532</v>
      </c>
      <c r="E131" s="54">
        <v>1.2227863579574152</v>
      </c>
      <c r="F131" s="54">
        <v>1.2596044841919638</v>
      </c>
      <c r="G131" s="54">
        <v>1.7405282558687398</v>
      </c>
      <c r="H131" s="54">
        <v>2.1341174238831453</v>
      </c>
      <c r="I131" s="54">
        <v>2.3183814529483766</v>
      </c>
      <c r="J131" s="54">
        <v>2.132998745294856</v>
      </c>
      <c r="K131" s="54">
        <v>2.1995244271508865</v>
      </c>
      <c r="L131" s="54">
        <v>1.9595536959553697</v>
      </c>
    </row>
    <row r="132" spans="1:12" ht="4.5" customHeight="1">
      <c r="A132" s="49"/>
      <c r="B132" s="52"/>
      <c r="C132" s="52"/>
      <c r="D132" s="52"/>
      <c r="E132" s="52"/>
      <c r="F132" s="52"/>
      <c r="G132" s="52"/>
      <c r="H132" s="52"/>
      <c r="I132" s="52"/>
      <c r="J132" s="52"/>
      <c r="K132" s="52"/>
      <c r="L132" s="52"/>
    </row>
    <row r="133" spans="1:13" s="56" customFormat="1" ht="15">
      <c r="A133" s="46" t="s">
        <v>34</v>
      </c>
      <c r="B133" s="52">
        <v>34071</v>
      </c>
      <c r="C133" s="52">
        <v>34948</v>
      </c>
      <c r="D133" s="52">
        <v>37150</v>
      </c>
      <c r="E133" s="52">
        <v>37619</v>
      </c>
      <c r="F133" s="52">
        <v>39695</v>
      </c>
      <c r="G133" s="52">
        <v>36081</v>
      </c>
      <c r="H133" s="52">
        <v>31629</v>
      </c>
      <c r="I133" s="52">
        <v>27778</v>
      </c>
      <c r="J133" s="52">
        <v>23910</v>
      </c>
      <c r="K133" s="52">
        <v>18504</v>
      </c>
      <c r="L133" s="52">
        <v>14340</v>
      </c>
      <c r="M133" s="55"/>
    </row>
    <row r="134" spans="1:12" ht="15">
      <c r="A134" s="49"/>
      <c r="B134" s="353"/>
      <c r="C134" s="353"/>
      <c r="D134" s="353"/>
      <c r="E134" s="353"/>
      <c r="F134" s="353"/>
      <c r="G134" s="353"/>
      <c r="H134" s="353"/>
      <c r="I134" s="353"/>
      <c r="J134" s="353"/>
      <c r="K134" s="353"/>
      <c r="L134" s="353"/>
    </row>
    <row r="135" spans="1:12" ht="15">
      <c r="A135" s="53" t="s">
        <v>14</v>
      </c>
      <c r="B135" s="52"/>
      <c r="C135" s="52"/>
      <c r="D135" s="52"/>
      <c r="E135" s="52"/>
      <c r="F135" s="52"/>
      <c r="G135" s="52"/>
      <c r="H135" s="52"/>
      <c r="I135" s="52"/>
      <c r="J135" s="52"/>
      <c r="K135" s="52"/>
      <c r="L135" s="52"/>
    </row>
    <row r="136" spans="1:12" ht="15">
      <c r="A136" s="49" t="s">
        <v>358</v>
      </c>
      <c r="B136" s="54">
        <v>5.989761092150171</v>
      </c>
      <c r="C136" s="54">
        <v>6.263565891472868</v>
      </c>
      <c r="D136" s="54">
        <v>5.559869544960398</v>
      </c>
      <c r="E136" s="54">
        <v>5.308569757238959</v>
      </c>
      <c r="F136" s="54">
        <v>5.70592538405267</v>
      </c>
      <c r="G136" s="54">
        <v>6.0116644235083</v>
      </c>
      <c r="H136" s="54">
        <v>6.759002770083103</v>
      </c>
      <c r="I136" s="54">
        <v>6.93129155752569</v>
      </c>
      <c r="J136" s="54">
        <v>7.40011808699075</v>
      </c>
      <c r="K136" s="54">
        <v>7.659251769464105</v>
      </c>
      <c r="L136" s="54">
        <v>7.806691449814126</v>
      </c>
    </row>
    <row r="137" spans="1:12" ht="15">
      <c r="A137" s="49" t="s">
        <v>24</v>
      </c>
      <c r="B137" s="54">
        <v>15.324232081911262</v>
      </c>
      <c r="C137" s="54">
        <v>15.333333333333334</v>
      </c>
      <c r="D137" s="54">
        <v>14.551949060413108</v>
      </c>
      <c r="E137" s="54">
        <v>14.785024861070488</v>
      </c>
      <c r="F137" s="54">
        <v>14.103877103145575</v>
      </c>
      <c r="G137" s="54">
        <v>14.924480334978316</v>
      </c>
      <c r="H137" s="54">
        <v>15.216989843028625</v>
      </c>
      <c r="I137" s="54">
        <v>14.164819665524885</v>
      </c>
      <c r="J137" s="54">
        <v>14.760873843731549</v>
      </c>
      <c r="K137" s="54">
        <v>16.177957532861477</v>
      </c>
      <c r="L137" s="54">
        <v>12.788104089219331</v>
      </c>
    </row>
    <row r="138" spans="1:12" ht="15">
      <c r="A138" s="49" t="s">
        <v>25</v>
      </c>
      <c r="B138" s="54">
        <v>34.50511945392491</v>
      </c>
      <c r="C138" s="54">
        <v>34.55813953488372</v>
      </c>
      <c r="D138" s="54">
        <v>33.203913651188074</v>
      </c>
      <c r="E138" s="54">
        <v>32.83123720386078</v>
      </c>
      <c r="F138" s="54">
        <v>32.4067300658376</v>
      </c>
      <c r="G138" s="54">
        <v>31.912666367578883</v>
      </c>
      <c r="H138" s="54">
        <v>30.046168051708218</v>
      </c>
      <c r="I138" s="54">
        <v>31.51319766270401</v>
      </c>
      <c r="J138" s="54">
        <v>30.48612477858689</v>
      </c>
      <c r="K138" s="54">
        <v>30.080889787664308</v>
      </c>
      <c r="L138" s="54">
        <v>29.925650557620816</v>
      </c>
    </row>
    <row r="139" spans="1:12" ht="15">
      <c r="A139" s="49" t="s">
        <v>26</v>
      </c>
      <c r="B139" s="54">
        <v>24.607508532423207</v>
      </c>
      <c r="C139" s="54">
        <v>23.674418604651162</v>
      </c>
      <c r="D139" s="54">
        <v>24.693275353315734</v>
      </c>
      <c r="E139" s="54">
        <v>25.504533489324363</v>
      </c>
      <c r="F139" s="54">
        <v>25.018288222384783</v>
      </c>
      <c r="G139" s="54">
        <v>23.1045311799013</v>
      </c>
      <c r="H139" s="54">
        <v>21.75438596491228</v>
      </c>
      <c r="I139" s="54">
        <v>21.599838807173082</v>
      </c>
      <c r="J139" s="54">
        <v>20.862035032473923</v>
      </c>
      <c r="K139" s="54">
        <v>20.803842264914053</v>
      </c>
      <c r="L139" s="54">
        <v>20.70631970260223</v>
      </c>
    </row>
    <row r="140" spans="1:12" ht="15">
      <c r="A140" s="49" t="s">
        <v>27</v>
      </c>
      <c r="B140" s="54">
        <v>12.389078498293514</v>
      </c>
      <c r="C140" s="54">
        <v>12.465116279069768</v>
      </c>
      <c r="D140" s="54">
        <v>13.029973598384842</v>
      </c>
      <c r="E140" s="54">
        <v>12.47440772155601</v>
      </c>
      <c r="F140" s="54">
        <v>13.899049012435992</v>
      </c>
      <c r="G140" s="54">
        <v>13.63840287124271</v>
      </c>
      <c r="H140" s="54">
        <v>13.333333333333334</v>
      </c>
      <c r="I140" s="54">
        <v>12.633487809792465</v>
      </c>
      <c r="J140" s="54">
        <v>12.851800826608935</v>
      </c>
      <c r="K140" s="54">
        <v>11.552072800808897</v>
      </c>
      <c r="L140" s="54">
        <v>12.788104089219331</v>
      </c>
    </row>
    <row r="141" spans="1:12" ht="15">
      <c r="A141" s="49" t="s">
        <v>28</v>
      </c>
      <c r="B141" s="54">
        <v>7.184300341296928</v>
      </c>
      <c r="C141" s="54">
        <v>7.705426356589148</v>
      </c>
      <c r="D141" s="54">
        <v>8.961018791737848</v>
      </c>
      <c r="E141" s="54">
        <v>9.0962269669494</v>
      </c>
      <c r="F141" s="54">
        <v>8.86613021214338</v>
      </c>
      <c r="G141" s="54">
        <v>10.40825482279049</v>
      </c>
      <c r="H141" s="54">
        <v>12.89012003693444</v>
      </c>
      <c r="I141" s="54">
        <v>13.157364497279872</v>
      </c>
      <c r="J141" s="54">
        <v>13.63904743160795</v>
      </c>
      <c r="K141" s="54">
        <v>13.725985844287159</v>
      </c>
      <c r="L141" s="54">
        <v>15.985130111524164</v>
      </c>
    </row>
    <row r="142" spans="1:12" ht="4.5" customHeight="1">
      <c r="A142" s="49"/>
      <c r="B142" s="52"/>
      <c r="C142" s="52"/>
      <c r="D142" s="52"/>
      <c r="E142" s="52"/>
      <c r="F142" s="52"/>
      <c r="G142" s="52"/>
      <c r="H142" s="52"/>
      <c r="I142" s="52"/>
      <c r="J142" s="52"/>
      <c r="K142" s="52"/>
      <c r="L142" s="52"/>
    </row>
    <row r="143" spans="1:13" s="56" customFormat="1" ht="15">
      <c r="A143" s="46" t="s">
        <v>34</v>
      </c>
      <c r="B143" s="52">
        <v>5860</v>
      </c>
      <c r="C143" s="52">
        <v>6450</v>
      </c>
      <c r="D143" s="52">
        <v>6439</v>
      </c>
      <c r="E143" s="52">
        <v>6838</v>
      </c>
      <c r="F143" s="52">
        <v>6835</v>
      </c>
      <c r="G143" s="52">
        <v>6687</v>
      </c>
      <c r="H143" s="52">
        <v>5415</v>
      </c>
      <c r="I143" s="52">
        <v>4963</v>
      </c>
      <c r="J143" s="52">
        <v>5081</v>
      </c>
      <c r="K143" s="52">
        <v>3956</v>
      </c>
      <c r="L143" s="52">
        <v>2690</v>
      </c>
      <c r="M143" s="55"/>
    </row>
    <row r="144" spans="1:12" ht="15">
      <c r="A144" s="49"/>
      <c r="B144" s="353"/>
      <c r="C144" s="353"/>
      <c r="D144" s="353"/>
      <c r="E144" s="353"/>
      <c r="F144" s="353"/>
      <c r="G144" s="353"/>
      <c r="H144" s="353"/>
      <c r="I144" s="353"/>
      <c r="J144" s="353"/>
      <c r="K144" s="353"/>
      <c r="L144" s="353"/>
    </row>
    <row r="145" spans="1:12" ht="15">
      <c r="A145" s="53" t="s">
        <v>40</v>
      </c>
      <c r="B145" s="353"/>
      <c r="C145" s="353"/>
      <c r="D145" s="353"/>
      <c r="E145" s="353"/>
      <c r="F145" s="353"/>
      <c r="G145" s="353"/>
      <c r="H145" s="353"/>
      <c r="I145" s="353"/>
      <c r="J145" s="353"/>
      <c r="K145" s="353"/>
      <c r="L145" s="353"/>
    </row>
    <row r="146" spans="1:12" ht="15">
      <c r="A146" s="49" t="s">
        <v>358</v>
      </c>
      <c r="B146" s="54">
        <v>6.068890103881903</v>
      </c>
      <c r="C146" s="54">
        <v>6.153846153846154</v>
      </c>
      <c r="D146" s="54">
        <v>5.845272206303725</v>
      </c>
      <c r="E146" s="54">
        <v>6.164006604292791</v>
      </c>
      <c r="F146" s="54">
        <v>5.561555075593953</v>
      </c>
      <c r="G146" s="54">
        <v>6.444188722669735</v>
      </c>
      <c r="H146" s="54">
        <v>9.362092703074804</v>
      </c>
      <c r="I146" s="54">
        <v>10.078805474906678</v>
      </c>
      <c r="J146" s="54">
        <v>10.62951496388029</v>
      </c>
      <c r="K146" s="54">
        <v>11.760513186029936</v>
      </c>
      <c r="L146" s="54">
        <v>14.232209737827715</v>
      </c>
    </row>
    <row r="147" spans="1:12" ht="15">
      <c r="A147" s="49" t="s">
        <v>24</v>
      </c>
      <c r="B147" s="54">
        <v>26.025150355385456</v>
      </c>
      <c r="C147" s="54">
        <v>23.791208791208792</v>
      </c>
      <c r="D147" s="54">
        <v>25.959885386819483</v>
      </c>
      <c r="E147" s="54">
        <v>23.17006053935058</v>
      </c>
      <c r="F147" s="54">
        <v>20.572354211663068</v>
      </c>
      <c r="G147" s="54">
        <v>21.288837744533947</v>
      </c>
      <c r="H147" s="54">
        <v>27.39788893988068</v>
      </c>
      <c r="I147" s="54">
        <v>25.25922853587723</v>
      </c>
      <c r="J147" s="54">
        <v>22.54901960784314</v>
      </c>
      <c r="K147" s="54">
        <v>23.449750534568782</v>
      </c>
      <c r="L147" s="54">
        <v>25.187265917602996</v>
      </c>
    </row>
    <row r="148" spans="1:12" ht="15">
      <c r="A148" s="49" t="s">
        <v>25</v>
      </c>
      <c r="B148" s="54">
        <v>41.935483870967744</v>
      </c>
      <c r="C148" s="54">
        <v>42.8021978021978</v>
      </c>
      <c r="D148" s="54">
        <v>40.17191977077364</v>
      </c>
      <c r="E148" s="54">
        <v>41.93725921849202</v>
      </c>
      <c r="F148" s="54">
        <v>44.38444924406048</v>
      </c>
      <c r="G148" s="54">
        <v>38.89528193325662</v>
      </c>
      <c r="H148" s="54">
        <v>34.87838458008261</v>
      </c>
      <c r="I148" s="54">
        <v>33.92783077561178</v>
      </c>
      <c r="J148" s="54">
        <v>34.62332301341589</v>
      </c>
      <c r="K148" s="54">
        <v>37.562366357804706</v>
      </c>
      <c r="L148" s="54">
        <v>31.086142322097377</v>
      </c>
    </row>
    <row r="149" spans="1:12" ht="15">
      <c r="A149" s="49" t="s">
        <v>26</v>
      </c>
      <c r="B149" s="54">
        <v>15.36358665937671</v>
      </c>
      <c r="C149" s="54">
        <v>15.87912087912088</v>
      </c>
      <c r="D149" s="54">
        <v>16.96275071633238</v>
      </c>
      <c r="E149" s="54">
        <v>17.55641166758393</v>
      </c>
      <c r="F149" s="54">
        <v>17.332613390928724</v>
      </c>
      <c r="G149" s="54">
        <v>17.66398158803222</v>
      </c>
      <c r="H149" s="54">
        <v>15.190454336851767</v>
      </c>
      <c r="I149" s="54">
        <v>16.009954375777685</v>
      </c>
      <c r="J149" s="54">
        <v>15.583075335397316</v>
      </c>
      <c r="K149" s="54">
        <v>14.397719173200285</v>
      </c>
      <c r="L149" s="54">
        <v>15.355805243445692</v>
      </c>
    </row>
    <row r="150" spans="1:12" ht="15">
      <c r="A150" s="49" t="s">
        <v>27</v>
      </c>
      <c r="B150" s="54">
        <v>6.724986331328595</v>
      </c>
      <c r="C150" s="54">
        <v>7.087912087912088</v>
      </c>
      <c r="D150" s="54">
        <v>7.4498567335243555</v>
      </c>
      <c r="E150" s="54">
        <v>7.539900935608145</v>
      </c>
      <c r="F150" s="54">
        <v>7.613390928725702</v>
      </c>
      <c r="G150" s="54">
        <v>8.860759493670885</v>
      </c>
      <c r="H150" s="54">
        <v>7.34281780633318</v>
      </c>
      <c r="I150" s="54">
        <v>8.585649108253836</v>
      </c>
      <c r="J150" s="54">
        <v>8.513931888544892</v>
      </c>
      <c r="K150" s="54">
        <v>6.414825374198147</v>
      </c>
      <c r="L150" s="54">
        <v>7.397003745318352</v>
      </c>
    </row>
    <row r="151" spans="1:12" ht="15">
      <c r="A151" s="49" t="s">
        <v>28</v>
      </c>
      <c r="B151" s="54">
        <v>3.8819026790595954</v>
      </c>
      <c r="C151" s="54">
        <v>4.285714285714286</v>
      </c>
      <c r="D151" s="54">
        <v>3.6103151862464182</v>
      </c>
      <c r="E151" s="54">
        <v>3.6323610346725372</v>
      </c>
      <c r="F151" s="54">
        <v>4.535637149028077</v>
      </c>
      <c r="G151" s="54">
        <v>6.846950517836594</v>
      </c>
      <c r="H151" s="54">
        <v>5.828361633776962</v>
      </c>
      <c r="I151" s="54">
        <v>6.138531729572791</v>
      </c>
      <c r="J151" s="54">
        <v>8.101135190918473</v>
      </c>
      <c r="K151" s="54">
        <v>6.414825374198147</v>
      </c>
      <c r="L151" s="54">
        <v>6.741573033707865</v>
      </c>
    </row>
    <row r="152" spans="1:12" ht="4.5" customHeight="1">
      <c r="A152" s="49"/>
      <c r="B152" s="52"/>
      <c r="C152" s="52"/>
      <c r="D152" s="52"/>
      <c r="E152" s="52"/>
      <c r="F152" s="52"/>
      <c r="G152" s="52"/>
      <c r="H152" s="52"/>
      <c r="I152" s="52"/>
      <c r="J152" s="52"/>
      <c r="K152" s="52"/>
      <c r="L152" s="52"/>
    </row>
    <row r="153" spans="1:13" s="56" customFormat="1" ht="15">
      <c r="A153" s="46" t="s">
        <v>34</v>
      </c>
      <c r="B153" s="52">
        <v>1829</v>
      </c>
      <c r="C153" s="52">
        <v>1820</v>
      </c>
      <c r="D153" s="52">
        <v>1745</v>
      </c>
      <c r="E153" s="52">
        <v>1817</v>
      </c>
      <c r="F153" s="52">
        <v>1852</v>
      </c>
      <c r="G153" s="52">
        <v>1738</v>
      </c>
      <c r="H153" s="52">
        <v>2179</v>
      </c>
      <c r="I153" s="52">
        <v>2411</v>
      </c>
      <c r="J153" s="52">
        <v>1938</v>
      </c>
      <c r="K153" s="52">
        <v>1403</v>
      </c>
      <c r="L153" s="52">
        <v>1068</v>
      </c>
      <c r="M153" s="55"/>
    </row>
    <row r="154" spans="1:12" ht="4.5" customHeight="1">
      <c r="A154" s="49"/>
      <c r="B154" s="57"/>
      <c r="C154" s="57"/>
      <c r="D154" s="57"/>
      <c r="E154" s="57"/>
      <c r="F154" s="57"/>
      <c r="G154" s="57"/>
      <c r="H154" s="57"/>
      <c r="I154" s="57"/>
      <c r="J154" s="57"/>
      <c r="K154" s="57"/>
      <c r="L154" s="57"/>
    </row>
    <row r="155" spans="1:12" ht="4.5" customHeight="1">
      <c r="A155" s="49"/>
      <c r="B155" s="52"/>
      <c r="C155" s="52"/>
      <c r="D155" s="52"/>
      <c r="E155" s="52"/>
      <c r="F155" s="52"/>
      <c r="G155" s="52"/>
      <c r="H155" s="52"/>
      <c r="I155" s="52"/>
      <c r="J155" s="52"/>
      <c r="K155" s="52"/>
      <c r="L155" s="52"/>
    </row>
    <row r="156" spans="1:12" ht="15">
      <c r="A156" s="46" t="s">
        <v>41</v>
      </c>
      <c r="B156" s="353"/>
      <c r="C156" s="353"/>
      <c r="D156" s="353"/>
      <c r="E156" s="353"/>
      <c r="F156" s="353"/>
      <c r="G156" s="353"/>
      <c r="H156" s="353"/>
      <c r="I156" s="353"/>
      <c r="J156" s="353"/>
      <c r="K156" s="353"/>
      <c r="L156" s="353"/>
    </row>
    <row r="157" spans="1:12" ht="15">
      <c r="A157" s="49" t="s">
        <v>358</v>
      </c>
      <c r="B157" s="54">
        <v>11.794658424472976</v>
      </c>
      <c r="C157" s="54">
        <v>12.05397765774138</v>
      </c>
      <c r="D157" s="54">
        <v>11.653782647853497</v>
      </c>
      <c r="E157" s="54">
        <v>10.892883839138884</v>
      </c>
      <c r="F157" s="54">
        <v>10.199774649902528</v>
      </c>
      <c r="G157" s="54">
        <v>10.093454312304495</v>
      </c>
      <c r="H157" s="54">
        <v>10.889499725123695</v>
      </c>
      <c r="I157" s="54">
        <v>12.086446104589115</v>
      </c>
      <c r="J157" s="54">
        <v>14.130584571286828</v>
      </c>
      <c r="K157" s="54">
        <v>14.983237035451888</v>
      </c>
      <c r="L157" s="54">
        <v>17.324489700593208</v>
      </c>
    </row>
    <row r="158" spans="1:12" ht="15">
      <c r="A158" s="49" t="s">
        <v>24</v>
      </c>
      <c r="B158" s="54">
        <v>36.84617213504517</v>
      </c>
      <c r="C158" s="54">
        <v>36.533658593250856</v>
      </c>
      <c r="D158" s="54">
        <v>36.910837586310414</v>
      </c>
      <c r="E158" s="54">
        <v>36.24607564658395</v>
      </c>
      <c r="F158" s="54">
        <v>35.2458283404575</v>
      </c>
      <c r="G158" s="54">
        <v>34.44597719015329</v>
      </c>
      <c r="H158" s="54">
        <v>34.33974711379879</v>
      </c>
      <c r="I158" s="54">
        <v>32.71077908217716</v>
      </c>
      <c r="J158" s="54">
        <v>31.673235399498388</v>
      </c>
      <c r="K158" s="54">
        <v>31.94593052286183</v>
      </c>
      <c r="L158" s="54">
        <v>30.608622541921623</v>
      </c>
    </row>
    <row r="159" spans="1:12" ht="15">
      <c r="A159" s="49" t="s">
        <v>25</v>
      </c>
      <c r="B159" s="54">
        <v>34.074338246948805</v>
      </c>
      <c r="C159" s="54">
        <v>34.27426380902596</v>
      </c>
      <c r="D159" s="54">
        <v>34.03069648754128</v>
      </c>
      <c r="E159" s="54">
        <v>34.377335924652414</v>
      </c>
      <c r="F159" s="54">
        <v>35.424677624166115</v>
      </c>
      <c r="G159" s="54">
        <v>35.0249664846801</v>
      </c>
      <c r="H159" s="54">
        <v>34.48927982407916</v>
      </c>
      <c r="I159" s="54">
        <v>34.28495197438634</v>
      </c>
      <c r="J159" s="54">
        <v>33.35721963453959</v>
      </c>
      <c r="K159" s="54">
        <v>32.59861616377773</v>
      </c>
      <c r="L159" s="54">
        <v>31.654911485823717</v>
      </c>
    </row>
    <row r="160" spans="1:12" ht="15">
      <c r="A160" s="49" t="s">
        <v>26</v>
      </c>
      <c r="B160" s="54">
        <v>10.984308131241084</v>
      </c>
      <c r="C160" s="54">
        <v>10.807147973901763</v>
      </c>
      <c r="D160" s="54">
        <v>10.771915340738516</v>
      </c>
      <c r="E160" s="54">
        <v>11.63290476902377</v>
      </c>
      <c r="F160" s="54">
        <v>11.79332176774632</v>
      </c>
      <c r="G160" s="54">
        <v>11.92562513357555</v>
      </c>
      <c r="H160" s="54">
        <v>11.285321605277625</v>
      </c>
      <c r="I160" s="54">
        <v>11.557679247113612</v>
      </c>
      <c r="J160" s="54">
        <v>11.079568944133616</v>
      </c>
      <c r="K160" s="54">
        <v>11.145588130394465</v>
      </c>
      <c r="L160" s="54">
        <v>11.03741417161007</v>
      </c>
    </row>
    <row r="161" spans="1:12" ht="15">
      <c r="A161" s="49" t="s">
        <v>27</v>
      </c>
      <c r="B161" s="54">
        <v>4.196386115073704</v>
      </c>
      <c r="C161" s="54">
        <v>4.087045749356256</v>
      </c>
      <c r="D161" s="54">
        <v>4.216076253377365</v>
      </c>
      <c r="E161" s="54">
        <v>4.28875766183286</v>
      </c>
      <c r="F161" s="54">
        <v>4.836084631481051</v>
      </c>
      <c r="G161" s="54">
        <v>5.20507489945404</v>
      </c>
      <c r="H161" s="54">
        <v>5.068719076415613</v>
      </c>
      <c r="I161" s="54">
        <v>5.130008731929756</v>
      </c>
      <c r="J161" s="54">
        <v>5.109831050354161</v>
      </c>
      <c r="K161" s="54">
        <v>4.83272701333904</v>
      </c>
      <c r="L161" s="54">
        <v>4.853099163903032</v>
      </c>
    </row>
    <row r="162" spans="1:12" ht="15">
      <c r="A162" s="49" t="s">
        <v>28</v>
      </c>
      <c r="B162" s="54">
        <v>2.10413694721826</v>
      </c>
      <c r="C162" s="54">
        <v>2.2439062167237807</v>
      </c>
      <c r="D162" s="54">
        <v>2.416691684178925</v>
      </c>
      <c r="E162" s="54">
        <v>2.5620421587681266</v>
      </c>
      <c r="F162" s="54">
        <v>2.50031298624649</v>
      </c>
      <c r="G162" s="54">
        <v>3.3049019798325205</v>
      </c>
      <c r="H162" s="54">
        <v>3.927432655305113</v>
      </c>
      <c r="I162" s="54">
        <v>4.230134859804017</v>
      </c>
      <c r="J162" s="54">
        <v>4.649560400187416</v>
      </c>
      <c r="K162" s="54">
        <v>4.493901134175048</v>
      </c>
      <c r="L162" s="54">
        <v>4.521462936148349</v>
      </c>
    </row>
    <row r="163" spans="1:12" ht="4.5" customHeight="1">
      <c r="A163" s="49"/>
      <c r="B163" s="52"/>
      <c r="C163" s="52"/>
      <c r="D163" s="52"/>
      <c r="E163" s="52"/>
      <c r="F163" s="52"/>
      <c r="G163" s="52"/>
      <c r="H163" s="52"/>
      <c r="I163" s="52"/>
      <c r="J163" s="52"/>
      <c r="K163" s="52"/>
      <c r="L163" s="52"/>
    </row>
    <row r="164" spans="1:23" s="56" customFormat="1" ht="15">
      <c r="A164" s="46" t="s">
        <v>35</v>
      </c>
      <c r="B164" s="52">
        <v>50472</v>
      </c>
      <c r="C164" s="52">
        <v>51651</v>
      </c>
      <c r="D164" s="52">
        <v>53296</v>
      </c>
      <c r="E164" s="52">
        <v>53512</v>
      </c>
      <c r="F164" s="52">
        <v>55913</v>
      </c>
      <c r="G164" s="52">
        <v>51469</v>
      </c>
      <c r="H164" s="52">
        <v>45475</v>
      </c>
      <c r="I164" s="52">
        <v>41228</v>
      </c>
      <c r="J164" s="52">
        <v>36283</v>
      </c>
      <c r="K164" s="52">
        <v>28038</v>
      </c>
      <c r="L164" s="52">
        <v>21409</v>
      </c>
      <c r="M164" s="62"/>
      <c r="N164" s="62"/>
      <c r="O164" s="62"/>
      <c r="P164" s="62"/>
      <c r="Q164" s="62"/>
      <c r="R164" s="59"/>
      <c r="S164" s="59"/>
      <c r="T164" s="59"/>
      <c r="U164" s="59"/>
      <c r="V164" s="59"/>
      <c r="W164" s="59"/>
    </row>
    <row r="165" spans="1:12" ht="4.5" customHeight="1">
      <c r="A165" s="48"/>
      <c r="B165" s="48"/>
      <c r="C165" s="48"/>
      <c r="D165" s="48"/>
      <c r="E165" s="48"/>
      <c r="F165" s="48"/>
      <c r="G165" s="48"/>
      <c r="H165" s="48"/>
      <c r="I165" s="48"/>
      <c r="J165" s="48"/>
      <c r="K165" s="48"/>
      <c r="L165" s="57"/>
    </row>
    <row r="166" ht="4.5" customHeight="1"/>
    <row r="167" spans="1:12" ht="15">
      <c r="A167" s="60" t="s">
        <v>36</v>
      </c>
      <c r="B167" s="60"/>
      <c r="C167" s="60"/>
      <c r="D167" s="60"/>
      <c r="E167" s="60"/>
      <c r="F167" s="60"/>
      <c r="G167" s="60"/>
      <c r="H167" s="60"/>
      <c r="L167" s="52"/>
    </row>
    <row r="168" spans="2:12" ht="15">
      <c r="B168" s="51"/>
      <c r="C168" s="51"/>
      <c r="D168" s="51"/>
      <c r="E168" s="51"/>
      <c r="F168" s="51"/>
      <c r="G168" s="51"/>
      <c r="H168" s="51"/>
      <c r="I168" s="51"/>
      <c r="J168" s="51"/>
      <c r="K168" s="51"/>
      <c r="L168" s="52"/>
    </row>
    <row r="169" spans="1:12" ht="15">
      <c r="A169" s="53" t="s">
        <v>9</v>
      </c>
      <c r="L169" s="52"/>
    </row>
    <row r="170" spans="1:12" ht="15">
      <c r="A170" s="49" t="s">
        <v>358</v>
      </c>
      <c r="B170" s="54">
        <v>8.533333333333333</v>
      </c>
      <c r="C170" s="54">
        <v>10.034013605442176</v>
      </c>
      <c r="D170" s="54">
        <v>10.039370078740157</v>
      </c>
      <c r="E170" s="54">
        <v>9.432048681541582</v>
      </c>
      <c r="F170" s="54">
        <v>8.316831683168317</v>
      </c>
      <c r="G170" s="54">
        <v>10.994152046783626</v>
      </c>
      <c r="H170" s="54">
        <v>10.249307479224377</v>
      </c>
      <c r="I170" s="54">
        <v>10.594315245478036</v>
      </c>
      <c r="J170" s="54">
        <v>9.851088201603666</v>
      </c>
      <c r="K170" s="54">
        <v>8.779931584948688</v>
      </c>
      <c r="L170" s="54">
        <v>6.174089068825911</v>
      </c>
    </row>
    <row r="171" spans="1:12" ht="15">
      <c r="A171" s="49" t="s">
        <v>24</v>
      </c>
      <c r="B171" s="54">
        <v>11.666666666666666</v>
      </c>
      <c r="C171" s="54">
        <v>12.329931972789115</v>
      </c>
      <c r="D171" s="54">
        <v>12.598425196850394</v>
      </c>
      <c r="E171" s="54">
        <v>11.764705882352942</v>
      </c>
      <c r="F171" s="54">
        <v>10.495049504950495</v>
      </c>
      <c r="G171" s="54">
        <v>11.11111111111111</v>
      </c>
      <c r="H171" s="54">
        <v>12.880886426592797</v>
      </c>
      <c r="I171" s="54">
        <v>13.307493540051679</v>
      </c>
      <c r="J171" s="54">
        <v>10.423825887743414</v>
      </c>
      <c r="K171" s="54">
        <v>10.832383124287343</v>
      </c>
      <c r="L171" s="54">
        <v>9.008097165991902</v>
      </c>
    </row>
    <row r="172" spans="1:12" ht="15">
      <c r="A172" s="49" t="s">
        <v>25</v>
      </c>
      <c r="B172" s="54">
        <v>22.533333333333335</v>
      </c>
      <c r="C172" s="54">
        <v>17.17687074829932</v>
      </c>
      <c r="D172" s="54">
        <v>16.53543307086614</v>
      </c>
      <c r="E172" s="54">
        <v>17.24137931034483</v>
      </c>
      <c r="F172" s="54">
        <v>17.425742574257427</v>
      </c>
      <c r="G172" s="54">
        <v>14.385964912280702</v>
      </c>
      <c r="H172" s="54">
        <v>15.096952908587257</v>
      </c>
      <c r="I172" s="54">
        <v>15.24547803617571</v>
      </c>
      <c r="J172" s="54">
        <v>14.43298969072165</v>
      </c>
      <c r="K172" s="54">
        <v>14.59521094640821</v>
      </c>
      <c r="L172" s="54">
        <v>12.955465587044534</v>
      </c>
    </row>
    <row r="173" spans="1:12" ht="15">
      <c r="A173" s="49" t="s">
        <v>26</v>
      </c>
      <c r="B173" s="54">
        <v>15.666666666666666</v>
      </c>
      <c r="C173" s="54">
        <v>14.795918367346939</v>
      </c>
      <c r="D173" s="54">
        <v>13.484251968503937</v>
      </c>
      <c r="E173" s="54">
        <v>12.778904665314402</v>
      </c>
      <c r="F173" s="54">
        <v>12.772277227722773</v>
      </c>
      <c r="G173" s="54">
        <v>11.929824561403509</v>
      </c>
      <c r="H173" s="54">
        <v>8.448753462603879</v>
      </c>
      <c r="I173" s="54">
        <v>11.369509043927648</v>
      </c>
      <c r="J173" s="54">
        <v>8.361970217640321</v>
      </c>
      <c r="K173" s="54">
        <v>9.007981755986316</v>
      </c>
      <c r="L173" s="54">
        <v>9.412955465587045</v>
      </c>
    </row>
    <row r="174" spans="1:12" ht="15">
      <c r="A174" s="49" t="s">
        <v>27</v>
      </c>
      <c r="B174" s="54">
        <v>12.733333333333333</v>
      </c>
      <c r="C174" s="54">
        <v>10.714285714285714</v>
      </c>
      <c r="D174" s="54">
        <v>9.645669291338583</v>
      </c>
      <c r="E174" s="54">
        <v>9.634888438133874</v>
      </c>
      <c r="F174" s="54">
        <v>9.702970297029703</v>
      </c>
      <c r="G174" s="54">
        <v>9.590643274853802</v>
      </c>
      <c r="H174" s="54">
        <v>10.526315789473685</v>
      </c>
      <c r="I174" s="54">
        <v>8.785529715762275</v>
      </c>
      <c r="J174" s="54">
        <v>8.59106529209622</v>
      </c>
      <c r="K174" s="54">
        <v>7.297605473204105</v>
      </c>
      <c r="L174" s="54">
        <v>7.489878542510121</v>
      </c>
    </row>
    <row r="175" spans="1:12" ht="15">
      <c r="A175" s="49" t="s">
        <v>28</v>
      </c>
      <c r="B175" s="54">
        <v>28.866666666666667</v>
      </c>
      <c r="C175" s="54">
        <v>34.94897959183673</v>
      </c>
      <c r="D175" s="54">
        <v>37.696850393700785</v>
      </c>
      <c r="E175" s="54">
        <v>39.148073022312374</v>
      </c>
      <c r="F175" s="54">
        <v>41.28712871287129</v>
      </c>
      <c r="G175" s="54">
        <v>41.98830409356725</v>
      </c>
      <c r="H175" s="54">
        <v>42.797783933518005</v>
      </c>
      <c r="I175" s="54">
        <v>40.69767441860465</v>
      </c>
      <c r="J175" s="54">
        <v>48.33906071019473</v>
      </c>
      <c r="K175" s="54">
        <v>49.48688711516534</v>
      </c>
      <c r="L175" s="54">
        <v>54.959514170040485</v>
      </c>
    </row>
    <row r="176" spans="1:12" ht="4.5" customHeight="1">
      <c r="A176" s="49"/>
      <c r="B176" s="52"/>
      <c r="C176" s="52"/>
      <c r="D176" s="52"/>
      <c r="E176" s="52"/>
      <c r="F176" s="52"/>
      <c r="G176" s="52"/>
      <c r="H176" s="52"/>
      <c r="I176" s="52"/>
      <c r="J176" s="52"/>
      <c r="K176" s="52"/>
      <c r="L176" s="52"/>
    </row>
    <row r="177" spans="1:13" s="56" customFormat="1" ht="15">
      <c r="A177" s="46" t="s">
        <v>37</v>
      </c>
      <c r="B177" s="52">
        <v>1500</v>
      </c>
      <c r="C177" s="52">
        <v>1176</v>
      </c>
      <c r="D177" s="52">
        <v>1016</v>
      </c>
      <c r="E177" s="52">
        <v>986</v>
      </c>
      <c r="F177" s="52">
        <v>1010</v>
      </c>
      <c r="G177" s="52">
        <v>855</v>
      </c>
      <c r="H177" s="52">
        <v>722</v>
      </c>
      <c r="I177" s="52">
        <v>774</v>
      </c>
      <c r="J177" s="52">
        <v>873</v>
      </c>
      <c r="K177" s="52">
        <v>877</v>
      </c>
      <c r="L177" s="52">
        <v>988</v>
      </c>
      <c r="M177" s="55"/>
    </row>
    <row r="178" spans="1:12" ht="15">
      <c r="A178" s="49"/>
      <c r="B178" s="353"/>
      <c r="C178" s="353"/>
      <c r="D178" s="353"/>
      <c r="E178" s="353"/>
      <c r="F178" s="353"/>
      <c r="G178" s="353"/>
      <c r="H178" s="353"/>
      <c r="I178" s="353"/>
      <c r="J178" s="353"/>
      <c r="K178" s="353"/>
      <c r="L178" s="353"/>
    </row>
    <row r="179" spans="1:12" ht="15">
      <c r="A179" s="53" t="s">
        <v>10</v>
      </c>
      <c r="B179" s="52"/>
      <c r="C179" s="52"/>
      <c r="D179" s="52"/>
      <c r="E179" s="52"/>
      <c r="F179" s="52"/>
      <c r="G179" s="52"/>
      <c r="H179" s="52"/>
      <c r="I179" s="52"/>
      <c r="J179" s="52"/>
      <c r="K179" s="52"/>
      <c r="L179" s="52"/>
    </row>
    <row r="180" spans="1:12" ht="15">
      <c r="A180" s="49" t="s">
        <v>358</v>
      </c>
      <c r="B180" s="54">
        <v>12.164067414268052</v>
      </c>
      <c r="C180" s="54">
        <v>12.735364601163985</v>
      </c>
      <c r="D180" s="54">
        <v>12.555272678547501</v>
      </c>
      <c r="E180" s="54">
        <v>12.117597948595623</v>
      </c>
      <c r="F180" s="54">
        <v>11.270534414639219</v>
      </c>
      <c r="G180" s="54">
        <v>9.862575706336274</v>
      </c>
      <c r="H180" s="54">
        <v>10</v>
      </c>
      <c r="I180" s="54">
        <v>10.239106405259177</v>
      </c>
      <c r="J180" s="54">
        <v>9.230537115268557</v>
      </c>
      <c r="K180" s="54">
        <v>8.472718160746727</v>
      </c>
      <c r="L180" s="54">
        <v>8.750308109440473</v>
      </c>
    </row>
    <row r="181" spans="1:12" ht="15">
      <c r="A181" s="49" t="s">
        <v>24</v>
      </c>
      <c r="B181" s="54">
        <v>21.135284037915103</v>
      </c>
      <c r="C181" s="54">
        <v>20.543355993544285</v>
      </c>
      <c r="D181" s="54">
        <v>19.774889454642906</v>
      </c>
      <c r="E181" s="54">
        <v>19.822291132446775</v>
      </c>
      <c r="F181" s="54">
        <v>19.1189139411223</v>
      </c>
      <c r="G181" s="54">
        <v>19.485350631782826</v>
      </c>
      <c r="H181" s="54">
        <v>19.554160125588698</v>
      </c>
      <c r="I181" s="54">
        <v>20.02443423119437</v>
      </c>
      <c r="J181" s="54">
        <v>19.11587205793603</v>
      </c>
      <c r="K181" s="54">
        <v>17.891373801916934</v>
      </c>
      <c r="L181" s="54">
        <v>17.33423712102539</v>
      </c>
    </row>
    <row r="182" spans="1:12" ht="15">
      <c r="A182" s="49" t="s">
        <v>25</v>
      </c>
      <c r="B182" s="54">
        <v>22.36947704053966</v>
      </c>
      <c r="C182" s="54">
        <v>21.477478358683424</v>
      </c>
      <c r="D182" s="54">
        <v>20.5493769261691</v>
      </c>
      <c r="E182" s="54">
        <v>20.79134116524539</v>
      </c>
      <c r="F182" s="54">
        <v>20.80919704126192</v>
      </c>
      <c r="G182" s="54">
        <v>20.300058413010728</v>
      </c>
      <c r="H182" s="54">
        <v>20.043956043956044</v>
      </c>
      <c r="I182" s="54">
        <v>20.207690965152132</v>
      </c>
      <c r="J182" s="54">
        <v>19.490042245021122</v>
      </c>
      <c r="K182" s="54">
        <v>19.560859487564993</v>
      </c>
      <c r="L182" s="54">
        <v>19.32154301207789</v>
      </c>
    </row>
    <row r="183" spans="1:12" ht="15">
      <c r="A183" s="49" t="s">
        <v>26</v>
      </c>
      <c r="B183" s="54">
        <v>13.667223391102532</v>
      </c>
      <c r="C183" s="54">
        <v>13.133956081576759</v>
      </c>
      <c r="D183" s="54">
        <v>12.833980972799143</v>
      </c>
      <c r="E183" s="54">
        <v>12.439620728725625</v>
      </c>
      <c r="F183" s="54">
        <v>12.482547604194517</v>
      </c>
      <c r="G183" s="54">
        <v>12.254434777261967</v>
      </c>
      <c r="H183" s="54">
        <v>11.952904238618524</v>
      </c>
      <c r="I183" s="54">
        <v>11.644074698935366</v>
      </c>
      <c r="J183" s="54">
        <v>11.985515992757996</v>
      </c>
      <c r="K183" s="54">
        <v>11.87433439829606</v>
      </c>
      <c r="L183" s="54">
        <v>11.883781119053488</v>
      </c>
    </row>
    <row r="184" spans="1:12" ht="15">
      <c r="A184" s="49" t="s">
        <v>27</v>
      </c>
      <c r="B184" s="54">
        <v>9.556861809426719</v>
      </c>
      <c r="C184" s="54">
        <v>9.456154937154595</v>
      </c>
      <c r="D184" s="54">
        <v>9.585957389789629</v>
      </c>
      <c r="E184" s="54">
        <v>9.33269723895283</v>
      </c>
      <c r="F184" s="54">
        <v>9.146540712354811</v>
      </c>
      <c r="G184" s="54">
        <v>9.426015310357549</v>
      </c>
      <c r="H184" s="54">
        <v>9.04866562009419</v>
      </c>
      <c r="I184" s="54">
        <v>8.854499970911629</v>
      </c>
      <c r="J184" s="54">
        <v>8.901629450814726</v>
      </c>
      <c r="K184" s="54">
        <v>9.017728497149658</v>
      </c>
      <c r="L184" s="54">
        <v>8.6486319940843</v>
      </c>
    </row>
    <row r="185" spans="1:12" ht="15">
      <c r="A185" s="49" t="s">
        <v>28</v>
      </c>
      <c r="B185" s="54">
        <v>21.107086306747934</v>
      </c>
      <c r="C185" s="54">
        <v>22.65369002787695</v>
      </c>
      <c r="D185" s="54">
        <v>24.70052257805172</v>
      </c>
      <c r="E185" s="54">
        <v>25.496451786033752</v>
      </c>
      <c r="F185" s="54">
        <v>27.172266286427234</v>
      </c>
      <c r="G185" s="54">
        <v>28.671565161250655</v>
      </c>
      <c r="H185" s="54">
        <v>29.400313971742545</v>
      </c>
      <c r="I185" s="54">
        <v>29.030193728547328</v>
      </c>
      <c r="J185" s="54">
        <v>31.27640313820157</v>
      </c>
      <c r="K185" s="54">
        <v>33.18298565432563</v>
      </c>
      <c r="L185" s="54">
        <v>34.06149864431846</v>
      </c>
    </row>
    <row r="186" spans="1:12" ht="4.5" customHeight="1">
      <c r="A186" s="49"/>
      <c r="B186" s="52"/>
      <c r="C186" s="52"/>
      <c r="D186" s="52"/>
      <c r="E186" s="52"/>
      <c r="F186" s="52"/>
      <c r="G186" s="52"/>
      <c r="H186" s="52"/>
      <c r="I186" s="52"/>
      <c r="J186" s="52"/>
      <c r="K186" s="52"/>
      <c r="L186" s="52"/>
    </row>
    <row r="187" spans="1:13" s="56" customFormat="1" ht="15">
      <c r="A187" s="46" t="s">
        <v>37</v>
      </c>
      <c r="B187" s="52">
        <v>46103</v>
      </c>
      <c r="C187" s="52">
        <v>40894</v>
      </c>
      <c r="D187" s="52">
        <v>37315</v>
      </c>
      <c r="E187" s="52">
        <v>33538</v>
      </c>
      <c r="F187" s="52">
        <v>33663</v>
      </c>
      <c r="G187" s="52">
        <v>32527</v>
      </c>
      <c r="H187" s="52">
        <v>31850</v>
      </c>
      <c r="I187" s="52">
        <v>34378</v>
      </c>
      <c r="J187" s="52">
        <v>33140</v>
      </c>
      <c r="K187" s="52">
        <v>31926</v>
      </c>
      <c r="L187" s="52">
        <v>32456</v>
      </c>
      <c r="M187" s="55"/>
    </row>
    <row r="188" spans="1:12" ht="15">
      <c r="A188" s="49"/>
      <c r="B188" s="353"/>
      <c r="C188" s="353"/>
      <c r="D188" s="353"/>
      <c r="E188" s="353"/>
      <c r="F188" s="353"/>
      <c r="G188" s="353"/>
      <c r="H188" s="353"/>
      <c r="I188" s="353"/>
      <c r="J188" s="353"/>
      <c r="K188" s="353"/>
      <c r="L188" s="353"/>
    </row>
    <row r="189" spans="1:12" ht="15">
      <c r="A189" s="53" t="s">
        <v>11</v>
      </c>
      <c r="B189" s="52"/>
      <c r="C189" s="52"/>
      <c r="D189" s="52"/>
      <c r="E189" s="52"/>
      <c r="F189" s="52"/>
      <c r="G189" s="52"/>
      <c r="H189" s="52"/>
      <c r="I189" s="52"/>
      <c r="J189" s="52"/>
      <c r="K189" s="52"/>
      <c r="L189" s="52"/>
    </row>
    <row r="190" spans="1:12" ht="15">
      <c r="A190" s="49" t="s">
        <v>358</v>
      </c>
      <c r="B190" s="54">
        <v>8.87219054008722</v>
      </c>
      <c r="C190" s="54">
        <v>9.57663391096648</v>
      </c>
      <c r="D190" s="54">
        <v>9.585319880252799</v>
      </c>
      <c r="E190" s="54">
        <v>9.120616699484687</v>
      </c>
      <c r="F190" s="54">
        <v>8.053449663292533</v>
      </c>
      <c r="G190" s="54">
        <v>7.075287311390822</v>
      </c>
      <c r="H190" s="54">
        <v>6.49980633380674</v>
      </c>
      <c r="I190" s="54">
        <v>6.338277461149067</v>
      </c>
      <c r="J190" s="54">
        <v>5.912486659551761</v>
      </c>
      <c r="K190" s="54">
        <v>5.7871496099752955</v>
      </c>
      <c r="L190" s="54">
        <v>5.6675262844673675</v>
      </c>
    </row>
    <row r="191" spans="1:12" ht="15">
      <c r="A191" s="49" t="s">
        <v>24</v>
      </c>
      <c r="B191" s="54">
        <v>18.731969137873197</v>
      </c>
      <c r="C191" s="54">
        <v>17.59670412465334</v>
      </c>
      <c r="D191" s="54">
        <v>17.77728499094504</v>
      </c>
      <c r="E191" s="54">
        <v>18.111357828145294</v>
      </c>
      <c r="F191" s="54">
        <v>17.646435983228155</v>
      </c>
      <c r="G191" s="54">
        <v>16.501837229301852</v>
      </c>
      <c r="H191" s="54">
        <v>16.86371433314274</v>
      </c>
      <c r="I191" s="54">
        <v>16.883783496760948</v>
      </c>
      <c r="J191" s="54">
        <v>15.816435432230524</v>
      </c>
      <c r="K191" s="54">
        <v>14.789814616686444</v>
      </c>
      <c r="L191" s="54">
        <v>14.388018250347153</v>
      </c>
    </row>
    <row r="192" spans="1:12" ht="15">
      <c r="A192" s="49" t="s">
        <v>25</v>
      </c>
      <c r="B192" s="54">
        <v>26.223414961422343</v>
      </c>
      <c r="C192" s="54">
        <v>25.108606787323062</v>
      </c>
      <c r="D192" s="54">
        <v>24.80504120929889</v>
      </c>
      <c r="E192" s="54">
        <v>24.816707863756335</v>
      </c>
      <c r="F192" s="54">
        <v>25.022235398754816</v>
      </c>
      <c r="G192" s="54">
        <v>24.44492221092956</v>
      </c>
      <c r="H192" s="54">
        <v>24.438829149528747</v>
      </c>
      <c r="I192" s="54">
        <v>24.666359871145882</v>
      </c>
      <c r="J192" s="54">
        <v>24.082177161152615</v>
      </c>
      <c r="K192" s="54">
        <v>23.405372809150506</v>
      </c>
      <c r="L192" s="54">
        <v>22.62249553659988</v>
      </c>
    </row>
    <row r="193" spans="1:12" ht="15">
      <c r="A193" s="49" t="s">
        <v>26</v>
      </c>
      <c r="B193" s="54">
        <v>15.302247567930225</v>
      </c>
      <c r="C193" s="54">
        <v>14.898767252849426</v>
      </c>
      <c r="D193" s="54">
        <v>14.659792290350001</v>
      </c>
      <c r="E193" s="54">
        <v>14.50835812141271</v>
      </c>
      <c r="F193" s="54">
        <v>14.789716657490153</v>
      </c>
      <c r="G193" s="54">
        <v>15.041826284106012</v>
      </c>
      <c r="H193" s="54">
        <v>14.810852684582327</v>
      </c>
      <c r="I193" s="54">
        <v>14.658925979680697</v>
      </c>
      <c r="J193" s="54">
        <v>14.63891853432942</v>
      </c>
      <c r="K193" s="54">
        <v>14.73923784698582</v>
      </c>
      <c r="L193" s="54">
        <v>14.294782781194208</v>
      </c>
    </row>
    <row r="194" spans="1:12" ht="15">
      <c r="A194" s="49" t="s">
        <v>27</v>
      </c>
      <c r="B194" s="54">
        <v>10.201945655820195</v>
      </c>
      <c r="C194" s="54">
        <v>10.084801461983616</v>
      </c>
      <c r="D194" s="54">
        <v>10.07502679528403</v>
      </c>
      <c r="E194" s="54">
        <v>9.671540491851355</v>
      </c>
      <c r="F194" s="54">
        <v>9.792046080216847</v>
      </c>
      <c r="G194" s="54">
        <v>10.423344539129076</v>
      </c>
      <c r="H194" s="54">
        <v>10.033753250825386</v>
      </c>
      <c r="I194" s="54">
        <v>10.257000247796382</v>
      </c>
      <c r="J194" s="54">
        <v>10.412664532194949</v>
      </c>
      <c r="K194" s="54">
        <v>10.249576905868851</v>
      </c>
      <c r="L194" s="54">
        <v>10.585201348938703</v>
      </c>
    </row>
    <row r="195" spans="1:12" ht="15">
      <c r="A195" s="49" t="s">
        <v>28</v>
      </c>
      <c r="B195" s="54">
        <v>20.668232136866823</v>
      </c>
      <c r="C195" s="54">
        <v>22.734486462224076</v>
      </c>
      <c r="D195" s="54">
        <v>23.09753483386924</v>
      </c>
      <c r="E195" s="54">
        <v>23.771418995349617</v>
      </c>
      <c r="F195" s="54">
        <v>24.69611621701749</v>
      </c>
      <c r="G195" s="54">
        <v>26.512782425142678</v>
      </c>
      <c r="H195" s="54">
        <v>27.35304424811406</v>
      </c>
      <c r="I195" s="54">
        <v>27.195652943467024</v>
      </c>
      <c r="J195" s="54">
        <v>29.137317680540733</v>
      </c>
      <c r="K195" s="54">
        <v>31.028848211333088</v>
      </c>
      <c r="L195" s="54">
        <v>32.44197579845269</v>
      </c>
    </row>
    <row r="196" spans="1:12" ht="4.5" customHeight="1">
      <c r="A196" s="49"/>
      <c r="B196" s="52"/>
      <c r="C196" s="52"/>
      <c r="D196" s="52"/>
      <c r="E196" s="52"/>
      <c r="F196" s="52"/>
      <c r="G196" s="52"/>
      <c r="H196" s="52"/>
      <c r="I196" s="52"/>
      <c r="J196" s="52"/>
      <c r="K196" s="52"/>
      <c r="L196" s="52"/>
    </row>
    <row r="197" spans="1:13" s="56" customFormat="1" ht="15">
      <c r="A197" s="46" t="s">
        <v>37</v>
      </c>
      <c r="B197" s="52">
        <v>74525</v>
      </c>
      <c r="C197" s="52">
        <v>62381</v>
      </c>
      <c r="D197" s="52">
        <v>54114</v>
      </c>
      <c r="E197" s="52">
        <v>47738</v>
      </c>
      <c r="F197" s="52">
        <v>47222</v>
      </c>
      <c r="G197" s="52">
        <v>51164</v>
      </c>
      <c r="H197" s="52">
        <v>54217</v>
      </c>
      <c r="I197" s="52">
        <v>56498</v>
      </c>
      <c r="J197" s="52">
        <v>56220</v>
      </c>
      <c r="K197" s="52">
        <v>51407</v>
      </c>
      <c r="L197" s="52">
        <v>50410</v>
      </c>
      <c r="M197" s="55"/>
    </row>
    <row r="198" spans="1:12" ht="15">
      <c r="A198" s="49"/>
      <c r="B198" s="353"/>
      <c r="C198" s="353"/>
      <c r="D198" s="353"/>
      <c r="E198" s="353"/>
      <c r="F198" s="353"/>
      <c r="G198" s="353"/>
      <c r="H198" s="353"/>
      <c r="I198" s="353"/>
      <c r="J198" s="353"/>
      <c r="K198" s="353"/>
      <c r="L198" s="353"/>
    </row>
    <row r="199" spans="1:12" ht="15">
      <c r="A199" s="53" t="s">
        <v>12</v>
      </c>
      <c r="B199" s="52"/>
      <c r="C199" s="52"/>
      <c r="D199" s="52"/>
      <c r="E199" s="52"/>
      <c r="F199" s="52"/>
      <c r="G199" s="52"/>
      <c r="H199" s="52"/>
      <c r="I199" s="52"/>
      <c r="J199" s="52"/>
      <c r="K199" s="52"/>
      <c r="L199" s="52"/>
    </row>
    <row r="200" spans="1:12" ht="15">
      <c r="A200" s="49" t="s">
        <v>358</v>
      </c>
      <c r="B200" s="54">
        <v>13.448094101980802</v>
      </c>
      <c r="C200" s="54">
        <v>13.810178817056396</v>
      </c>
      <c r="D200" s="54">
        <v>13.88360095909322</v>
      </c>
      <c r="E200" s="54">
        <v>13.171963659024566</v>
      </c>
      <c r="F200" s="54">
        <v>11.542155109609908</v>
      </c>
      <c r="G200" s="54">
        <v>10.747113252274987</v>
      </c>
      <c r="H200" s="54">
        <v>10.887090743205851</v>
      </c>
      <c r="I200" s="54">
        <v>11.432565047101818</v>
      </c>
      <c r="J200" s="54">
        <v>10.74979723031632</v>
      </c>
      <c r="K200" s="54">
        <v>10.70426768182729</v>
      </c>
      <c r="L200" s="54">
        <v>10.16142310032571</v>
      </c>
    </row>
    <row r="201" spans="1:12" ht="15">
      <c r="A201" s="49" t="s">
        <v>24</v>
      </c>
      <c r="B201" s="54">
        <v>16.827109804139155</v>
      </c>
      <c r="C201" s="54">
        <v>16.462173314993123</v>
      </c>
      <c r="D201" s="54">
        <v>17.06023396061905</v>
      </c>
      <c r="E201" s="54">
        <v>17.87037948112434</v>
      </c>
      <c r="F201" s="54">
        <v>17.550831180872905</v>
      </c>
      <c r="G201" s="54">
        <v>16.854018505773496</v>
      </c>
      <c r="H201" s="54">
        <v>16.59163313839573</v>
      </c>
      <c r="I201" s="54">
        <v>16.802317962755346</v>
      </c>
      <c r="J201" s="54">
        <v>16.467902310072397</v>
      </c>
      <c r="K201" s="54">
        <v>15.522941294329794</v>
      </c>
      <c r="L201" s="54">
        <v>14.66408962382333</v>
      </c>
    </row>
    <row r="202" spans="1:12" ht="15">
      <c r="A202" s="49" t="s">
        <v>25</v>
      </c>
      <c r="B202" s="54">
        <v>23.41036453420629</v>
      </c>
      <c r="C202" s="54">
        <v>22.78541953232462</v>
      </c>
      <c r="D202" s="54">
        <v>22.788636198503234</v>
      </c>
      <c r="E202" s="54">
        <v>23.22804946046115</v>
      </c>
      <c r="F202" s="54">
        <v>23.029670839128418</v>
      </c>
      <c r="G202" s="54">
        <v>22.05092911218169</v>
      </c>
      <c r="H202" s="54">
        <v>21.93272409099747</v>
      </c>
      <c r="I202" s="54">
        <v>21.944933824492946</v>
      </c>
      <c r="J202" s="54">
        <v>21.586710324731893</v>
      </c>
      <c r="K202" s="54">
        <v>21.111333734054632</v>
      </c>
      <c r="L202" s="54">
        <v>20.40695801567701</v>
      </c>
    </row>
    <row r="203" spans="1:12" ht="15">
      <c r="A203" s="49" t="s">
        <v>26</v>
      </c>
      <c r="B203" s="54">
        <v>15.496865116795206</v>
      </c>
      <c r="C203" s="54">
        <v>14.629986244841815</v>
      </c>
      <c r="D203" s="54">
        <v>13.980963452735596</v>
      </c>
      <c r="E203" s="54">
        <v>13.932893830561841</v>
      </c>
      <c r="F203" s="54">
        <v>13.833697595867276</v>
      </c>
      <c r="G203" s="54">
        <v>13.764624913971094</v>
      </c>
      <c r="H203" s="54">
        <v>13.085747618121719</v>
      </c>
      <c r="I203" s="54">
        <v>12.994860296151774</v>
      </c>
      <c r="J203" s="54">
        <v>13.258133317312025</v>
      </c>
      <c r="K203" s="54">
        <v>12.91825285513925</v>
      </c>
      <c r="L203" s="54">
        <v>13.037331328966678</v>
      </c>
    </row>
    <row r="204" spans="1:12" ht="15">
      <c r="A204" s="49" t="s">
        <v>27</v>
      </c>
      <c r="B204" s="54">
        <v>10.421405981246185</v>
      </c>
      <c r="C204" s="54">
        <v>10.290233837689133</v>
      </c>
      <c r="D204" s="54">
        <v>9.968756811741626</v>
      </c>
      <c r="E204" s="54">
        <v>9.511627144215947</v>
      </c>
      <c r="F204" s="54">
        <v>9.54864560566925</v>
      </c>
      <c r="G204" s="54">
        <v>9.445591496520608</v>
      </c>
      <c r="H204" s="54">
        <v>9.543965659073573</v>
      </c>
      <c r="I204" s="54">
        <v>9.030153899914096</v>
      </c>
      <c r="J204" s="54">
        <v>9.306377482051127</v>
      </c>
      <c r="K204" s="54">
        <v>9.037934949575904</v>
      </c>
      <c r="L204" s="54">
        <v>9.27019578367157</v>
      </c>
    </row>
    <row r="205" spans="1:12" ht="15">
      <c r="A205" s="49" t="s">
        <v>28</v>
      </c>
      <c r="B205" s="54">
        <v>20.39616046163236</v>
      </c>
      <c r="C205" s="54">
        <v>22.02200825309491</v>
      </c>
      <c r="D205" s="54">
        <v>22.31780861730727</v>
      </c>
      <c r="E205" s="54">
        <v>22.285086424612157</v>
      </c>
      <c r="F205" s="54">
        <v>24.49499966885224</v>
      </c>
      <c r="G205" s="54">
        <v>27.137722719278123</v>
      </c>
      <c r="H205" s="54">
        <v>27.958838750205658</v>
      </c>
      <c r="I205" s="54">
        <v>27.79516896958402</v>
      </c>
      <c r="J205" s="54">
        <v>28.631079335516237</v>
      </c>
      <c r="K205" s="54">
        <v>30.70526948507313</v>
      </c>
      <c r="L205" s="54">
        <v>32.460002147535704</v>
      </c>
    </row>
    <row r="206" spans="1:12" ht="4.5" customHeight="1">
      <c r="A206" s="49"/>
      <c r="B206" s="52"/>
      <c r="C206" s="52"/>
      <c r="D206" s="52"/>
      <c r="E206" s="52"/>
      <c r="F206" s="52"/>
      <c r="G206" s="52"/>
      <c r="H206" s="52"/>
      <c r="I206" s="52"/>
      <c r="J206" s="52"/>
      <c r="K206" s="52"/>
      <c r="L206" s="52"/>
    </row>
    <row r="207" spans="1:13" s="56" customFormat="1" ht="15">
      <c r="A207" s="46" t="s">
        <v>37</v>
      </c>
      <c r="B207" s="52">
        <v>72092</v>
      </c>
      <c r="C207" s="52">
        <v>72700</v>
      </c>
      <c r="D207" s="52">
        <v>68815</v>
      </c>
      <c r="E207" s="52">
        <v>60978</v>
      </c>
      <c r="F207" s="52">
        <v>60396</v>
      </c>
      <c r="G207" s="52">
        <v>65385</v>
      </c>
      <c r="H207" s="52">
        <v>66859</v>
      </c>
      <c r="I207" s="52">
        <v>68681</v>
      </c>
      <c r="J207" s="52">
        <v>66578</v>
      </c>
      <c r="K207" s="52">
        <v>59892</v>
      </c>
      <c r="L207" s="52">
        <v>55878</v>
      </c>
      <c r="M207" s="55"/>
    </row>
    <row r="208" spans="1:12" ht="15">
      <c r="A208" s="49"/>
      <c r="B208" s="353"/>
      <c r="C208" s="353"/>
      <c r="D208" s="353"/>
      <c r="E208" s="353"/>
      <c r="F208" s="353"/>
      <c r="G208" s="353"/>
      <c r="H208" s="353"/>
      <c r="I208" s="353"/>
      <c r="J208" s="353"/>
      <c r="K208" s="353"/>
      <c r="L208" s="353"/>
    </row>
    <row r="209" spans="1:12" ht="15">
      <c r="A209" s="53" t="s">
        <v>30</v>
      </c>
      <c r="B209" s="52"/>
      <c r="C209" s="52"/>
      <c r="D209" s="52"/>
      <c r="E209" s="52"/>
      <c r="F209" s="52"/>
      <c r="G209" s="52"/>
      <c r="H209" s="52"/>
      <c r="I209" s="52"/>
      <c r="J209" s="52"/>
      <c r="K209" s="52"/>
      <c r="L209" s="52"/>
    </row>
    <row r="210" spans="1:12" ht="15">
      <c r="A210" s="49" t="s">
        <v>358</v>
      </c>
      <c r="B210" s="54">
        <v>27.73186409550046</v>
      </c>
      <c r="C210" s="54">
        <v>28.08159722222222</v>
      </c>
      <c r="D210" s="54">
        <v>16.501650165016503</v>
      </c>
      <c r="E210" s="54">
        <v>14.284447597091683</v>
      </c>
      <c r="F210" s="54">
        <v>14.027102867702416</v>
      </c>
      <c r="G210" s="54">
        <v>14.904578297637949</v>
      </c>
      <c r="H210" s="54">
        <v>15.344237109112441</v>
      </c>
      <c r="I210" s="54">
        <v>16.116332232664465</v>
      </c>
      <c r="J210" s="54">
        <v>16.577114427860696</v>
      </c>
      <c r="K210" s="54">
        <v>16.576527852893456</v>
      </c>
      <c r="L210" s="54">
        <v>14.910205869469996</v>
      </c>
    </row>
    <row r="211" spans="1:12" ht="15">
      <c r="A211" s="49" t="s">
        <v>24</v>
      </c>
      <c r="B211" s="54">
        <v>16.94214876033058</v>
      </c>
      <c r="C211" s="54">
        <v>15.494791666666666</v>
      </c>
      <c r="D211" s="54">
        <v>13.258717176065433</v>
      </c>
      <c r="E211" s="54">
        <v>15.175563043092748</v>
      </c>
      <c r="F211" s="54">
        <v>16.186434877831772</v>
      </c>
      <c r="G211" s="54">
        <v>17.05278164792794</v>
      </c>
      <c r="H211" s="54">
        <v>17.584738981531864</v>
      </c>
      <c r="I211" s="54">
        <v>17.88798577597155</v>
      </c>
      <c r="J211" s="54">
        <v>17.943615257048094</v>
      </c>
      <c r="K211" s="54">
        <v>16.894267171444024</v>
      </c>
      <c r="L211" s="54">
        <v>16.25346765951234</v>
      </c>
    </row>
    <row r="212" spans="1:12" ht="15">
      <c r="A212" s="49" t="s">
        <v>25</v>
      </c>
      <c r="B212" s="54">
        <v>18.135904499540864</v>
      </c>
      <c r="C212" s="54">
        <v>19.661458333333332</v>
      </c>
      <c r="D212" s="54">
        <v>19.127564930406084</v>
      </c>
      <c r="E212" s="54">
        <v>20.78382691966661</v>
      </c>
      <c r="F212" s="54">
        <v>21.405105742248992</v>
      </c>
      <c r="G212" s="54">
        <v>20.27022648478761</v>
      </c>
      <c r="H212" s="54">
        <v>20.334154850686552</v>
      </c>
      <c r="I212" s="54">
        <v>21.08521717043434</v>
      </c>
      <c r="J212" s="54">
        <v>20.079601990049753</v>
      </c>
      <c r="K212" s="54">
        <v>19.67617631151974</v>
      </c>
      <c r="L212" s="54">
        <v>18.79982479194043</v>
      </c>
    </row>
    <row r="213" spans="1:12" ht="15">
      <c r="A213" s="49" t="s">
        <v>26</v>
      </c>
      <c r="B213" s="54">
        <v>11.753902662993571</v>
      </c>
      <c r="C213" s="54">
        <v>11.15451388888889</v>
      </c>
      <c r="D213" s="54">
        <v>13.689195006457167</v>
      </c>
      <c r="E213" s="54">
        <v>13.623869480404327</v>
      </c>
      <c r="F213" s="54">
        <v>13.520635137909794</v>
      </c>
      <c r="G213" s="54">
        <v>13.01882513041506</v>
      </c>
      <c r="H213" s="54">
        <v>12.505201165060974</v>
      </c>
      <c r="I213" s="54">
        <v>12.198374396748793</v>
      </c>
      <c r="J213" s="54">
        <v>11.837479270315091</v>
      </c>
      <c r="K213" s="54">
        <v>11.651568415359653</v>
      </c>
      <c r="L213" s="54">
        <v>11.768141334501387</v>
      </c>
    </row>
    <row r="214" spans="1:12" ht="15">
      <c r="A214" s="49" t="s">
        <v>27</v>
      </c>
      <c r="B214" s="54">
        <v>8.1267217630854</v>
      </c>
      <c r="C214" s="54">
        <v>7.638888888888889</v>
      </c>
      <c r="D214" s="54">
        <v>10.804993542832545</v>
      </c>
      <c r="E214" s="54">
        <v>9.90423834013123</v>
      </c>
      <c r="F214" s="54">
        <v>9.417562110738485</v>
      </c>
      <c r="G214" s="54">
        <v>9.114473641577293</v>
      </c>
      <c r="H214" s="54">
        <v>8.856383829977915</v>
      </c>
      <c r="I214" s="54">
        <v>8.540767081534163</v>
      </c>
      <c r="J214" s="54">
        <v>8.14262023217247</v>
      </c>
      <c r="K214" s="54">
        <v>8.535018929150892</v>
      </c>
      <c r="L214" s="54">
        <v>8.193896919258286</v>
      </c>
    </row>
    <row r="215" spans="1:12" ht="15">
      <c r="A215" s="49" t="s">
        <v>28</v>
      </c>
      <c r="B215" s="54">
        <v>17.30945821854913</v>
      </c>
      <c r="C215" s="54">
        <v>17.96875</v>
      </c>
      <c r="D215" s="54">
        <v>26.61787917922227</v>
      </c>
      <c r="E215" s="54">
        <v>26.228054619613406</v>
      </c>
      <c r="F215" s="54">
        <v>25.443159263568543</v>
      </c>
      <c r="G215" s="54">
        <v>25.63911479765415</v>
      </c>
      <c r="H215" s="54">
        <v>25.375284063630254</v>
      </c>
      <c r="I215" s="54">
        <v>24.171323342646684</v>
      </c>
      <c r="J215" s="54">
        <v>25.4195688225539</v>
      </c>
      <c r="K215" s="54">
        <v>26.666441319632234</v>
      </c>
      <c r="L215" s="54">
        <v>30.074463425317564</v>
      </c>
    </row>
    <row r="216" spans="1:12" ht="4.5" customHeight="1">
      <c r="A216" s="49"/>
      <c r="B216" s="52"/>
      <c r="C216" s="52"/>
      <c r="D216" s="52"/>
      <c r="E216" s="52"/>
      <c r="F216" s="52"/>
      <c r="G216" s="52"/>
      <c r="H216" s="52"/>
      <c r="I216" s="52"/>
      <c r="J216" s="52"/>
      <c r="K216" s="52"/>
      <c r="L216" s="52"/>
    </row>
    <row r="217" spans="1:13" s="56" customFormat="1" ht="15">
      <c r="A217" s="46" t="s">
        <v>37</v>
      </c>
      <c r="B217" s="52">
        <v>2178</v>
      </c>
      <c r="C217" s="52">
        <v>2304</v>
      </c>
      <c r="D217" s="52">
        <v>6969</v>
      </c>
      <c r="E217" s="52">
        <v>22556</v>
      </c>
      <c r="F217" s="52">
        <v>29222</v>
      </c>
      <c r="G217" s="52">
        <v>30863</v>
      </c>
      <c r="H217" s="52">
        <v>31243</v>
      </c>
      <c r="I217" s="52">
        <v>31496</v>
      </c>
      <c r="J217" s="52">
        <v>30150</v>
      </c>
      <c r="K217" s="52">
        <v>29584</v>
      </c>
      <c r="L217" s="52">
        <v>34245</v>
      </c>
      <c r="M217" s="55"/>
    </row>
    <row r="218" spans="1:12" ht="15">
      <c r="A218" s="49"/>
      <c r="B218" s="353"/>
      <c r="C218" s="353"/>
      <c r="D218" s="353"/>
      <c r="E218" s="353"/>
      <c r="F218" s="353"/>
      <c r="G218" s="353"/>
      <c r="H218" s="353"/>
      <c r="I218" s="353"/>
      <c r="J218" s="353"/>
      <c r="K218" s="353"/>
      <c r="L218" s="353"/>
    </row>
    <row r="219" spans="1:12" ht="15">
      <c r="A219" s="53" t="s">
        <v>14</v>
      </c>
      <c r="B219" s="52"/>
      <c r="C219" s="52"/>
      <c r="D219" s="52"/>
      <c r="E219" s="52"/>
      <c r="F219" s="52"/>
      <c r="G219" s="52"/>
      <c r="H219" s="52"/>
      <c r="I219" s="52"/>
      <c r="J219" s="52"/>
      <c r="K219" s="52"/>
      <c r="L219" s="52"/>
    </row>
    <row r="220" spans="1:12" ht="15">
      <c r="A220" s="49" t="s">
        <v>358</v>
      </c>
      <c r="B220" s="54">
        <v>9.116214335421017</v>
      </c>
      <c r="C220" s="54">
        <v>9.704321455648218</v>
      </c>
      <c r="D220" s="54">
        <v>10.307996752587782</v>
      </c>
      <c r="E220" s="54">
        <v>10.358431311479665</v>
      </c>
      <c r="F220" s="54">
        <v>11.063402736315249</v>
      </c>
      <c r="G220" s="54">
        <v>10.750417672173752</v>
      </c>
      <c r="H220" s="54">
        <v>10.358323290417268</v>
      </c>
      <c r="I220" s="54">
        <v>9.848829687836899</v>
      </c>
      <c r="J220" s="54">
        <v>9.01243565799663</v>
      </c>
      <c r="K220" s="54">
        <v>8.508028929361467</v>
      </c>
      <c r="L220" s="54">
        <v>8.507032496690954</v>
      </c>
    </row>
    <row r="221" spans="1:12" ht="15">
      <c r="A221" s="49" t="s">
        <v>24</v>
      </c>
      <c r="B221" s="54">
        <v>7.942961090966804</v>
      </c>
      <c r="C221" s="54">
        <v>8.212089485781677</v>
      </c>
      <c r="D221" s="54">
        <v>8.644966511061497</v>
      </c>
      <c r="E221" s="54">
        <v>8.686963066780866</v>
      </c>
      <c r="F221" s="54">
        <v>8.80981719788107</v>
      </c>
      <c r="G221" s="54">
        <v>8.732829032856877</v>
      </c>
      <c r="H221" s="54">
        <v>9.542162349207107</v>
      </c>
      <c r="I221" s="54">
        <v>9.647588701756067</v>
      </c>
      <c r="J221" s="54">
        <v>9.272081264519656</v>
      </c>
      <c r="K221" s="54">
        <v>8.751017226953362</v>
      </c>
      <c r="L221" s="54">
        <v>8.628261111592177</v>
      </c>
    </row>
    <row r="222" spans="1:12" ht="15">
      <c r="A222" s="49" t="s">
        <v>25</v>
      </c>
      <c r="B222" s="54">
        <v>15.280372120279823</v>
      </c>
      <c r="C222" s="54">
        <v>14.803181823651876</v>
      </c>
      <c r="D222" s="54">
        <v>14.5144103917191</v>
      </c>
      <c r="E222" s="54">
        <v>14.673362921435801</v>
      </c>
      <c r="F222" s="54">
        <v>14.504757428320989</v>
      </c>
      <c r="G222" s="54">
        <v>13.859754965658066</v>
      </c>
      <c r="H222" s="54">
        <v>14.542937940744807</v>
      </c>
      <c r="I222" s="54">
        <v>14.327639491147792</v>
      </c>
      <c r="J222" s="54">
        <v>14.02541793832278</v>
      </c>
      <c r="K222" s="54">
        <v>13.62224489094181</v>
      </c>
      <c r="L222" s="54">
        <v>12.804463192271058</v>
      </c>
    </row>
    <row r="223" spans="1:12" ht="15">
      <c r="A223" s="49" t="s">
        <v>26</v>
      </c>
      <c r="B223" s="54">
        <v>15.98603328083605</v>
      </c>
      <c r="C223" s="54">
        <v>14.951201607759605</v>
      </c>
      <c r="D223" s="54">
        <v>13.974020702252892</v>
      </c>
      <c r="E223" s="54">
        <v>13.396402709647278</v>
      </c>
      <c r="F223" s="54">
        <v>13.150573559115335</v>
      </c>
      <c r="G223" s="54">
        <v>12.759884908112122</v>
      </c>
      <c r="H223" s="54">
        <v>12.716121565024402</v>
      </c>
      <c r="I223" s="54">
        <v>12.145133082580676</v>
      </c>
      <c r="J223" s="54">
        <v>11.767184439484353</v>
      </c>
      <c r="K223" s="54">
        <v>11.510997512808464</v>
      </c>
      <c r="L223" s="54">
        <v>10.785635646160888</v>
      </c>
    </row>
    <row r="224" spans="1:12" ht="15">
      <c r="A224" s="49" t="s">
        <v>27</v>
      </c>
      <c r="B224" s="54">
        <v>14.855510383474343</v>
      </c>
      <c r="C224" s="54">
        <v>13.84767199778572</v>
      </c>
      <c r="D224" s="54">
        <v>12.97442662878019</v>
      </c>
      <c r="E224" s="54">
        <v>12.497080121466947</v>
      </c>
      <c r="F224" s="54">
        <v>11.78749730052465</v>
      </c>
      <c r="G224" s="54">
        <v>11.75979209207351</v>
      </c>
      <c r="H224" s="54">
        <v>11.137494481367904</v>
      </c>
      <c r="I224" s="54">
        <v>10.902949138736494</v>
      </c>
      <c r="J224" s="54">
        <v>10.293581742814194</v>
      </c>
      <c r="K224" s="54">
        <v>9.988882139213956</v>
      </c>
      <c r="L224" s="54">
        <v>9.542423830082015</v>
      </c>
    </row>
    <row r="225" spans="1:12" ht="15">
      <c r="A225" s="49" t="s">
        <v>28</v>
      </c>
      <c r="B225" s="54">
        <v>36.81890878902196</v>
      </c>
      <c r="C225" s="54">
        <v>38.481533629372905</v>
      </c>
      <c r="D225" s="54">
        <v>39.584179013598536</v>
      </c>
      <c r="E225" s="54">
        <v>40.387759869189445</v>
      </c>
      <c r="F225" s="54">
        <v>40.68395177784271</v>
      </c>
      <c r="G225" s="54">
        <v>42.137321329125676</v>
      </c>
      <c r="H225" s="54">
        <v>41.70296037323851</v>
      </c>
      <c r="I225" s="54">
        <v>43.12785989794207</v>
      </c>
      <c r="J225" s="54">
        <v>45.629298956862385</v>
      </c>
      <c r="K225" s="54">
        <v>47.61882930072094</v>
      </c>
      <c r="L225" s="54">
        <v>49.73218372320291</v>
      </c>
    </row>
    <row r="226" spans="1:12" ht="4.5" customHeight="1">
      <c r="A226" s="49"/>
      <c r="B226" s="52"/>
      <c r="C226" s="52"/>
      <c r="D226" s="52"/>
      <c r="E226" s="52"/>
      <c r="F226" s="52"/>
      <c r="G226" s="52"/>
      <c r="H226" s="52"/>
      <c r="I226" s="52"/>
      <c r="J226" s="52"/>
      <c r="K226" s="52"/>
      <c r="L226" s="52"/>
    </row>
    <row r="227" spans="1:13" s="56" customFormat="1" ht="15">
      <c r="A227" s="46" t="s">
        <v>37</v>
      </c>
      <c r="B227" s="52">
        <v>81909</v>
      </c>
      <c r="C227" s="52">
        <v>83097</v>
      </c>
      <c r="D227" s="52">
        <v>78832</v>
      </c>
      <c r="E227" s="52">
        <v>77058</v>
      </c>
      <c r="F227" s="52">
        <v>78719</v>
      </c>
      <c r="G227" s="52">
        <v>86192</v>
      </c>
      <c r="H227" s="52">
        <v>83807</v>
      </c>
      <c r="I227" s="52">
        <v>83482</v>
      </c>
      <c r="J227" s="52">
        <v>87812</v>
      </c>
      <c r="K227" s="52">
        <v>87247</v>
      </c>
      <c r="L227" s="52">
        <v>80839</v>
      </c>
      <c r="M227" s="55"/>
    </row>
    <row r="228" spans="1:12" ht="15">
      <c r="A228" s="49"/>
      <c r="B228" s="353"/>
      <c r="C228" s="353"/>
      <c r="D228" s="353"/>
      <c r="E228" s="353"/>
      <c r="F228" s="353"/>
      <c r="G228" s="353"/>
      <c r="H228" s="353"/>
      <c r="I228" s="353"/>
      <c r="J228" s="353"/>
      <c r="K228" s="353"/>
      <c r="L228" s="353"/>
    </row>
    <row r="229" spans="1:12" ht="15">
      <c r="A229" s="53" t="s">
        <v>40</v>
      </c>
      <c r="B229" s="353"/>
      <c r="C229" s="353"/>
      <c r="D229" s="353"/>
      <c r="E229" s="353"/>
      <c r="F229" s="353"/>
      <c r="G229" s="353"/>
      <c r="H229" s="353"/>
      <c r="I229" s="353"/>
      <c r="J229" s="353"/>
      <c r="K229" s="353"/>
      <c r="L229" s="353"/>
    </row>
    <row r="230" spans="1:12" ht="15">
      <c r="A230" s="49" t="s">
        <v>358</v>
      </c>
      <c r="B230" s="54">
        <v>7.62241292276628</v>
      </c>
      <c r="C230" s="54">
        <v>7.728044313410167</v>
      </c>
      <c r="D230" s="54">
        <v>8.205854579792257</v>
      </c>
      <c r="E230" s="54">
        <v>8.638743455497382</v>
      </c>
      <c r="F230" s="54">
        <v>9.031899109792285</v>
      </c>
      <c r="G230" s="54">
        <v>10.104221868927752</v>
      </c>
      <c r="H230" s="54">
        <v>10.40827607991787</v>
      </c>
      <c r="I230" s="54">
        <v>8.839211151795464</v>
      </c>
      <c r="J230" s="54">
        <v>8.176810247560894</v>
      </c>
      <c r="K230" s="54">
        <v>7.245799824826817</v>
      </c>
      <c r="L230" s="54">
        <v>6.820453671664744</v>
      </c>
    </row>
    <row r="231" spans="1:12" ht="15">
      <c r="A231" s="49" t="s">
        <v>24</v>
      </c>
      <c r="B231" s="54">
        <v>12.190812720848056</v>
      </c>
      <c r="C231" s="54">
        <v>12.043241311533995</v>
      </c>
      <c r="D231" s="54">
        <v>12.058545797922568</v>
      </c>
      <c r="E231" s="54">
        <v>12.172774869109947</v>
      </c>
      <c r="F231" s="54">
        <v>11.739614243323443</v>
      </c>
      <c r="G231" s="54">
        <v>12.162162162162161</v>
      </c>
      <c r="H231" s="54">
        <v>12.824765063571034</v>
      </c>
      <c r="I231" s="54">
        <v>12.976167533885784</v>
      </c>
      <c r="J231" s="54">
        <v>11.714342603039755</v>
      </c>
      <c r="K231" s="54">
        <v>11.593279719722908</v>
      </c>
      <c r="L231" s="54">
        <v>10.549788542868127</v>
      </c>
    </row>
    <row r="232" spans="1:12" ht="15">
      <c r="A232" s="49" t="s">
        <v>25</v>
      </c>
      <c r="B232" s="54">
        <v>20.738684166246003</v>
      </c>
      <c r="C232" s="54">
        <v>19.824890556597875</v>
      </c>
      <c r="D232" s="54">
        <v>18.810198300283286</v>
      </c>
      <c r="E232" s="54">
        <v>18.979057591623036</v>
      </c>
      <c r="F232" s="54">
        <v>18.45326409495549</v>
      </c>
      <c r="G232" s="54">
        <v>17.134781840664193</v>
      </c>
      <c r="H232" s="54">
        <v>17.562978757008608</v>
      </c>
      <c r="I232" s="54">
        <v>17.068156998779468</v>
      </c>
      <c r="J232" s="54">
        <v>16.937678369947566</v>
      </c>
      <c r="K232" s="54">
        <v>15.9009475276694</v>
      </c>
      <c r="L232" s="54">
        <v>15.886197616301423</v>
      </c>
    </row>
    <row r="233" spans="1:12" ht="15">
      <c r="A233" s="49" t="s">
        <v>26</v>
      </c>
      <c r="B233" s="54">
        <v>15.85899377418812</v>
      </c>
      <c r="C233" s="54">
        <v>15.0093808630394</v>
      </c>
      <c r="D233" s="54">
        <v>14.37204910292729</v>
      </c>
      <c r="E233" s="54">
        <v>14.488521949254933</v>
      </c>
      <c r="F233" s="54">
        <v>13.928041543026707</v>
      </c>
      <c r="G233" s="54">
        <v>12.895248189365837</v>
      </c>
      <c r="H233" s="54">
        <v>12.429913922451236</v>
      </c>
      <c r="I233" s="54">
        <v>12.500802980664226</v>
      </c>
      <c r="J233" s="54">
        <v>12.099289838720383</v>
      </c>
      <c r="K233" s="54">
        <v>11.664941476232183</v>
      </c>
      <c r="L233" s="54">
        <v>11.326412918108419</v>
      </c>
    </row>
    <row r="234" spans="1:12" ht="15">
      <c r="A234" s="49" t="s">
        <v>27</v>
      </c>
      <c r="B234" s="54">
        <v>13.175164058556284</v>
      </c>
      <c r="C234" s="54">
        <v>12.41847583310998</v>
      </c>
      <c r="D234" s="54">
        <v>12.294617563739378</v>
      </c>
      <c r="E234" s="54">
        <v>11.407571486105518</v>
      </c>
      <c r="F234" s="54">
        <v>10.895771513353116</v>
      </c>
      <c r="G234" s="54">
        <v>10.66066066066066</v>
      </c>
      <c r="H234" s="54">
        <v>10.092395167022033</v>
      </c>
      <c r="I234" s="54">
        <v>9.693582578531508</v>
      </c>
      <c r="J234" s="54">
        <v>9.205548549810844</v>
      </c>
      <c r="K234" s="54">
        <v>9.132892746237758</v>
      </c>
      <c r="L234" s="54">
        <v>9.165705497885428</v>
      </c>
    </row>
    <row r="235" spans="1:12" ht="15">
      <c r="A235" s="49" t="s">
        <v>28</v>
      </c>
      <c r="B235" s="54">
        <v>30.413932357395254</v>
      </c>
      <c r="C235" s="54">
        <v>32.97596712230859</v>
      </c>
      <c r="D235" s="54">
        <v>34.258734655335225</v>
      </c>
      <c r="E235" s="54">
        <v>34.313330648409185</v>
      </c>
      <c r="F235" s="54">
        <v>35.95140949554896</v>
      </c>
      <c r="G235" s="54">
        <v>37.04292527821939</v>
      </c>
      <c r="H235" s="54">
        <v>36.68167101002922</v>
      </c>
      <c r="I235" s="54">
        <v>38.922078756343545</v>
      </c>
      <c r="J235" s="54">
        <v>41.86633039092055</v>
      </c>
      <c r="K235" s="54">
        <v>44.462138705310934</v>
      </c>
      <c r="L235" s="54">
        <v>46.251441753171854</v>
      </c>
    </row>
    <row r="236" spans="1:12" ht="4.5" customHeight="1">
      <c r="A236" s="49"/>
      <c r="B236" s="52"/>
      <c r="C236" s="52"/>
      <c r="D236" s="52"/>
      <c r="E236" s="52"/>
      <c r="F236" s="52"/>
      <c r="G236" s="52"/>
      <c r="H236" s="52"/>
      <c r="I236" s="52"/>
      <c r="J236" s="52"/>
      <c r="K236" s="52"/>
      <c r="L236" s="52"/>
    </row>
    <row r="237" spans="1:13" s="56" customFormat="1" ht="15">
      <c r="A237" s="46" t="s">
        <v>37</v>
      </c>
      <c r="B237" s="52">
        <v>11886</v>
      </c>
      <c r="C237" s="52">
        <v>11193</v>
      </c>
      <c r="D237" s="52">
        <v>10590</v>
      </c>
      <c r="E237" s="52">
        <v>9932</v>
      </c>
      <c r="F237" s="52">
        <v>10784</v>
      </c>
      <c r="G237" s="52">
        <v>11322</v>
      </c>
      <c r="H237" s="52">
        <v>12663</v>
      </c>
      <c r="I237" s="52">
        <v>15567</v>
      </c>
      <c r="J237" s="52">
        <v>15067</v>
      </c>
      <c r="K237" s="52">
        <v>12559</v>
      </c>
      <c r="L237" s="52">
        <v>13005</v>
      </c>
      <c r="M237" s="55"/>
    </row>
    <row r="238" spans="1:12" ht="4.5" customHeight="1">
      <c r="A238" s="49"/>
      <c r="B238" s="57"/>
      <c r="C238" s="57"/>
      <c r="D238" s="57"/>
      <c r="E238" s="57"/>
      <c r="F238" s="57"/>
      <c r="G238" s="57"/>
      <c r="H238" s="57"/>
      <c r="I238" s="57"/>
      <c r="J238" s="57"/>
      <c r="K238" s="57"/>
      <c r="L238" s="57"/>
    </row>
    <row r="239" spans="1:12" ht="4.5" customHeight="1">
      <c r="A239" s="49"/>
      <c r="B239" s="52"/>
      <c r="C239" s="52"/>
      <c r="D239" s="52"/>
      <c r="E239" s="52"/>
      <c r="F239" s="52"/>
      <c r="G239" s="52"/>
      <c r="H239" s="52"/>
      <c r="I239" s="52"/>
      <c r="J239" s="52"/>
      <c r="K239" s="52"/>
      <c r="L239" s="52"/>
    </row>
    <row r="240" spans="1:12" ht="15">
      <c r="A240" s="46" t="s">
        <v>31</v>
      </c>
      <c r="B240" s="353"/>
      <c r="C240" s="353"/>
      <c r="D240" s="353"/>
      <c r="E240" s="353"/>
      <c r="F240" s="353"/>
      <c r="G240" s="353"/>
      <c r="H240" s="353"/>
      <c r="I240" s="353"/>
      <c r="J240" s="353"/>
      <c r="K240" s="353"/>
      <c r="L240" s="353"/>
    </row>
    <row r="241" spans="1:12" ht="15">
      <c r="A241" s="49" t="s">
        <v>358</v>
      </c>
      <c r="B241" s="54">
        <v>10.689437719035263</v>
      </c>
      <c r="C241" s="54">
        <v>11.293722259767302</v>
      </c>
      <c r="D241" s="54">
        <v>11.516741638883605</v>
      </c>
      <c r="E241" s="54">
        <v>11.315895658778572</v>
      </c>
      <c r="F241" s="54">
        <v>10.893585067582064</v>
      </c>
      <c r="G241" s="54">
        <v>10.405378214064992</v>
      </c>
      <c r="H241" s="54">
        <v>10.255508048379129</v>
      </c>
      <c r="I241" s="54">
        <v>10.213630550475116</v>
      </c>
      <c r="J241" s="54">
        <v>9.581148219707424</v>
      </c>
      <c r="K241" s="54">
        <v>9.289119974258846</v>
      </c>
      <c r="L241" s="54">
        <v>9.07546458268769</v>
      </c>
    </row>
    <row r="242" spans="1:12" ht="15">
      <c r="A242" s="49" t="s">
        <v>24</v>
      </c>
      <c r="B242" s="54">
        <v>15.277418821267226</v>
      </c>
      <c r="C242" s="54">
        <v>14.619445104020166</v>
      </c>
      <c r="D242" s="54">
        <v>14.70322257627566</v>
      </c>
      <c r="E242" s="54">
        <v>14.887295973669428</v>
      </c>
      <c r="F242" s="54">
        <v>14.714040518588899</v>
      </c>
      <c r="G242" s="54">
        <v>14.395202437587134</v>
      </c>
      <c r="H242" s="54">
        <v>14.810865756092706</v>
      </c>
      <c r="I242" s="54">
        <v>15.049024326517142</v>
      </c>
      <c r="J242" s="54">
        <v>14.352401324868893</v>
      </c>
      <c r="K242" s="54">
        <v>13.4541412545888</v>
      </c>
      <c r="L242" s="54">
        <v>13.096433812135718</v>
      </c>
    </row>
    <row r="243" spans="1:12" ht="15">
      <c r="A243" s="49" t="s">
        <v>25</v>
      </c>
      <c r="B243" s="54">
        <v>21.519126925873472</v>
      </c>
      <c r="C243" s="54">
        <v>20.524941094814515</v>
      </c>
      <c r="D243" s="54">
        <v>20.06900807681709</v>
      </c>
      <c r="E243" s="54">
        <v>20.188618040556044</v>
      </c>
      <c r="F243" s="54">
        <v>20.140144665461122</v>
      </c>
      <c r="G243" s="54">
        <v>19.328585595814708</v>
      </c>
      <c r="H243" s="54">
        <v>19.60897210345428</v>
      </c>
      <c r="I243" s="54">
        <v>19.710117025811687</v>
      </c>
      <c r="J243" s="54">
        <v>19.120204250621033</v>
      </c>
      <c r="K243" s="54">
        <v>18.557032746844513</v>
      </c>
      <c r="L243" s="54">
        <v>17.945194738276683</v>
      </c>
    </row>
    <row r="244" spans="1:12" ht="15">
      <c r="A244" s="49" t="s">
        <v>26</v>
      </c>
      <c r="B244" s="54">
        <v>15.281898598518916</v>
      </c>
      <c r="C244" s="54">
        <v>14.55222926446145</v>
      </c>
      <c r="D244" s="54">
        <v>13.961521593162844</v>
      </c>
      <c r="E244" s="54">
        <v>13.669665250448997</v>
      </c>
      <c r="F244" s="54">
        <v>13.591120850829068</v>
      </c>
      <c r="G244" s="54">
        <v>13.38804489989508</v>
      </c>
      <c r="H244" s="54">
        <v>13.073951258347817</v>
      </c>
      <c r="I244" s="54">
        <v>12.797549471252355</v>
      </c>
      <c r="J244" s="54">
        <v>12.705975710736958</v>
      </c>
      <c r="K244" s="54">
        <v>12.482632033112486</v>
      </c>
      <c r="L244" s="54">
        <v>12.195832290970461</v>
      </c>
    </row>
    <row r="245" spans="1:12" ht="15">
      <c r="A245" s="49" t="s">
        <v>27</v>
      </c>
      <c r="B245" s="54">
        <v>11.586771562374006</v>
      </c>
      <c r="C245" s="54">
        <v>11.265228588650022</v>
      </c>
      <c r="D245" s="54">
        <v>10.972206589533904</v>
      </c>
      <c r="E245" s="54">
        <v>10.538162714707301</v>
      </c>
      <c r="F245" s="54">
        <v>10.257608728966806</v>
      </c>
      <c r="G245" s="54">
        <v>10.352918349454562</v>
      </c>
      <c r="H245" s="54">
        <v>10.007783594741275</v>
      </c>
      <c r="I245" s="54">
        <v>9.767048501767077</v>
      </c>
      <c r="J245" s="54">
        <v>9.64532155672095</v>
      </c>
      <c r="K245" s="54">
        <v>9.511064309010868</v>
      </c>
      <c r="L245" s="54">
        <v>9.375291706027534</v>
      </c>
    </row>
    <row r="246" spans="1:12" ht="15">
      <c r="A246" s="49" t="s">
        <v>28</v>
      </c>
      <c r="B246" s="54">
        <v>25.64534637293112</v>
      </c>
      <c r="C246" s="54">
        <v>27.744433688286545</v>
      </c>
      <c r="D246" s="54">
        <v>28.777299525326896</v>
      </c>
      <c r="E246" s="54">
        <v>29.400362361839658</v>
      </c>
      <c r="F246" s="54">
        <v>30.40350016857204</v>
      </c>
      <c r="G246" s="54">
        <v>32.129870503183525</v>
      </c>
      <c r="H246" s="54">
        <v>32.24291923898479</v>
      </c>
      <c r="I246" s="54">
        <v>32.46263012417663</v>
      </c>
      <c r="J246" s="54">
        <v>34.59494893734474</v>
      </c>
      <c r="K246" s="54">
        <v>36.70600968218449</v>
      </c>
      <c r="L246" s="54">
        <v>38.31178286990191</v>
      </c>
    </row>
    <row r="247" spans="1:12" ht="4.5" customHeight="1">
      <c r="A247" s="49"/>
      <c r="B247" s="52"/>
      <c r="C247" s="52"/>
      <c r="D247" s="52"/>
      <c r="E247" s="52"/>
      <c r="F247" s="52"/>
      <c r="G247" s="52"/>
      <c r="H247" s="52"/>
      <c r="I247" s="52"/>
      <c r="J247" s="52"/>
      <c r="K247" s="52"/>
      <c r="L247" s="52"/>
    </row>
    <row r="248" spans="1:25" s="56" customFormat="1" ht="15">
      <c r="A248" s="46" t="s">
        <v>38</v>
      </c>
      <c r="B248" s="52">
        <v>290193</v>
      </c>
      <c r="C248" s="52">
        <v>273745</v>
      </c>
      <c r="D248" s="52">
        <v>257651</v>
      </c>
      <c r="E248" s="52">
        <v>252786</v>
      </c>
      <c r="F248" s="52">
        <v>261016</v>
      </c>
      <c r="G248" s="52">
        <v>278308</v>
      </c>
      <c r="H248" s="52">
        <v>281361</v>
      </c>
      <c r="I248" s="52">
        <v>290876</v>
      </c>
      <c r="J248" s="52">
        <v>289840</v>
      </c>
      <c r="K248" s="52">
        <v>273492</v>
      </c>
      <c r="L248" s="52">
        <v>267821</v>
      </c>
      <c r="M248" s="59"/>
      <c r="N248" s="59"/>
      <c r="O248" s="59"/>
      <c r="P248" s="59"/>
      <c r="Q248" s="59"/>
      <c r="R248" s="59"/>
      <c r="S248" s="59"/>
      <c r="T248" s="59"/>
      <c r="U248" s="59"/>
      <c r="V248" s="59"/>
      <c r="W248" s="59"/>
      <c r="X248" s="59"/>
      <c r="Y248" s="59"/>
    </row>
    <row r="249" spans="1:12" ht="4.5" customHeight="1" thickBot="1">
      <c r="A249" s="42"/>
      <c r="B249" s="42"/>
      <c r="C249" s="42"/>
      <c r="D249" s="42"/>
      <c r="E249" s="42"/>
      <c r="F249" s="42"/>
      <c r="G249" s="42"/>
      <c r="H249" s="42"/>
      <c r="I249" s="42"/>
      <c r="J249" s="42"/>
      <c r="K249" s="42"/>
      <c r="L249" s="63"/>
    </row>
    <row r="251" spans="1:12" ht="32.25" customHeight="1">
      <c r="A251" s="459" t="s">
        <v>80</v>
      </c>
      <c r="B251" s="459"/>
      <c r="C251" s="459"/>
      <c r="D251" s="459"/>
      <c r="E251" s="459"/>
      <c r="F251" s="459"/>
      <c r="G251" s="459"/>
      <c r="H251" s="459"/>
      <c r="I251" s="459"/>
      <c r="J251" s="459"/>
      <c r="K251" s="459"/>
      <c r="L251" s="459"/>
    </row>
    <row r="252" spans="1:12" ht="16.5" customHeight="1">
      <c r="A252" s="203" t="s">
        <v>39</v>
      </c>
      <c r="B252" s="203"/>
      <c r="C252" s="203"/>
      <c r="D252" s="203"/>
      <c r="E252" s="203"/>
      <c r="F252" s="203"/>
      <c r="G252" s="203"/>
      <c r="H252" s="203"/>
      <c r="I252" s="203"/>
      <c r="J252" s="203"/>
      <c r="K252" s="203"/>
      <c r="L252" s="203"/>
    </row>
    <row r="253" spans="1:12" ht="41.25" customHeight="1">
      <c r="A253" s="484" t="s">
        <v>305</v>
      </c>
      <c r="B253" s="485"/>
      <c r="C253" s="485"/>
      <c r="D253" s="485"/>
      <c r="E253" s="485"/>
      <c r="F253" s="485"/>
      <c r="G253" s="485"/>
      <c r="H253" s="485"/>
      <c r="I253" s="485"/>
      <c r="J253" s="485"/>
      <c r="K253" s="485"/>
      <c r="L253" s="485"/>
    </row>
    <row r="254" spans="1:12" ht="31.5" customHeight="1">
      <c r="A254" s="490" t="s">
        <v>342</v>
      </c>
      <c r="B254" s="490"/>
      <c r="C254" s="490"/>
      <c r="D254" s="490"/>
      <c r="E254" s="490"/>
      <c r="F254" s="490"/>
      <c r="G254" s="490"/>
      <c r="H254" s="490"/>
      <c r="I254" s="490"/>
      <c r="J254" s="490"/>
      <c r="K254" s="490"/>
      <c r="L254" s="490"/>
    </row>
    <row r="255" spans="1:10" ht="30.75" customHeight="1">
      <c r="A255" s="480" t="s">
        <v>356</v>
      </c>
      <c r="B255" s="480"/>
      <c r="C255" s="480"/>
      <c r="D255" s="480"/>
      <c r="E255" s="480"/>
      <c r="F255" s="480"/>
      <c r="G255" s="480"/>
      <c r="H255" s="480"/>
      <c r="I255" s="480"/>
      <c r="J255" s="480"/>
    </row>
    <row r="256" ht="15">
      <c r="A256" s="31" t="s">
        <v>621</v>
      </c>
    </row>
    <row r="263" spans="2:12" ht="15">
      <c r="B263" s="52"/>
      <c r="C263" s="52"/>
      <c r="D263" s="52"/>
      <c r="E263" s="52"/>
      <c r="F263" s="52"/>
      <c r="G263" s="52"/>
      <c r="H263" s="52"/>
      <c r="I263" s="52"/>
      <c r="J263" s="52"/>
      <c r="K263" s="52"/>
      <c r="L263" s="52"/>
    </row>
  </sheetData>
  <sheetProtection/>
  <mergeCells count="8">
    <mergeCell ref="A255:J255"/>
    <mergeCell ref="A254:L254"/>
    <mergeCell ref="A253:L253"/>
    <mergeCell ref="A1:L1"/>
    <mergeCell ref="A251:L251"/>
    <mergeCell ref="F3:L3"/>
    <mergeCell ref="A5:A6"/>
    <mergeCell ref="B5:L5"/>
  </mergeCells>
  <printOptions/>
  <pageMargins left="0.7" right="0.7" top="0.75" bottom="0.75" header="0.3" footer="0.3"/>
  <pageSetup fitToHeight="3" horizontalDpi="600" verticalDpi="600" orientation="portrait" paperSize="9" scale="55" r:id="rId1"/>
  <rowBreaks count="2" manualBreakCount="2">
    <brk id="91" max="11" man="1"/>
    <brk id="165" max="11"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N40"/>
  <sheetViews>
    <sheetView zoomScale="85" zoomScaleNormal="85" zoomScaleSheetLayoutView="100" zoomScalePageLayoutView="0" workbookViewId="0" topLeftCell="A1">
      <selection activeCell="A2" sqref="A2"/>
    </sheetView>
  </sheetViews>
  <sheetFormatPr defaultColWidth="9.140625" defaultRowHeight="12.75"/>
  <cols>
    <col min="1" max="1" width="22.57421875" style="0" customWidth="1"/>
    <col min="2" max="3" width="10.57421875" style="0" customWidth="1"/>
    <col min="4" max="4" width="9.8515625" style="0" customWidth="1"/>
    <col min="6" max="7" width="10.57421875" style="0" customWidth="1"/>
    <col min="10" max="11" width="10.28125" style="0" customWidth="1"/>
    <col min="13" max="25" width="9.140625" style="1" customWidth="1"/>
  </cols>
  <sheetData>
    <row r="1" spans="1:12" ht="27" customHeight="1">
      <c r="A1" s="467" t="s">
        <v>399</v>
      </c>
      <c r="B1" s="467"/>
      <c r="C1" s="467"/>
      <c r="D1" s="467"/>
      <c r="E1" s="467"/>
      <c r="F1" s="467"/>
      <c r="G1" s="467"/>
      <c r="H1" s="467"/>
      <c r="I1" s="467"/>
      <c r="J1" s="467"/>
      <c r="K1" s="467"/>
      <c r="L1" s="467"/>
    </row>
    <row r="2" ht="12.75">
      <c r="A2" s="219"/>
    </row>
    <row r="3" spans="1:12" ht="12.75">
      <c r="A3" s="2"/>
      <c r="B3" s="2"/>
      <c r="C3" s="2"/>
      <c r="D3" s="2"/>
      <c r="E3" s="2"/>
      <c r="F3" s="2"/>
      <c r="G3" s="468" t="s">
        <v>644</v>
      </c>
      <c r="H3" s="468"/>
      <c r="I3" s="468"/>
      <c r="J3" s="468"/>
      <c r="K3" s="468"/>
      <c r="L3" s="468"/>
    </row>
    <row r="4" spans="1:12" ht="14.25" customHeight="1">
      <c r="A4" s="470" t="s">
        <v>425</v>
      </c>
      <c r="B4" s="469" t="s">
        <v>331</v>
      </c>
      <c r="C4" s="469"/>
      <c r="D4" s="469"/>
      <c r="E4" s="4"/>
      <c r="F4" s="469" t="s">
        <v>42</v>
      </c>
      <c r="G4" s="469"/>
      <c r="H4" s="469"/>
      <c r="I4" s="4"/>
      <c r="J4" s="469" t="s">
        <v>43</v>
      </c>
      <c r="K4" s="469"/>
      <c r="L4" s="469"/>
    </row>
    <row r="5" spans="1:12" ht="25.5">
      <c r="A5" s="476"/>
      <c r="B5" s="6" t="s">
        <v>351</v>
      </c>
      <c r="C5" s="6" t="s">
        <v>353</v>
      </c>
      <c r="D5" s="6" t="s">
        <v>647</v>
      </c>
      <c r="E5" s="6"/>
      <c r="F5" s="6" t="s">
        <v>351</v>
      </c>
      <c r="G5" s="6" t="s">
        <v>353</v>
      </c>
      <c r="H5" s="6" t="s">
        <v>647</v>
      </c>
      <c r="I5" s="6"/>
      <c r="J5" s="6" t="s">
        <v>351</v>
      </c>
      <c r="K5" s="6" t="s">
        <v>353</v>
      </c>
      <c r="L5" s="6" t="s">
        <v>647</v>
      </c>
    </row>
    <row r="6" spans="1:8" ht="15">
      <c r="A6" s="476"/>
      <c r="B6" s="7"/>
      <c r="C6" s="7"/>
      <c r="D6" s="7"/>
      <c r="E6" s="7"/>
      <c r="F6" s="7"/>
      <c r="G6" s="7"/>
      <c r="H6" s="7"/>
    </row>
    <row r="7" spans="1:12" ht="12.75" customHeight="1">
      <c r="A7" s="476"/>
      <c r="B7" s="465" t="s">
        <v>352</v>
      </c>
      <c r="C7" s="465"/>
      <c r="D7" s="465"/>
      <c r="E7" s="465"/>
      <c r="F7" s="465"/>
      <c r="G7" s="465"/>
      <c r="H7" s="465"/>
      <c r="I7" s="465"/>
      <c r="J7" s="465"/>
      <c r="K7" s="465"/>
      <c r="L7" s="465"/>
    </row>
    <row r="8" spans="1:9" ht="15">
      <c r="A8" s="476"/>
      <c r="I8" s="8"/>
    </row>
    <row r="9" spans="1:14" ht="12.75" customHeight="1">
      <c r="A9" s="9">
        <v>2003</v>
      </c>
      <c r="B9" s="10">
        <v>85756.6315860505</v>
      </c>
      <c r="C9" s="10">
        <v>94917.7516644094</v>
      </c>
      <c r="D9" s="10">
        <v>180674.38325046</v>
      </c>
      <c r="E9" s="394"/>
      <c r="F9" s="10">
        <v>61617.4523860937</v>
      </c>
      <c r="G9" s="10">
        <v>79822.2096610987</v>
      </c>
      <c r="H9" s="10">
        <v>141439.662047192</v>
      </c>
      <c r="I9" s="394"/>
      <c r="J9" s="10">
        <v>24046.2799071474</v>
      </c>
      <c r="K9" s="10">
        <v>15087.5420033106</v>
      </c>
      <c r="L9" s="10">
        <v>39133.8219104581</v>
      </c>
      <c r="M9" s="394"/>
      <c r="N9" s="14"/>
    </row>
    <row r="10" spans="1:14" ht="12.75">
      <c r="A10" s="9">
        <v>2004</v>
      </c>
      <c r="B10" s="10">
        <v>94967.6422494247</v>
      </c>
      <c r="C10" s="10">
        <v>100569.598253183</v>
      </c>
      <c r="D10" s="10">
        <v>195537.240502608</v>
      </c>
      <c r="E10" s="394"/>
      <c r="F10" s="10">
        <v>66314.1939836435</v>
      </c>
      <c r="G10" s="10">
        <v>83547.4070681637</v>
      </c>
      <c r="H10" s="10">
        <v>149861.601051807</v>
      </c>
      <c r="I10" s="394"/>
      <c r="J10" s="10">
        <v>28521.5303104128</v>
      </c>
      <c r="K10" s="10">
        <v>17007.1932984997</v>
      </c>
      <c r="L10" s="10">
        <v>45528.7236089125</v>
      </c>
      <c r="M10" s="394"/>
      <c r="N10" s="14"/>
    </row>
    <row r="11" spans="1:14" ht="12.75">
      <c r="A11" s="9">
        <v>2005</v>
      </c>
      <c r="B11" s="10">
        <v>105996.255477722</v>
      </c>
      <c r="C11" s="10">
        <v>107542.48422311</v>
      </c>
      <c r="D11" s="10">
        <v>213538.739700832</v>
      </c>
      <c r="E11" s="394"/>
      <c r="F11" s="10">
        <v>72733.2659421613</v>
      </c>
      <c r="G11" s="10">
        <v>87906.3091872976</v>
      </c>
      <c r="H11" s="10">
        <v>160639.575129459</v>
      </c>
      <c r="I11" s="394"/>
      <c r="J11" s="10">
        <v>33070.1412957711</v>
      </c>
      <c r="K11" s="10">
        <v>19611.1808286308</v>
      </c>
      <c r="L11" s="10">
        <v>52681.322124402</v>
      </c>
      <c r="M11" s="394"/>
      <c r="N11" s="14"/>
    </row>
    <row r="12" spans="1:14" ht="12.75">
      <c r="A12" s="9">
        <v>2006</v>
      </c>
      <c r="B12" s="10">
        <v>109327.260974507</v>
      </c>
      <c r="C12" s="10">
        <v>114060.084417789</v>
      </c>
      <c r="D12" s="10">
        <v>223387.345392297</v>
      </c>
      <c r="E12" s="394"/>
      <c r="F12" s="10">
        <v>75057.5305491856</v>
      </c>
      <c r="G12" s="10">
        <v>92924.367023136</v>
      </c>
      <c r="H12" s="10">
        <v>167981.897572321</v>
      </c>
      <c r="I12" s="394"/>
      <c r="J12" s="10">
        <v>33956.910386154</v>
      </c>
      <c r="K12" s="10">
        <v>21075.7265397072</v>
      </c>
      <c r="L12" s="10">
        <v>55032.6369258612</v>
      </c>
      <c r="M12" s="394"/>
      <c r="N12" s="14"/>
    </row>
    <row r="13" spans="1:14" ht="12.75">
      <c r="A13" s="9">
        <v>2007</v>
      </c>
      <c r="B13" s="10">
        <v>105776.386214658</v>
      </c>
      <c r="C13" s="10">
        <v>120677.59119845</v>
      </c>
      <c r="D13" s="10">
        <v>226453.977413108</v>
      </c>
      <c r="E13" s="394"/>
      <c r="F13" s="10">
        <v>71667.5643592376</v>
      </c>
      <c r="G13" s="10">
        <v>97718.065468852</v>
      </c>
      <c r="H13" s="10">
        <v>169385.629828089</v>
      </c>
      <c r="I13" s="394"/>
      <c r="J13" s="10">
        <v>33740.9337453272</v>
      </c>
      <c r="K13" s="10">
        <v>22832.5272896729</v>
      </c>
      <c r="L13" s="10">
        <v>56573.4610350001</v>
      </c>
      <c r="M13" s="394"/>
      <c r="N13" s="14"/>
    </row>
    <row r="14" spans="1:14" ht="12.75">
      <c r="A14" s="9">
        <v>2008</v>
      </c>
      <c r="B14" s="10">
        <v>84687.7562417401</v>
      </c>
      <c r="C14" s="10">
        <v>109110.062966603</v>
      </c>
      <c r="D14" s="10">
        <v>193797.819208343</v>
      </c>
      <c r="E14" s="394"/>
      <c r="F14" s="10">
        <v>57730.6477729756</v>
      </c>
      <c r="G14" s="10">
        <v>88770.6936370428</v>
      </c>
      <c r="H14" s="10">
        <v>146501.341410018</v>
      </c>
      <c r="I14" s="394"/>
      <c r="J14" s="10">
        <v>26627.1894452977</v>
      </c>
      <c r="K14" s="10">
        <v>20188.370660089</v>
      </c>
      <c r="L14" s="10">
        <v>46815.5601053867</v>
      </c>
      <c r="M14" s="394"/>
      <c r="N14" s="14"/>
    </row>
    <row r="15" spans="1:14" ht="12.75">
      <c r="A15" s="9">
        <v>2009</v>
      </c>
      <c r="B15" s="10">
        <v>67706.6916240642</v>
      </c>
      <c r="C15" s="10">
        <v>93553.7282528175</v>
      </c>
      <c r="D15" s="10">
        <v>161260.419876881</v>
      </c>
      <c r="E15" s="394"/>
      <c r="F15" s="10">
        <v>45106.2238885107</v>
      </c>
      <c r="G15" s="10">
        <v>75841.2208985403</v>
      </c>
      <c r="H15" s="10">
        <v>120947.444787051</v>
      </c>
      <c r="I15" s="394"/>
      <c r="J15" s="10">
        <v>22362.561276333</v>
      </c>
      <c r="K15" s="10">
        <v>17559.5102521932</v>
      </c>
      <c r="L15" s="10">
        <v>39922.0715285263</v>
      </c>
      <c r="M15" s="394"/>
      <c r="N15" s="14"/>
    </row>
    <row r="16" spans="1:14" ht="12.75">
      <c r="A16" s="9">
        <v>2010</v>
      </c>
      <c r="B16" s="10">
        <v>49071.6546038362</v>
      </c>
      <c r="C16" s="10">
        <v>81429.7273772366</v>
      </c>
      <c r="D16" s="10">
        <v>130501.381981072</v>
      </c>
      <c r="E16" s="394"/>
      <c r="F16" s="10">
        <v>34598.8853121771</v>
      </c>
      <c r="G16" s="10">
        <v>67144.0263353501</v>
      </c>
      <c r="H16" s="10">
        <v>101742.911647527</v>
      </c>
      <c r="I16" s="394"/>
      <c r="J16" s="10">
        <v>14207.8626161077</v>
      </c>
      <c r="K16" s="10">
        <v>14123.7091583963</v>
      </c>
      <c r="L16" s="10">
        <v>28331.571774504</v>
      </c>
      <c r="M16" s="394"/>
      <c r="N16" s="14"/>
    </row>
    <row r="17" spans="1:14" ht="12.75">
      <c r="A17" s="9">
        <v>2011</v>
      </c>
      <c r="B17" s="10">
        <v>38855.4360781325</v>
      </c>
      <c r="C17" s="10">
        <v>67737.3623120384</v>
      </c>
      <c r="D17" s="10">
        <v>106592.79839017</v>
      </c>
      <c r="E17" s="394"/>
      <c r="F17" s="10">
        <v>28644.5737205976</v>
      </c>
      <c r="G17" s="10">
        <v>56307.6142640325</v>
      </c>
      <c r="H17" s="10">
        <v>84952.1879846301</v>
      </c>
      <c r="I17" s="394"/>
      <c r="J17" s="10">
        <v>10012.9727268678</v>
      </c>
      <c r="K17" s="10">
        <v>11258.755760822</v>
      </c>
      <c r="L17" s="10">
        <v>21271.7284876898</v>
      </c>
      <c r="M17" s="394"/>
      <c r="N17" s="14"/>
    </row>
    <row r="18" spans="1:14" ht="12.75">
      <c r="A18" s="9">
        <v>2012</v>
      </c>
      <c r="B18" s="10">
        <v>29728.4732875394</v>
      </c>
      <c r="C18" s="10">
        <v>50487.7272040119</v>
      </c>
      <c r="D18" s="10">
        <v>80216.2004915514</v>
      </c>
      <c r="E18" s="394"/>
      <c r="F18" s="10">
        <v>22413.7470775289</v>
      </c>
      <c r="G18" s="10">
        <v>42394.9022309629</v>
      </c>
      <c r="H18" s="10">
        <v>64808.6493084919</v>
      </c>
      <c r="I18" s="394"/>
      <c r="J18" s="10">
        <v>7092.87450066201</v>
      </c>
      <c r="K18" s="10">
        <v>7940.83197412698</v>
      </c>
      <c r="L18" s="10">
        <v>15033.706474789</v>
      </c>
      <c r="M18" s="394"/>
      <c r="N18" s="14"/>
    </row>
    <row r="19" spans="1:14" ht="12.75">
      <c r="A19" s="9">
        <v>2013</v>
      </c>
      <c r="B19" s="10">
        <v>23195.8225555451</v>
      </c>
      <c r="C19" s="10">
        <v>39879.1902810934</v>
      </c>
      <c r="D19" s="10">
        <v>63075.0128366385</v>
      </c>
      <c r="E19" s="394"/>
      <c r="F19" s="10">
        <v>17598.5772382113</v>
      </c>
      <c r="G19" s="10">
        <v>33506.3190688721</v>
      </c>
      <c r="H19" s="10">
        <v>51104.8963070834</v>
      </c>
      <c r="I19" s="394"/>
      <c r="J19" s="10">
        <v>5370.37351332771</v>
      </c>
      <c r="K19" s="10">
        <v>6192.87669255229</v>
      </c>
      <c r="L19" s="10">
        <v>11563.25020588</v>
      </c>
      <c r="M19" s="394"/>
      <c r="N19" s="14"/>
    </row>
    <row r="20" ht="12.75">
      <c r="A20" s="9"/>
    </row>
    <row r="21" spans="1:12" ht="12.75">
      <c r="A21" s="462" t="s">
        <v>425</v>
      </c>
      <c r="B21" s="465" t="s">
        <v>648</v>
      </c>
      <c r="C21" s="465"/>
      <c r="D21" s="465"/>
      <c r="E21" s="465"/>
      <c r="F21" s="465"/>
      <c r="G21" s="465"/>
      <c r="H21" s="465"/>
      <c r="I21" s="465"/>
      <c r="J21" s="465"/>
      <c r="K21" s="465"/>
      <c r="L21" s="465"/>
    </row>
    <row r="22" ht="12.75">
      <c r="A22" s="462"/>
    </row>
    <row r="23" spans="1:13" ht="12.75">
      <c r="A23" s="9">
        <v>2003</v>
      </c>
      <c r="B23" s="15">
        <f aca="true" t="shared" si="0" ref="B23:D33">(B9/$D9)*100</f>
        <v>47.46474294984602</v>
      </c>
      <c r="C23" s="15">
        <f t="shared" si="0"/>
        <v>52.535257050153916</v>
      </c>
      <c r="D23" s="15">
        <f t="shared" si="0"/>
        <v>100</v>
      </c>
      <c r="E23" s="394"/>
      <c r="F23" s="15">
        <f aca="true" t="shared" si="1" ref="F23:H33">(F9/$H9)*100</f>
        <v>43.56447936473063</v>
      </c>
      <c r="G23" s="15">
        <f t="shared" si="1"/>
        <v>56.43552063526967</v>
      </c>
      <c r="H23" s="15">
        <f t="shared" si="1"/>
        <v>100</v>
      </c>
      <c r="I23" s="394"/>
      <c r="J23" s="15">
        <f aca="true" t="shared" si="2" ref="J23:L33">(J9/$L9)*100</f>
        <v>61.44628542074825</v>
      </c>
      <c r="K23" s="15">
        <f t="shared" si="2"/>
        <v>38.5537145792515</v>
      </c>
      <c r="L23" s="15">
        <f t="shared" si="2"/>
        <v>100</v>
      </c>
      <c r="M23" s="394"/>
    </row>
    <row r="24" spans="1:13" ht="12.75">
      <c r="A24" s="9">
        <v>2004</v>
      </c>
      <c r="B24" s="15">
        <f t="shared" si="0"/>
        <v>48.56754754507137</v>
      </c>
      <c r="C24" s="15">
        <f t="shared" si="0"/>
        <v>51.432452454928466</v>
      </c>
      <c r="D24" s="15">
        <f t="shared" si="0"/>
        <v>100</v>
      </c>
      <c r="E24" s="394"/>
      <c r="F24" s="15">
        <f t="shared" si="1"/>
        <v>44.250290613616734</v>
      </c>
      <c r="G24" s="15">
        <f t="shared" si="1"/>
        <v>55.74970938638341</v>
      </c>
      <c r="H24" s="15">
        <f t="shared" si="1"/>
        <v>100</v>
      </c>
      <c r="I24" s="394"/>
      <c r="J24" s="15">
        <f t="shared" si="2"/>
        <v>62.64513487224042</v>
      </c>
      <c r="K24" s="15">
        <f t="shared" si="2"/>
        <v>37.35486512775958</v>
      </c>
      <c r="L24" s="15">
        <f t="shared" si="2"/>
        <v>100</v>
      </c>
      <c r="M24" s="394"/>
    </row>
    <row r="25" spans="1:13" ht="12.75">
      <c r="A25" s="9">
        <v>2005</v>
      </c>
      <c r="B25" s="15">
        <f t="shared" si="0"/>
        <v>49.637951233683815</v>
      </c>
      <c r="C25" s="15">
        <f t="shared" si="0"/>
        <v>50.36204876631619</v>
      </c>
      <c r="D25" s="15">
        <f t="shared" si="0"/>
        <v>100</v>
      </c>
      <c r="E25" s="394"/>
      <c r="F25" s="15">
        <f t="shared" si="1"/>
        <v>45.27730223610574</v>
      </c>
      <c r="G25" s="15">
        <f t="shared" si="1"/>
        <v>54.72269776389419</v>
      </c>
      <c r="H25" s="15">
        <f t="shared" si="1"/>
        <v>100</v>
      </c>
      <c r="I25" s="394"/>
      <c r="J25" s="15">
        <f t="shared" si="2"/>
        <v>62.773939533406285</v>
      </c>
      <c r="K25" s="15">
        <f t="shared" si="2"/>
        <v>37.22606046659352</v>
      </c>
      <c r="L25" s="15">
        <f t="shared" si="2"/>
        <v>100</v>
      </c>
      <c r="M25" s="394"/>
    </row>
    <row r="26" spans="1:13" ht="12.75">
      <c r="A26" s="9">
        <v>2006</v>
      </c>
      <c r="B26" s="15">
        <f t="shared" si="0"/>
        <v>48.94066885593462</v>
      </c>
      <c r="C26" s="15">
        <f t="shared" si="0"/>
        <v>51.059331144064934</v>
      </c>
      <c r="D26" s="15">
        <f t="shared" si="0"/>
        <v>100</v>
      </c>
      <c r="E26" s="394"/>
      <c r="F26" s="15">
        <f t="shared" si="1"/>
        <v>44.6819161075801</v>
      </c>
      <c r="G26" s="15">
        <f t="shared" si="1"/>
        <v>55.318083892420255</v>
      </c>
      <c r="H26" s="15">
        <f t="shared" si="1"/>
        <v>100</v>
      </c>
      <c r="I26" s="394"/>
      <c r="J26" s="15">
        <f t="shared" si="2"/>
        <v>61.70322245670333</v>
      </c>
      <c r="K26" s="15">
        <f t="shared" si="2"/>
        <v>38.29677754329666</v>
      </c>
      <c r="L26" s="15">
        <f t="shared" si="2"/>
        <v>100</v>
      </c>
      <c r="M26" s="394"/>
    </row>
    <row r="27" spans="1:13" ht="12.75">
      <c r="A27" s="9">
        <v>2007</v>
      </c>
      <c r="B27" s="15">
        <f t="shared" si="0"/>
        <v>46.709882256426766</v>
      </c>
      <c r="C27" s="15">
        <f t="shared" si="0"/>
        <v>53.29011774357324</v>
      </c>
      <c r="D27" s="15">
        <f t="shared" si="0"/>
        <v>100</v>
      </c>
      <c r="E27" s="394"/>
      <c r="F27" s="15">
        <f t="shared" si="1"/>
        <v>42.310297769635866</v>
      </c>
      <c r="G27" s="15">
        <f t="shared" si="1"/>
        <v>57.68970223036449</v>
      </c>
      <c r="H27" s="15">
        <f t="shared" si="1"/>
        <v>100</v>
      </c>
      <c r="I27" s="394"/>
      <c r="J27" s="15">
        <f t="shared" si="2"/>
        <v>59.64092195888956</v>
      </c>
      <c r="K27" s="15">
        <f t="shared" si="2"/>
        <v>40.35907804111044</v>
      </c>
      <c r="L27" s="15">
        <f t="shared" si="2"/>
        <v>100</v>
      </c>
      <c r="M27" s="394"/>
    </row>
    <row r="28" spans="1:13" ht="12.75">
      <c r="A28" s="9">
        <v>2008</v>
      </c>
      <c r="B28" s="15">
        <f t="shared" si="0"/>
        <v>43.6990243686366</v>
      </c>
      <c r="C28" s="15">
        <f t="shared" si="0"/>
        <v>56.30097563136346</v>
      </c>
      <c r="D28" s="15">
        <f t="shared" si="0"/>
        <v>100</v>
      </c>
      <c r="E28" s="394"/>
      <c r="F28" s="15">
        <f t="shared" si="1"/>
        <v>39.40622469210229</v>
      </c>
      <c r="G28" s="15">
        <f t="shared" si="1"/>
        <v>60.59377530789798</v>
      </c>
      <c r="H28" s="15">
        <f t="shared" si="1"/>
        <v>100</v>
      </c>
      <c r="I28" s="394"/>
      <c r="J28" s="15">
        <f t="shared" si="2"/>
        <v>56.87679349634421</v>
      </c>
      <c r="K28" s="15">
        <f t="shared" si="2"/>
        <v>43.12320650365579</v>
      </c>
      <c r="L28" s="15">
        <f t="shared" si="2"/>
        <v>100</v>
      </c>
      <c r="M28" s="394"/>
    </row>
    <row r="29" spans="1:13" ht="12.75">
      <c r="A29" s="9">
        <v>2009</v>
      </c>
      <c r="B29" s="15">
        <f t="shared" si="0"/>
        <v>41.98593286297832</v>
      </c>
      <c r="C29" s="15">
        <f t="shared" si="0"/>
        <v>58.01406713702212</v>
      </c>
      <c r="D29" s="15">
        <f t="shared" si="0"/>
        <v>100</v>
      </c>
      <c r="E29" s="394"/>
      <c r="F29" s="15">
        <f t="shared" si="1"/>
        <v>37.2940693107887</v>
      </c>
      <c r="G29" s="15">
        <f t="shared" si="1"/>
        <v>62.705930689211286</v>
      </c>
      <c r="H29" s="15">
        <f t="shared" si="1"/>
        <v>100</v>
      </c>
      <c r="I29" s="394"/>
      <c r="J29" s="15">
        <f t="shared" si="2"/>
        <v>56.01553331307932</v>
      </c>
      <c r="K29" s="15">
        <f t="shared" si="2"/>
        <v>43.984466686920435</v>
      </c>
      <c r="L29" s="15">
        <f t="shared" si="2"/>
        <v>100</v>
      </c>
      <c r="M29" s="394"/>
    </row>
    <row r="30" spans="1:13" ht="12.75">
      <c r="A30" s="9">
        <v>2010</v>
      </c>
      <c r="B30" s="15">
        <f t="shared" si="0"/>
        <v>37.60240225728305</v>
      </c>
      <c r="C30" s="15">
        <f t="shared" si="0"/>
        <v>62.39759774271756</v>
      </c>
      <c r="D30" s="15">
        <f t="shared" si="0"/>
        <v>100</v>
      </c>
      <c r="E30" s="394"/>
      <c r="F30" s="15">
        <f t="shared" si="1"/>
        <v>34.00618750919939</v>
      </c>
      <c r="G30" s="15">
        <f t="shared" si="1"/>
        <v>65.9938124908008</v>
      </c>
      <c r="H30" s="15">
        <f t="shared" si="1"/>
        <v>100</v>
      </c>
      <c r="I30" s="394"/>
      <c r="J30" s="15">
        <f t="shared" si="2"/>
        <v>50.14851533543778</v>
      </c>
      <c r="K30" s="15">
        <f t="shared" si="2"/>
        <v>49.85148466456222</v>
      </c>
      <c r="L30" s="15">
        <f t="shared" si="2"/>
        <v>100</v>
      </c>
      <c r="M30" s="394"/>
    </row>
    <row r="31" spans="1:13" ht="12.75">
      <c r="A31" s="9">
        <v>2011</v>
      </c>
      <c r="B31" s="15">
        <f t="shared" si="0"/>
        <v>36.45221503230161</v>
      </c>
      <c r="C31" s="15">
        <f t="shared" si="0"/>
        <v>63.54778496769923</v>
      </c>
      <c r="D31" s="15">
        <f t="shared" si="0"/>
        <v>100</v>
      </c>
      <c r="E31" s="394"/>
      <c r="F31" s="15">
        <f t="shared" si="1"/>
        <v>33.71846493910209</v>
      </c>
      <c r="G31" s="15">
        <f t="shared" si="1"/>
        <v>66.2815350608979</v>
      </c>
      <c r="H31" s="15">
        <f t="shared" si="1"/>
        <v>100</v>
      </c>
      <c r="I31" s="394"/>
      <c r="J31" s="15">
        <f t="shared" si="2"/>
        <v>47.07173999829127</v>
      </c>
      <c r="K31" s="15">
        <f t="shared" si="2"/>
        <v>52.928260001708715</v>
      </c>
      <c r="L31" s="15">
        <f t="shared" si="2"/>
        <v>100</v>
      </c>
      <c r="M31" s="394"/>
    </row>
    <row r="32" spans="1:13" ht="12.75">
      <c r="A32" s="9">
        <v>2012</v>
      </c>
      <c r="B32" s="15">
        <f t="shared" si="0"/>
        <v>37.060435554624014</v>
      </c>
      <c r="C32" s="15">
        <f t="shared" si="0"/>
        <v>62.939564445375865</v>
      </c>
      <c r="D32" s="15">
        <f t="shared" si="0"/>
        <v>100</v>
      </c>
      <c r="E32" s="394"/>
      <c r="F32" s="15">
        <f t="shared" si="1"/>
        <v>34.58449962571897</v>
      </c>
      <c r="G32" s="15">
        <f t="shared" si="1"/>
        <v>65.41550037428088</v>
      </c>
      <c r="H32" s="15">
        <f t="shared" si="1"/>
        <v>100</v>
      </c>
      <c r="I32" s="394"/>
      <c r="J32" s="15">
        <f t="shared" si="2"/>
        <v>47.17981232742912</v>
      </c>
      <c r="K32" s="15">
        <f t="shared" si="2"/>
        <v>52.82018767257082</v>
      </c>
      <c r="L32" s="15">
        <f t="shared" si="2"/>
        <v>100</v>
      </c>
      <c r="M32" s="394"/>
    </row>
    <row r="33" spans="1:13" ht="12.75">
      <c r="A33" s="9">
        <v>2013</v>
      </c>
      <c r="B33" s="15">
        <f t="shared" si="0"/>
        <v>36.77497873146891</v>
      </c>
      <c r="C33" s="15">
        <f t="shared" si="0"/>
        <v>63.225021268531066</v>
      </c>
      <c r="D33" s="15">
        <f t="shared" si="0"/>
        <v>100</v>
      </c>
      <c r="E33" s="394"/>
      <c r="F33" s="15">
        <f t="shared" si="1"/>
        <v>34.436186177667764</v>
      </c>
      <c r="G33" s="15">
        <f t="shared" si="1"/>
        <v>65.56381382233224</v>
      </c>
      <c r="H33" s="15">
        <f t="shared" si="1"/>
        <v>100</v>
      </c>
      <c r="I33" s="394"/>
      <c r="J33" s="15">
        <f t="shared" si="2"/>
        <v>46.4434602530423</v>
      </c>
      <c r="K33" s="15">
        <f t="shared" si="2"/>
        <v>53.5565397469577</v>
      </c>
      <c r="L33" s="15">
        <f t="shared" si="2"/>
        <v>100</v>
      </c>
      <c r="M33" s="394"/>
    </row>
    <row r="34" spans="1:12" ht="15">
      <c r="A34" s="17"/>
      <c r="B34" s="2"/>
      <c r="C34" s="2"/>
      <c r="D34" s="2"/>
      <c r="E34" s="2"/>
      <c r="F34" s="2"/>
      <c r="G34" s="2"/>
      <c r="H34" s="2"/>
      <c r="I34" s="2"/>
      <c r="J34" s="2"/>
      <c r="K34" s="2"/>
      <c r="L34" s="2"/>
    </row>
    <row r="35" ht="15">
      <c r="A35" s="18"/>
    </row>
    <row r="36" spans="1:12" ht="32.25" customHeight="1">
      <c r="A36" s="466" t="s">
        <v>296</v>
      </c>
      <c r="B36" s="466"/>
      <c r="C36" s="466"/>
      <c r="D36" s="466"/>
      <c r="E36" s="466"/>
      <c r="F36" s="466"/>
      <c r="G36" s="466"/>
      <c r="H36" s="466"/>
      <c r="I36" s="466"/>
      <c r="J36" s="466"/>
      <c r="K36" s="466"/>
      <c r="L36" s="466"/>
    </row>
    <row r="37" spans="1:12" ht="42" customHeight="1">
      <c r="A37" s="461" t="s">
        <v>297</v>
      </c>
      <c r="B37" s="461"/>
      <c r="C37" s="461"/>
      <c r="D37" s="461"/>
      <c r="E37" s="461"/>
      <c r="F37" s="461"/>
      <c r="G37" s="461"/>
      <c r="H37" s="461"/>
      <c r="I37" s="461"/>
      <c r="J37" s="461"/>
      <c r="K37" s="461"/>
      <c r="L37" s="461"/>
    </row>
    <row r="38" spans="1:12" ht="44.25" customHeight="1">
      <c r="A38" s="461" t="s">
        <v>345</v>
      </c>
      <c r="B38" s="476"/>
      <c r="C38" s="476"/>
      <c r="D38" s="476"/>
      <c r="E38" s="476"/>
      <c r="F38" s="476"/>
      <c r="G38" s="476"/>
      <c r="H38" s="476"/>
      <c r="I38" s="476"/>
      <c r="J38" s="476"/>
      <c r="K38" s="476"/>
      <c r="L38" s="476"/>
    </row>
    <row r="39" spans="1:12" ht="15.75" customHeight="1">
      <c r="A39" s="201" t="s">
        <v>300</v>
      </c>
      <c r="B39" s="204"/>
      <c r="C39" s="204"/>
      <c r="D39" s="204"/>
      <c r="E39" s="204"/>
      <c r="F39" s="204"/>
      <c r="G39" s="204"/>
      <c r="H39" s="204"/>
      <c r="I39" s="204"/>
      <c r="J39" s="204"/>
      <c r="K39" s="204"/>
      <c r="L39" s="204"/>
    </row>
    <row r="40" spans="1:12" ht="18.75" customHeight="1">
      <c r="A40" s="463" t="s">
        <v>354</v>
      </c>
      <c r="B40" s="464"/>
      <c r="C40" s="464"/>
      <c r="D40" s="464"/>
      <c r="E40" s="464"/>
      <c r="F40" s="464"/>
      <c r="G40" s="464"/>
      <c r="H40" s="464"/>
      <c r="I40" s="464"/>
      <c r="J40" s="464"/>
      <c r="K40" s="464"/>
      <c r="L40" s="464"/>
    </row>
  </sheetData>
  <sheetProtection/>
  <mergeCells count="13">
    <mergeCell ref="A1:L1"/>
    <mergeCell ref="G3:L3"/>
    <mergeCell ref="B4:D4"/>
    <mergeCell ref="F4:H4"/>
    <mergeCell ref="J4:L4"/>
    <mergeCell ref="A4:A8"/>
    <mergeCell ref="B7:L7"/>
    <mergeCell ref="A21:A22"/>
    <mergeCell ref="B21:L21"/>
    <mergeCell ref="A36:L36"/>
    <mergeCell ref="A40:L40"/>
    <mergeCell ref="A38:L38"/>
    <mergeCell ref="A37:L37"/>
  </mergeCells>
  <printOptions/>
  <pageMargins left="0.7" right="0.7" top="0.75" bottom="0.75" header="0.3" footer="0.3"/>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A39"/>
  <sheetViews>
    <sheetView zoomScale="85" zoomScaleNormal="85" zoomScaleSheetLayoutView="100" zoomScalePageLayoutView="0" workbookViewId="0" topLeftCell="A1">
      <selection activeCell="A2" sqref="A2"/>
    </sheetView>
  </sheetViews>
  <sheetFormatPr defaultColWidth="9.140625" defaultRowHeight="12.75"/>
  <cols>
    <col min="1" max="1" width="15.7109375" style="0" customWidth="1"/>
    <col min="2" max="3" width="10.421875" style="0" customWidth="1"/>
    <col min="6" max="7" width="10.8515625" style="0" customWidth="1"/>
    <col min="10" max="11" width="10.28125" style="0" customWidth="1"/>
    <col min="13" max="34" width="9.140625" style="1" customWidth="1"/>
  </cols>
  <sheetData>
    <row r="1" spans="1:12" ht="32.25" customHeight="1">
      <c r="A1" s="467" t="s">
        <v>400</v>
      </c>
      <c r="B1" s="467"/>
      <c r="C1" s="467"/>
      <c r="D1" s="467"/>
      <c r="E1" s="467"/>
      <c r="F1" s="467"/>
      <c r="G1" s="467"/>
      <c r="H1" s="467"/>
      <c r="I1" s="467"/>
      <c r="J1" s="467"/>
      <c r="K1" s="467"/>
      <c r="L1" s="467"/>
    </row>
    <row r="2" ht="12.75">
      <c r="A2" s="219"/>
    </row>
    <row r="3" spans="1:12" ht="12.75">
      <c r="A3" s="2"/>
      <c r="B3" s="2"/>
      <c r="C3" s="2"/>
      <c r="D3" s="2"/>
      <c r="E3" s="2"/>
      <c r="F3" s="2"/>
      <c r="G3" s="468" t="s">
        <v>644</v>
      </c>
      <c r="H3" s="468"/>
      <c r="I3" s="468"/>
      <c r="J3" s="468"/>
      <c r="K3" s="468"/>
      <c r="L3" s="468"/>
    </row>
    <row r="4" spans="1:12" ht="14.25" customHeight="1">
      <c r="A4" s="64"/>
      <c r="B4" s="469" t="s">
        <v>46</v>
      </c>
      <c r="C4" s="469"/>
      <c r="D4" s="469"/>
      <c r="E4" s="4"/>
      <c r="F4" s="469" t="s">
        <v>44</v>
      </c>
      <c r="G4" s="469"/>
      <c r="H4" s="469"/>
      <c r="I4" s="4"/>
      <c r="J4" s="469" t="s">
        <v>45</v>
      </c>
      <c r="K4" s="469"/>
      <c r="L4" s="469"/>
    </row>
    <row r="5" spans="1:12" ht="25.5">
      <c r="A5" s="64"/>
      <c r="B5" s="6" t="s">
        <v>351</v>
      </c>
      <c r="C5" s="6" t="s">
        <v>353</v>
      </c>
      <c r="D5" s="6" t="s">
        <v>647</v>
      </c>
      <c r="E5" s="6"/>
      <c r="F5" s="6" t="s">
        <v>351</v>
      </c>
      <c r="G5" s="6" t="s">
        <v>353</v>
      </c>
      <c r="H5" s="6" t="s">
        <v>647</v>
      </c>
      <c r="I5" s="6"/>
      <c r="J5" s="6" t="s">
        <v>351</v>
      </c>
      <c r="K5" s="6" t="s">
        <v>353</v>
      </c>
      <c r="L5" s="6" t="s">
        <v>647</v>
      </c>
    </row>
    <row r="6" spans="1:8" ht="15">
      <c r="A6" s="453" t="s">
        <v>425</v>
      </c>
      <c r="B6" s="7"/>
      <c r="C6" s="7"/>
      <c r="D6" s="7"/>
      <c r="E6" s="7"/>
      <c r="F6" s="7"/>
      <c r="G6" s="7"/>
      <c r="H6" s="7"/>
    </row>
    <row r="7" spans="1:12" ht="12.75" customHeight="1">
      <c r="A7" s="476"/>
      <c r="B7" s="465" t="s">
        <v>352</v>
      </c>
      <c r="C7" s="465"/>
      <c r="D7" s="465"/>
      <c r="E7" s="465"/>
      <c r="F7" s="465"/>
      <c r="G7" s="465"/>
      <c r="H7" s="465"/>
      <c r="I7" s="465"/>
      <c r="J7" s="465"/>
      <c r="K7" s="465"/>
      <c r="L7" s="465"/>
    </row>
    <row r="8" spans="1:9" ht="15">
      <c r="A8" s="476"/>
      <c r="I8" s="8"/>
    </row>
    <row r="9" spans="1:27" ht="12.75">
      <c r="A9" s="9">
        <v>2003</v>
      </c>
      <c r="B9" s="10">
        <v>194174.890682358</v>
      </c>
      <c r="C9" s="10">
        <v>511609.952099257</v>
      </c>
      <c r="D9" s="10">
        <v>705784.842781615</v>
      </c>
      <c r="E9" s="394"/>
      <c r="F9" s="10">
        <v>144020.785899373</v>
      </c>
      <c r="G9" s="10">
        <v>443559.444650279</v>
      </c>
      <c r="H9" s="10">
        <v>587580.230549653</v>
      </c>
      <c r="I9" s="394"/>
      <c r="J9" s="10">
        <v>48668.1266735046</v>
      </c>
      <c r="K9" s="10">
        <v>67945.531336215</v>
      </c>
      <c r="L9" s="10">
        <v>116613.658009719</v>
      </c>
      <c r="M9" s="394"/>
      <c r="N9" s="12"/>
      <c r="O9" s="12"/>
      <c r="P9" s="12"/>
      <c r="Q9" s="12"/>
      <c r="R9" s="12"/>
      <c r="S9" s="12"/>
      <c r="T9" s="12"/>
      <c r="U9" s="12"/>
      <c r="V9" s="12"/>
      <c r="W9" s="12"/>
      <c r="X9" s="12"/>
      <c r="Y9" s="12"/>
      <c r="Z9" s="12"/>
      <c r="AA9" s="12"/>
    </row>
    <row r="10" spans="1:24" ht="12.75">
      <c r="A10" s="9">
        <v>2004</v>
      </c>
      <c r="B10" s="10">
        <v>193406.327811218</v>
      </c>
      <c r="C10" s="10">
        <v>500369.638701724</v>
      </c>
      <c r="D10" s="10">
        <v>693775.966512943</v>
      </c>
      <c r="E10" s="394"/>
      <c r="F10" s="10">
        <v>141122.758910969</v>
      </c>
      <c r="G10" s="10">
        <v>432763.309168686</v>
      </c>
      <c r="H10" s="10">
        <v>573886.068079655</v>
      </c>
      <c r="I10" s="394"/>
      <c r="J10" s="10">
        <v>50549.8810671424</v>
      </c>
      <c r="K10" s="10">
        <v>67468.3527813187</v>
      </c>
      <c r="L10" s="10">
        <v>118018.233848461</v>
      </c>
      <c r="M10" s="394"/>
      <c r="N10" s="12"/>
      <c r="O10" s="12"/>
      <c r="P10" s="12"/>
      <c r="R10" s="12"/>
      <c r="S10" s="12"/>
      <c r="T10" s="12"/>
      <c r="U10" s="12"/>
      <c r="V10" s="12"/>
      <c r="W10" s="12"/>
      <c r="X10" s="12"/>
    </row>
    <row r="11" spans="1:24" ht="12.75">
      <c r="A11" s="9">
        <v>2005</v>
      </c>
      <c r="B11" s="10">
        <v>209837.926514621</v>
      </c>
      <c r="C11" s="10">
        <v>496792.324310665</v>
      </c>
      <c r="D11" s="10">
        <v>706630.250825286</v>
      </c>
      <c r="E11" s="394"/>
      <c r="F11" s="10">
        <v>152051.609907622</v>
      </c>
      <c r="G11" s="10">
        <v>430794.354407525</v>
      </c>
      <c r="H11" s="10">
        <v>582845.964315148</v>
      </c>
      <c r="I11" s="394"/>
      <c r="J11" s="10">
        <v>55996.0549512268</v>
      </c>
      <c r="K11" s="10">
        <v>65832.9795578358</v>
      </c>
      <c r="L11" s="10">
        <v>121829.034509062</v>
      </c>
      <c r="M11" s="394"/>
      <c r="N11" s="12"/>
      <c r="O11" s="12"/>
      <c r="P11" s="12"/>
      <c r="R11" s="12"/>
      <c r="S11" s="12"/>
      <c r="T11" s="12"/>
      <c r="U11" s="12"/>
      <c r="V11" s="12"/>
      <c r="W11" s="12"/>
      <c r="X11" s="12"/>
    </row>
    <row r="12" spans="1:24" ht="12.75">
      <c r="A12" s="9">
        <v>2006</v>
      </c>
      <c r="B12" s="10">
        <v>220294.993736504</v>
      </c>
      <c r="C12" s="10">
        <v>519220.516208447</v>
      </c>
      <c r="D12" s="10">
        <v>739515.509944952</v>
      </c>
      <c r="E12" s="394"/>
      <c r="F12" s="10">
        <v>159829.485794151</v>
      </c>
      <c r="G12" s="10">
        <v>451280.34662569</v>
      </c>
      <c r="H12" s="10">
        <v>611109.832419842</v>
      </c>
      <c r="I12" s="394"/>
      <c r="J12" s="10">
        <v>58850.0809333311</v>
      </c>
      <c r="K12" s="10">
        <v>67716.1823858318</v>
      </c>
      <c r="L12" s="10">
        <v>126566.263319162</v>
      </c>
      <c r="M12" s="394"/>
      <c r="N12" s="12"/>
      <c r="O12" s="12"/>
      <c r="P12" s="12"/>
      <c r="R12" s="12"/>
      <c r="S12" s="12"/>
      <c r="T12" s="12"/>
      <c r="U12" s="12"/>
      <c r="V12" s="12"/>
      <c r="W12" s="12"/>
      <c r="X12" s="12"/>
    </row>
    <row r="13" spans="1:24" ht="12.75">
      <c r="A13" s="9">
        <v>2007</v>
      </c>
      <c r="B13" s="10">
        <v>221683.357151318</v>
      </c>
      <c r="C13" s="10">
        <v>550803.211898747</v>
      </c>
      <c r="D13" s="10">
        <v>772486.569050066</v>
      </c>
      <c r="E13" s="394"/>
      <c r="F13" s="10">
        <v>159626.589911414</v>
      </c>
      <c r="G13" s="10">
        <v>476965.052802163</v>
      </c>
      <c r="H13" s="10">
        <v>636591.642713578</v>
      </c>
      <c r="I13" s="394"/>
      <c r="J13" s="10">
        <v>60477.7680329595</v>
      </c>
      <c r="K13" s="10">
        <v>73596.176257403</v>
      </c>
      <c r="L13" s="10">
        <v>134073.944290362</v>
      </c>
      <c r="M13" s="394"/>
      <c r="N13" s="12"/>
      <c r="O13" s="12"/>
      <c r="P13" s="12"/>
      <c r="R13" s="12"/>
      <c r="S13" s="12"/>
      <c r="T13" s="12"/>
      <c r="U13" s="12"/>
      <c r="V13" s="12"/>
      <c r="W13" s="12"/>
      <c r="X13" s="12"/>
    </row>
    <row r="14" spans="1:24" ht="12.75">
      <c r="A14" s="9">
        <v>2008</v>
      </c>
      <c r="B14" s="10">
        <v>207704.832067721</v>
      </c>
      <c r="C14" s="10">
        <v>569758.479783318</v>
      </c>
      <c r="D14" s="10">
        <v>777463.311851039</v>
      </c>
      <c r="E14" s="394"/>
      <c r="F14" s="10">
        <v>150426.839468514</v>
      </c>
      <c r="G14" s="10">
        <v>492232.517379548</v>
      </c>
      <c r="H14" s="10">
        <v>642659.356848062</v>
      </c>
      <c r="I14" s="394"/>
      <c r="J14" s="10">
        <v>55677.1778011929</v>
      </c>
      <c r="K14" s="10">
        <v>77287.973047997</v>
      </c>
      <c r="L14" s="10">
        <v>132965.15084919</v>
      </c>
      <c r="M14" s="394"/>
      <c r="N14" s="12"/>
      <c r="O14" s="12"/>
      <c r="P14" s="12"/>
      <c r="R14" s="12"/>
      <c r="S14" s="12"/>
      <c r="T14" s="12"/>
      <c r="U14" s="12"/>
      <c r="V14" s="12"/>
      <c r="W14" s="12"/>
      <c r="X14" s="12"/>
    </row>
    <row r="15" spans="1:24" ht="12.75">
      <c r="A15" s="9">
        <v>2009</v>
      </c>
      <c r="B15" s="10">
        <v>194768.22527342</v>
      </c>
      <c r="C15" s="10">
        <v>571225.63664699</v>
      </c>
      <c r="D15" s="10">
        <v>765993.86192041</v>
      </c>
      <c r="E15" s="394"/>
      <c r="F15" s="10">
        <v>139578.824298444</v>
      </c>
      <c r="G15" s="10">
        <v>493322.179568294</v>
      </c>
      <c r="H15" s="10">
        <v>632901.003866738</v>
      </c>
      <c r="I15" s="394"/>
      <c r="J15" s="10">
        <v>53368.4432819993</v>
      </c>
      <c r="K15" s="10">
        <v>77611.4628745276</v>
      </c>
      <c r="L15" s="10">
        <v>130979.906156527</v>
      </c>
      <c r="M15" s="394"/>
      <c r="N15" s="12"/>
      <c r="O15" s="12"/>
      <c r="P15" s="12"/>
      <c r="R15" s="12"/>
      <c r="S15" s="12"/>
      <c r="T15" s="12"/>
      <c r="U15" s="12"/>
      <c r="V15" s="12"/>
      <c r="W15" s="12"/>
      <c r="X15" s="12"/>
    </row>
    <row r="16" spans="1:24" ht="12.75">
      <c r="A16" s="9">
        <v>2010</v>
      </c>
      <c r="B16" s="10">
        <v>182902.136270331</v>
      </c>
      <c r="C16" s="10">
        <v>570502.176057713</v>
      </c>
      <c r="D16" s="10">
        <v>753404.312328044</v>
      </c>
      <c r="E16" s="394"/>
      <c r="F16" s="10">
        <v>130561.673489649</v>
      </c>
      <c r="G16" s="10">
        <v>492022.206537932</v>
      </c>
      <c r="H16" s="10">
        <v>622583.880027581</v>
      </c>
      <c r="I16" s="394"/>
      <c r="J16" s="10">
        <v>49907.3137155813</v>
      </c>
      <c r="K16" s="10">
        <v>78116.9789890425</v>
      </c>
      <c r="L16" s="10">
        <v>128024.292704623</v>
      </c>
      <c r="M16" s="394"/>
      <c r="N16" s="12"/>
      <c r="O16" s="12"/>
      <c r="P16" s="12"/>
      <c r="R16" s="12"/>
      <c r="S16" s="12"/>
      <c r="T16" s="12"/>
      <c r="U16" s="12"/>
      <c r="V16" s="12"/>
      <c r="W16" s="12"/>
      <c r="X16" s="12"/>
    </row>
    <row r="17" spans="1:24" ht="12.75">
      <c r="A17" s="9">
        <v>2011</v>
      </c>
      <c r="B17" s="10">
        <v>170761.909366695</v>
      </c>
      <c r="C17" s="10">
        <v>568895.212675018</v>
      </c>
      <c r="D17" s="10">
        <v>739657.122041713</v>
      </c>
      <c r="E17" s="394"/>
      <c r="F17" s="10">
        <v>122288.866826349</v>
      </c>
      <c r="G17" s="10">
        <v>489744.146020932</v>
      </c>
      <c r="H17" s="10">
        <v>612033.012847281</v>
      </c>
      <c r="I17" s="394"/>
      <c r="J17" s="10">
        <v>46420.792682625</v>
      </c>
      <c r="K17" s="10">
        <v>78715.0756523716</v>
      </c>
      <c r="L17" s="10">
        <v>125135.868334996</v>
      </c>
      <c r="M17" s="394"/>
      <c r="N17" s="12"/>
      <c r="O17" s="12"/>
      <c r="P17" s="12"/>
      <c r="R17" s="12"/>
      <c r="S17" s="12"/>
      <c r="T17" s="12"/>
      <c r="U17" s="12"/>
      <c r="V17" s="12"/>
      <c r="W17" s="12"/>
      <c r="X17" s="12"/>
    </row>
    <row r="18" spans="1:24" ht="12.75">
      <c r="A18" s="9">
        <v>2012</v>
      </c>
      <c r="B18" s="10">
        <v>153700.815553317</v>
      </c>
      <c r="C18" s="10">
        <v>531223.609398261</v>
      </c>
      <c r="D18" s="10">
        <v>684924.424951578</v>
      </c>
      <c r="E18" s="394"/>
      <c r="F18" s="10">
        <v>110519.473536501</v>
      </c>
      <c r="G18" s="10">
        <v>457722.769930945</v>
      </c>
      <c r="H18" s="10">
        <v>568242.243467446</v>
      </c>
      <c r="I18" s="394"/>
      <c r="J18" s="10">
        <v>41303.0555976778</v>
      </c>
      <c r="K18" s="10">
        <v>72991.8590703347</v>
      </c>
      <c r="L18" s="10">
        <v>114294.914668012</v>
      </c>
      <c r="M18" s="394"/>
      <c r="N18" s="12"/>
      <c r="O18" s="12"/>
      <c r="P18" s="12"/>
      <c r="R18" s="12"/>
      <c r="S18" s="12"/>
      <c r="T18" s="12"/>
      <c r="U18" s="12"/>
      <c r="V18" s="12"/>
      <c r="W18" s="12"/>
      <c r="X18" s="12"/>
    </row>
    <row r="19" spans="1:24" ht="12.75">
      <c r="A19" s="9">
        <v>2013</v>
      </c>
      <c r="B19" s="10">
        <v>143428.359876253</v>
      </c>
      <c r="C19" s="10">
        <v>506817.762026439</v>
      </c>
      <c r="D19" s="10">
        <v>650246.121902693</v>
      </c>
      <c r="E19" s="394"/>
      <c r="F19" s="10">
        <v>102917.873122714</v>
      </c>
      <c r="G19" s="10">
        <v>435488.06239538</v>
      </c>
      <c r="H19" s="10">
        <v>538405.935518095</v>
      </c>
      <c r="I19" s="394"/>
      <c r="J19" s="10">
        <v>38701.0731789631</v>
      </c>
      <c r="K19" s="10">
        <v>70788.7147019692</v>
      </c>
      <c r="L19" s="10">
        <v>109489.787880932</v>
      </c>
      <c r="M19" s="394"/>
      <c r="N19" s="12"/>
      <c r="O19" s="12"/>
      <c r="P19" s="12"/>
      <c r="R19" s="12"/>
      <c r="S19" s="12"/>
      <c r="T19" s="12"/>
      <c r="U19" s="12"/>
      <c r="V19" s="12"/>
      <c r="W19" s="12"/>
      <c r="X19" s="12"/>
    </row>
    <row r="20" spans="1:14" ht="12.75">
      <c r="A20" s="9"/>
      <c r="D20" s="10"/>
      <c r="N20" s="12"/>
    </row>
    <row r="21" spans="1:14" ht="14.25" customHeight="1">
      <c r="A21" s="462" t="s">
        <v>425</v>
      </c>
      <c r="B21" s="465" t="s">
        <v>648</v>
      </c>
      <c r="C21" s="465"/>
      <c r="D21" s="465"/>
      <c r="E21" s="465"/>
      <c r="F21" s="465"/>
      <c r="G21" s="465"/>
      <c r="H21" s="465"/>
      <c r="I21" s="465"/>
      <c r="J21" s="465"/>
      <c r="K21" s="465"/>
      <c r="L21" s="465"/>
      <c r="N21" s="12"/>
    </row>
    <row r="22" spans="1:14" ht="24" customHeight="1">
      <c r="A22" s="462"/>
      <c r="N22" s="12"/>
    </row>
    <row r="23" spans="1:14" ht="12.75">
      <c r="A23" s="9">
        <v>2003</v>
      </c>
      <c r="B23" s="15">
        <f aca="true" t="shared" si="0" ref="B23:D33">(B9/$D9)*100</f>
        <v>27.51190999187268</v>
      </c>
      <c r="C23" s="15">
        <f t="shared" si="0"/>
        <v>72.48809000812733</v>
      </c>
      <c r="D23" s="15">
        <f t="shared" si="0"/>
        <v>100</v>
      </c>
      <c r="E23" s="394"/>
      <c r="F23" s="15">
        <f aca="true" t="shared" si="1" ref="F23:H33">(F9/$H9)*100</f>
        <v>24.510829059828733</v>
      </c>
      <c r="G23" s="15">
        <f t="shared" si="1"/>
        <v>75.4891709401711</v>
      </c>
      <c r="H23" s="15">
        <f t="shared" si="1"/>
        <v>100</v>
      </c>
      <c r="I23" s="394"/>
      <c r="J23" s="15">
        <f aca="true" t="shared" si="2" ref="J23:L33">(J9/$L9)*100</f>
        <v>41.734499632494526</v>
      </c>
      <c r="K23" s="15">
        <f t="shared" si="2"/>
        <v>58.26550036750599</v>
      </c>
      <c r="L23" s="15">
        <f t="shared" si="2"/>
        <v>100</v>
      </c>
      <c r="M23" s="394"/>
      <c r="N23" s="12"/>
    </row>
    <row r="24" spans="1:14" ht="12.75">
      <c r="A24" s="9">
        <v>2004</v>
      </c>
      <c r="B24" s="15">
        <f t="shared" si="0"/>
        <v>27.877346167425916</v>
      </c>
      <c r="C24" s="15">
        <f t="shared" si="0"/>
        <v>72.12265383257393</v>
      </c>
      <c r="D24" s="15">
        <f t="shared" si="0"/>
        <v>100</v>
      </c>
      <c r="E24" s="394"/>
      <c r="F24" s="15">
        <f t="shared" si="1"/>
        <v>24.590727456269466</v>
      </c>
      <c r="G24" s="15">
        <f t="shared" si="1"/>
        <v>75.40927254373054</v>
      </c>
      <c r="H24" s="15">
        <f t="shared" si="1"/>
        <v>100</v>
      </c>
      <c r="I24" s="394"/>
      <c r="J24" s="15">
        <f t="shared" si="2"/>
        <v>42.832263641608115</v>
      </c>
      <c r="K24" s="15">
        <f t="shared" si="2"/>
        <v>57.16773635839198</v>
      </c>
      <c r="L24" s="15">
        <f t="shared" si="2"/>
        <v>100</v>
      </c>
      <c r="M24" s="394"/>
      <c r="N24" s="12"/>
    </row>
    <row r="25" spans="1:14" ht="12.75">
      <c r="A25" s="9">
        <v>2005</v>
      </c>
      <c r="B25" s="15">
        <f t="shared" si="0"/>
        <v>29.69557647292167</v>
      </c>
      <c r="C25" s="15">
        <f t="shared" si="0"/>
        <v>70.30442352707833</v>
      </c>
      <c r="D25" s="15">
        <f t="shared" si="0"/>
        <v>100</v>
      </c>
      <c r="E25" s="394"/>
      <c r="F25" s="15">
        <f t="shared" si="1"/>
        <v>26.08778634785346</v>
      </c>
      <c r="G25" s="15">
        <f t="shared" si="1"/>
        <v>73.91221365214638</v>
      </c>
      <c r="H25" s="15">
        <f t="shared" si="1"/>
        <v>100</v>
      </c>
      <c r="I25" s="394"/>
      <c r="J25" s="15">
        <f t="shared" si="2"/>
        <v>45.962815987892974</v>
      </c>
      <c r="K25" s="15">
        <f t="shared" si="2"/>
        <v>54.03718401210752</v>
      </c>
      <c r="L25" s="15">
        <f t="shared" si="2"/>
        <v>100</v>
      </c>
      <c r="M25" s="394"/>
      <c r="N25" s="12"/>
    </row>
    <row r="26" spans="1:14" ht="12.75">
      <c r="A26" s="9">
        <v>2006</v>
      </c>
      <c r="B26" s="15">
        <f t="shared" si="0"/>
        <v>29.789097155366264</v>
      </c>
      <c r="C26" s="15">
        <f t="shared" si="0"/>
        <v>70.21090284463361</v>
      </c>
      <c r="D26" s="15">
        <f t="shared" si="0"/>
        <v>100</v>
      </c>
      <c r="E26" s="394"/>
      <c r="F26" s="15">
        <f t="shared" si="1"/>
        <v>26.15397058189462</v>
      </c>
      <c r="G26" s="15">
        <f t="shared" si="1"/>
        <v>73.8460294181052</v>
      </c>
      <c r="H26" s="15">
        <f t="shared" si="1"/>
        <v>100</v>
      </c>
      <c r="I26" s="394"/>
      <c r="J26" s="15">
        <f t="shared" si="2"/>
        <v>46.497446784005085</v>
      </c>
      <c r="K26" s="15">
        <f t="shared" si="2"/>
        <v>53.50255321599562</v>
      </c>
      <c r="L26" s="15">
        <f t="shared" si="2"/>
        <v>100</v>
      </c>
      <c r="M26" s="394"/>
      <c r="N26" s="12"/>
    </row>
    <row r="27" spans="1:14" ht="12.75">
      <c r="A27" s="9">
        <v>2007</v>
      </c>
      <c r="B27" s="15">
        <f t="shared" si="0"/>
        <v>28.697373654525034</v>
      </c>
      <c r="C27" s="15">
        <f t="shared" si="0"/>
        <v>71.30262634547483</v>
      </c>
      <c r="D27" s="15">
        <f t="shared" si="0"/>
        <v>100</v>
      </c>
      <c r="E27" s="394"/>
      <c r="F27" s="15">
        <f t="shared" si="1"/>
        <v>25.07519408061643</v>
      </c>
      <c r="G27" s="15">
        <f t="shared" si="1"/>
        <v>74.92480591938342</v>
      </c>
      <c r="H27" s="15">
        <f t="shared" si="1"/>
        <v>100</v>
      </c>
      <c r="I27" s="394"/>
      <c r="J27" s="15">
        <f t="shared" si="2"/>
        <v>45.10777120272055</v>
      </c>
      <c r="K27" s="15">
        <f t="shared" si="2"/>
        <v>54.89222879727982</v>
      </c>
      <c r="L27" s="15">
        <f t="shared" si="2"/>
        <v>100</v>
      </c>
      <c r="M27" s="394"/>
      <c r="N27" s="12"/>
    </row>
    <row r="28" spans="1:14" ht="12.75">
      <c r="A28" s="9">
        <v>2008</v>
      </c>
      <c r="B28" s="15">
        <f t="shared" si="0"/>
        <v>26.715708497318392</v>
      </c>
      <c r="C28" s="15">
        <f t="shared" si="0"/>
        <v>73.28429150268163</v>
      </c>
      <c r="D28" s="15">
        <f t="shared" si="0"/>
        <v>100</v>
      </c>
      <c r="E28" s="394"/>
      <c r="F28" s="15">
        <f t="shared" si="1"/>
        <v>23.40693212750935</v>
      </c>
      <c r="G28" s="15">
        <f t="shared" si="1"/>
        <v>76.59306787249065</v>
      </c>
      <c r="H28" s="15">
        <f t="shared" si="1"/>
        <v>100</v>
      </c>
      <c r="I28" s="394"/>
      <c r="J28" s="15">
        <f t="shared" si="2"/>
        <v>41.87351155216779</v>
      </c>
      <c r="K28" s="15">
        <f t="shared" si="2"/>
        <v>58.126488447832145</v>
      </c>
      <c r="L28" s="15">
        <f t="shared" si="2"/>
        <v>100</v>
      </c>
      <c r="M28" s="394"/>
      <c r="N28" s="12"/>
    </row>
    <row r="29" spans="1:14" ht="12.75">
      <c r="A29" s="9">
        <v>2009</v>
      </c>
      <c r="B29" s="15">
        <f t="shared" si="0"/>
        <v>25.426865012354007</v>
      </c>
      <c r="C29" s="15">
        <f t="shared" si="0"/>
        <v>74.573134987646</v>
      </c>
      <c r="D29" s="15">
        <f t="shared" si="0"/>
        <v>100</v>
      </c>
      <c r="E29" s="394"/>
      <c r="F29" s="15">
        <f t="shared" si="1"/>
        <v>22.053816228080013</v>
      </c>
      <c r="G29" s="15">
        <f t="shared" si="1"/>
        <v>77.94618377191999</v>
      </c>
      <c r="H29" s="15">
        <f t="shared" si="1"/>
        <v>100</v>
      </c>
      <c r="I29" s="394"/>
      <c r="J29" s="15">
        <f t="shared" si="2"/>
        <v>40.745519559482325</v>
      </c>
      <c r="K29" s="15">
        <f t="shared" si="2"/>
        <v>59.2544804405176</v>
      </c>
      <c r="L29" s="15">
        <f t="shared" si="2"/>
        <v>100</v>
      </c>
      <c r="M29" s="394"/>
      <c r="N29" s="12"/>
    </row>
    <row r="30" spans="1:14" ht="12.75">
      <c r="A30" s="9">
        <v>2010</v>
      </c>
      <c r="B30" s="15">
        <f t="shared" si="0"/>
        <v>24.276757283902107</v>
      </c>
      <c r="C30" s="15">
        <f t="shared" si="0"/>
        <v>75.7232427160979</v>
      </c>
      <c r="D30" s="15">
        <f t="shared" si="0"/>
        <v>100</v>
      </c>
      <c r="E30" s="394"/>
      <c r="F30" s="15">
        <f t="shared" si="1"/>
        <v>20.970937038052607</v>
      </c>
      <c r="G30" s="15">
        <f t="shared" si="1"/>
        <v>79.02906296194739</v>
      </c>
      <c r="H30" s="15">
        <f t="shared" si="1"/>
        <v>100</v>
      </c>
      <c r="I30" s="394"/>
      <c r="J30" s="15">
        <f t="shared" si="2"/>
        <v>38.98269044198292</v>
      </c>
      <c r="K30" s="15">
        <f t="shared" si="2"/>
        <v>61.01730955801771</v>
      </c>
      <c r="L30" s="15">
        <f t="shared" si="2"/>
        <v>100</v>
      </c>
      <c r="M30" s="394"/>
      <c r="N30" s="12"/>
    </row>
    <row r="31" spans="1:14" ht="12.75">
      <c r="A31" s="9">
        <v>2011</v>
      </c>
      <c r="B31" s="15">
        <f t="shared" si="0"/>
        <v>23.08663085610969</v>
      </c>
      <c r="C31" s="15">
        <f t="shared" si="0"/>
        <v>76.91336914389032</v>
      </c>
      <c r="D31" s="15">
        <f t="shared" si="0"/>
        <v>100</v>
      </c>
      <c r="E31" s="394"/>
      <c r="F31" s="15">
        <f t="shared" si="1"/>
        <v>19.98076317116303</v>
      </c>
      <c r="G31" s="15">
        <f t="shared" si="1"/>
        <v>80.01923682883698</v>
      </c>
      <c r="H31" s="15">
        <f t="shared" si="1"/>
        <v>100</v>
      </c>
      <c r="I31" s="394"/>
      <c r="J31" s="15">
        <f t="shared" si="2"/>
        <v>37.096312432462476</v>
      </c>
      <c r="K31" s="15">
        <f t="shared" si="2"/>
        <v>62.90368756753799</v>
      </c>
      <c r="L31" s="15">
        <f t="shared" si="2"/>
        <v>100</v>
      </c>
      <c r="M31" s="394"/>
      <c r="N31" s="12"/>
    </row>
    <row r="32" spans="1:14" ht="12.75">
      <c r="A32" s="9">
        <v>2012</v>
      </c>
      <c r="B32" s="15">
        <f t="shared" si="0"/>
        <v>22.4405510964488</v>
      </c>
      <c r="C32" s="15">
        <f t="shared" si="0"/>
        <v>77.55944890355119</v>
      </c>
      <c r="D32" s="15">
        <f t="shared" si="0"/>
        <v>100</v>
      </c>
      <c r="E32" s="394"/>
      <c r="F32" s="15">
        <f t="shared" si="1"/>
        <v>19.449358932223166</v>
      </c>
      <c r="G32" s="15">
        <f t="shared" si="1"/>
        <v>80.55064106777685</v>
      </c>
      <c r="H32" s="15">
        <f t="shared" si="1"/>
        <v>100</v>
      </c>
      <c r="I32" s="394"/>
      <c r="J32" s="15">
        <f t="shared" si="2"/>
        <v>36.13726447729471</v>
      </c>
      <c r="K32" s="15">
        <f t="shared" si="2"/>
        <v>63.86273552270573</v>
      </c>
      <c r="L32" s="15">
        <f t="shared" si="2"/>
        <v>100</v>
      </c>
      <c r="M32" s="394"/>
      <c r="N32" s="12"/>
    </row>
    <row r="33" spans="1:14" ht="12.75">
      <c r="A33" s="9">
        <v>2013</v>
      </c>
      <c r="B33" s="15">
        <f t="shared" si="0"/>
        <v>22.05754944859426</v>
      </c>
      <c r="C33" s="15">
        <f t="shared" si="0"/>
        <v>77.9424505514056</v>
      </c>
      <c r="D33" s="15">
        <f t="shared" si="0"/>
        <v>100</v>
      </c>
      <c r="E33" s="394"/>
      <c r="F33" s="15">
        <f t="shared" si="1"/>
        <v>19.115293189269657</v>
      </c>
      <c r="G33" s="15">
        <f t="shared" si="1"/>
        <v>80.88470681073015</v>
      </c>
      <c r="H33" s="15">
        <f t="shared" si="1"/>
        <v>100</v>
      </c>
      <c r="I33" s="394"/>
      <c r="J33" s="15">
        <f t="shared" si="2"/>
        <v>35.346742310844334</v>
      </c>
      <c r="K33" s="15">
        <f t="shared" si="2"/>
        <v>64.65325768915595</v>
      </c>
      <c r="L33" s="15">
        <f t="shared" si="2"/>
        <v>100</v>
      </c>
      <c r="M33" s="394"/>
      <c r="N33" s="12"/>
    </row>
    <row r="34" spans="1:14" ht="15">
      <c r="A34" s="17"/>
      <c r="B34" s="2"/>
      <c r="C34" s="2"/>
      <c r="D34" s="2"/>
      <c r="E34" s="2"/>
      <c r="F34" s="2"/>
      <c r="G34" s="2"/>
      <c r="H34" s="2"/>
      <c r="I34" s="2"/>
      <c r="J34" s="2"/>
      <c r="K34" s="2"/>
      <c r="L34" s="2"/>
      <c r="N34" s="12"/>
    </row>
    <row r="35" ht="15">
      <c r="A35" s="18"/>
    </row>
    <row r="36" spans="1:12" ht="34.5" customHeight="1">
      <c r="A36" s="466" t="s">
        <v>332</v>
      </c>
      <c r="B36" s="466"/>
      <c r="C36" s="466"/>
      <c r="D36" s="466"/>
      <c r="E36" s="466"/>
      <c r="F36" s="466"/>
      <c r="G36" s="466"/>
      <c r="H36" s="466"/>
      <c r="I36" s="466"/>
      <c r="J36" s="466"/>
      <c r="K36" s="466"/>
      <c r="L36" s="466"/>
    </row>
    <row r="37" spans="1:12" ht="43.5" customHeight="1">
      <c r="A37" s="461" t="s">
        <v>297</v>
      </c>
      <c r="B37" s="461"/>
      <c r="C37" s="461"/>
      <c r="D37" s="461"/>
      <c r="E37" s="461"/>
      <c r="F37" s="461"/>
      <c r="G37" s="461"/>
      <c r="H37" s="461"/>
      <c r="I37" s="461"/>
      <c r="J37" s="461"/>
      <c r="K37" s="461"/>
      <c r="L37" s="461"/>
    </row>
    <row r="38" spans="1:12" ht="17.25" customHeight="1">
      <c r="A38" s="19" t="s">
        <v>0</v>
      </c>
      <c r="B38" s="71"/>
      <c r="C38" s="71"/>
      <c r="D38" s="71"/>
      <c r="E38" s="71"/>
      <c r="F38" s="71"/>
      <c r="G38" s="71"/>
      <c r="H38" s="71"/>
      <c r="I38" s="71"/>
      <c r="J38" s="71"/>
      <c r="K38" s="71"/>
      <c r="L38" s="71"/>
    </row>
    <row r="39" spans="1:12" ht="23.25" customHeight="1">
      <c r="A39" s="463" t="s">
        <v>618</v>
      </c>
      <c r="B39" s="464"/>
      <c r="C39" s="464"/>
      <c r="D39" s="464"/>
      <c r="E39" s="464"/>
      <c r="F39" s="464"/>
      <c r="G39" s="464"/>
      <c r="H39" s="464"/>
      <c r="I39" s="464"/>
      <c r="J39" s="464"/>
      <c r="K39" s="464"/>
      <c r="L39" s="464"/>
    </row>
  </sheetData>
  <sheetProtection/>
  <mergeCells count="12">
    <mergeCell ref="A1:L1"/>
    <mergeCell ref="G3:L3"/>
    <mergeCell ref="B4:D4"/>
    <mergeCell ref="F4:H4"/>
    <mergeCell ref="J4:L4"/>
    <mergeCell ref="A39:L39"/>
    <mergeCell ref="A36:L36"/>
    <mergeCell ref="B7:L7"/>
    <mergeCell ref="A37:L37"/>
    <mergeCell ref="A6:A8"/>
    <mergeCell ref="A21:A22"/>
    <mergeCell ref="B21:L21"/>
  </mergeCells>
  <printOptions/>
  <pageMargins left="0.7" right="0.7" top="0.75" bottom="0.75" header="0.3" footer="0.3"/>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indexed="50"/>
  </sheetPr>
  <dimension ref="A1:AH141"/>
  <sheetViews>
    <sheetView zoomScale="85" zoomScaleNormal="85" zoomScaleSheetLayoutView="100" zoomScalePageLayoutView="0" workbookViewId="0" topLeftCell="A1">
      <selection activeCell="A2" sqref="A2"/>
    </sheetView>
  </sheetViews>
  <sheetFormatPr defaultColWidth="9.140625" defaultRowHeight="12.75"/>
  <cols>
    <col min="1" max="1" width="19.140625" style="159" customWidth="1"/>
    <col min="2" max="7" width="10.00390625" style="159" customWidth="1"/>
    <col min="8" max="8" width="12.140625" style="159" customWidth="1"/>
    <col min="9" max="9" width="10.00390625" style="159" customWidth="1"/>
    <col min="10" max="10" width="17.28125" style="159" customWidth="1"/>
    <col min="11" max="13" width="10.00390625" style="159" customWidth="1"/>
    <col min="14" max="14" width="12.7109375" style="159" customWidth="1"/>
    <col min="15" max="15" width="9.140625" style="386" customWidth="1"/>
    <col min="16" max="29" width="9.140625" style="28" customWidth="1"/>
    <col min="30" max="16384" width="9.140625" style="71" customWidth="1"/>
  </cols>
  <sheetData>
    <row r="1" spans="1:15" ht="27.75" customHeight="1">
      <c r="A1" s="449" t="s">
        <v>401</v>
      </c>
      <c r="B1" s="483"/>
      <c r="C1" s="483"/>
      <c r="D1" s="483"/>
      <c r="E1" s="483"/>
      <c r="F1" s="483"/>
      <c r="G1" s="483"/>
      <c r="H1" s="483"/>
      <c r="I1" s="483"/>
      <c r="J1" s="483"/>
      <c r="K1" s="483"/>
      <c r="L1" s="483"/>
      <c r="M1" s="483"/>
      <c r="N1" s="483"/>
      <c r="O1" s="387"/>
    </row>
    <row r="2" spans="1:15" ht="12.75">
      <c r="A2" s="219"/>
      <c r="O2" s="387"/>
    </row>
    <row r="3" spans="12:15" ht="12" customHeight="1">
      <c r="L3" s="450" t="s">
        <v>47</v>
      </c>
      <c r="M3" s="450"/>
      <c r="N3" s="450"/>
      <c r="O3" s="387"/>
    </row>
    <row r="4" spans="1:29" s="4" customFormat="1" ht="15" customHeight="1">
      <c r="A4" s="65"/>
      <c r="B4" s="491" t="s">
        <v>324</v>
      </c>
      <c r="C4" s="491"/>
      <c r="D4" s="491"/>
      <c r="E4" s="491"/>
      <c r="F4" s="491"/>
      <c r="G4" s="491"/>
      <c r="H4" s="491"/>
      <c r="I4" s="491"/>
      <c r="J4" s="491"/>
      <c r="K4" s="491"/>
      <c r="L4" s="491"/>
      <c r="M4" s="491"/>
      <c r="N4" s="170"/>
      <c r="O4" s="392"/>
      <c r="P4" s="66"/>
      <c r="Q4" s="66"/>
      <c r="R4" s="66"/>
      <c r="S4" s="66"/>
      <c r="T4" s="66"/>
      <c r="U4" s="66"/>
      <c r="V4" s="66"/>
      <c r="W4" s="66"/>
      <c r="X4" s="66"/>
      <c r="Y4" s="66"/>
      <c r="Z4" s="66"/>
      <c r="AA4" s="66"/>
      <c r="AB4" s="66"/>
      <c r="AC4" s="66"/>
    </row>
    <row r="5" spans="1:29" s="4" customFormat="1" ht="60.75" customHeight="1">
      <c r="A5" s="67"/>
      <c r="B5" s="193" t="s">
        <v>48</v>
      </c>
      <c r="C5" s="193" t="s">
        <v>49</v>
      </c>
      <c r="D5" s="193" t="s">
        <v>51</v>
      </c>
      <c r="E5" s="193" t="s">
        <v>317</v>
      </c>
      <c r="F5" s="193" t="s">
        <v>318</v>
      </c>
      <c r="G5" s="193" t="s">
        <v>53</v>
      </c>
      <c r="H5" s="193" t="s">
        <v>319</v>
      </c>
      <c r="I5" s="193" t="s">
        <v>320</v>
      </c>
      <c r="J5" s="193" t="s">
        <v>321</v>
      </c>
      <c r="K5" s="193" t="s">
        <v>322</v>
      </c>
      <c r="L5" s="193" t="s">
        <v>54</v>
      </c>
      <c r="M5" s="193" t="s">
        <v>323</v>
      </c>
      <c r="N5" s="194" t="s">
        <v>325</v>
      </c>
      <c r="O5" s="393"/>
      <c r="P5" s="159"/>
      <c r="Q5" s="66"/>
      <c r="R5" s="66"/>
      <c r="S5" s="66"/>
      <c r="T5" s="66"/>
      <c r="U5" s="66"/>
      <c r="V5" s="66"/>
      <c r="W5" s="66"/>
      <c r="X5" s="66"/>
      <c r="Y5" s="66"/>
      <c r="Z5" s="66"/>
      <c r="AA5" s="66"/>
      <c r="AB5" s="66"/>
      <c r="AC5" s="66"/>
    </row>
    <row r="6" spans="1:29" s="4" customFormat="1" ht="12.75">
      <c r="A6" s="446" t="s">
        <v>55</v>
      </c>
      <c r="B6" s="446"/>
      <c r="C6" s="446"/>
      <c r="D6" s="446"/>
      <c r="E6" s="446"/>
      <c r="F6" s="446"/>
      <c r="G6" s="446"/>
      <c r="H6" s="446"/>
      <c r="I6" s="446"/>
      <c r="J6" s="446"/>
      <c r="K6" s="446"/>
      <c r="L6" s="446"/>
      <c r="M6" s="446"/>
      <c r="N6" s="446"/>
      <c r="O6" s="392"/>
      <c r="P6" s="66"/>
      <c r="Q6" s="66"/>
      <c r="R6" s="66"/>
      <c r="S6" s="66"/>
      <c r="T6" s="66"/>
      <c r="U6" s="66"/>
      <c r="V6" s="66"/>
      <c r="W6" s="66"/>
      <c r="X6" s="66"/>
      <c r="Y6" s="66"/>
      <c r="Z6" s="66"/>
      <c r="AA6" s="66"/>
      <c r="AB6" s="66"/>
      <c r="AC6" s="66"/>
    </row>
    <row r="7" spans="1:14" ht="12.75" customHeight="1">
      <c r="A7" s="453" t="s">
        <v>425</v>
      </c>
      <c r="B7" s="161"/>
      <c r="C7" s="161"/>
      <c r="D7" s="161"/>
      <c r="E7" s="161"/>
      <c r="F7" s="161"/>
      <c r="G7" s="161"/>
      <c r="H7" s="161"/>
      <c r="I7" s="161"/>
      <c r="J7" s="161"/>
      <c r="K7" s="161"/>
      <c r="L7" s="161"/>
      <c r="M7" s="161"/>
      <c r="N7" s="161"/>
    </row>
    <row r="8" spans="1:14" ht="14.25">
      <c r="A8" s="453"/>
      <c r="B8" s="447" t="s">
        <v>328</v>
      </c>
      <c r="C8" s="447"/>
      <c r="D8" s="447"/>
      <c r="E8" s="447"/>
      <c r="F8" s="447"/>
      <c r="G8" s="447"/>
      <c r="H8" s="447"/>
      <c r="I8" s="447"/>
      <c r="J8" s="447"/>
      <c r="K8" s="447"/>
      <c r="L8" s="447"/>
      <c r="M8" s="447"/>
      <c r="N8" s="447"/>
    </row>
    <row r="9" spans="1:34" ht="12.75">
      <c r="A9" s="162">
        <v>2003</v>
      </c>
      <c r="B9" s="163">
        <v>16249.4243953789</v>
      </c>
      <c r="C9" s="163">
        <v>2570.65207298639</v>
      </c>
      <c r="D9" s="163">
        <v>1081.68305981429</v>
      </c>
      <c r="E9" s="163">
        <v>52951.8265763334</v>
      </c>
      <c r="F9" s="163">
        <v>9519.09700928525</v>
      </c>
      <c r="G9" s="163">
        <v>30587.8201792269</v>
      </c>
      <c r="H9" s="163">
        <v>6277.27585834593</v>
      </c>
      <c r="I9" s="163">
        <v>4946.36611962859</v>
      </c>
      <c r="J9" s="163">
        <v>14292.5284765709</v>
      </c>
      <c r="K9" s="163">
        <v>7314.18996976895</v>
      </c>
      <c r="L9" s="163">
        <v>89709.0829194558</v>
      </c>
      <c r="M9" s="163">
        <v>44430.58337832</v>
      </c>
      <c r="N9" s="163">
        <v>279931.522268408</v>
      </c>
      <c r="O9" s="385"/>
      <c r="P9" s="13"/>
      <c r="Q9" s="13"/>
      <c r="R9" s="13"/>
      <c r="S9" s="13"/>
      <c r="T9" s="13"/>
      <c r="U9" s="164"/>
      <c r="V9" s="164"/>
      <c r="W9" s="164"/>
      <c r="X9" s="164"/>
      <c r="Y9" s="164"/>
      <c r="Z9" s="164"/>
      <c r="AA9" s="164"/>
      <c r="AB9" s="164"/>
      <c r="AC9" s="164"/>
      <c r="AD9" s="27"/>
      <c r="AE9" s="27"/>
      <c r="AF9" s="27"/>
      <c r="AG9" s="27"/>
      <c r="AH9" s="27"/>
    </row>
    <row r="10" spans="1:20" ht="12.75">
      <c r="A10" s="162">
        <v>2004</v>
      </c>
      <c r="B10" s="163">
        <v>17686.482275511</v>
      </c>
      <c r="C10" s="163">
        <v>2929.56048964416</v>
      </c>
      <c r="D10" s="163">
        <v>1280.00109442816</v>
      </c>
      <c r="E10" s="163">
        <v>57414.6382165318</v>
      </c>
      <c r="F10" s="163">
        <v>9322.30217461376</v>
      </c>
      <c r="G10" s="163">
        <v>20688.3471286253</v>
      </c>
      <c r="H10" s="163">
        <v>7734.19138999873</v>
      </c>
      <c r="I10" s="163">
        <v>4867.6505400928</v>
      </c>
      <c r="J10" s="163">
        <v>14232.1200872544</v>
      </c>
      <c r="K10" s="163">
        <v>8015.27288741633</v>
      </c>
      <c r="L10" s="163">
        <v>97598.3204350727</v>
      </c>
      <c r="M10" s="163">
        <v>46605.0833414541</v>
      </c>
      <c r="N10" s="163">
        <v>288373.970060643</v>
      </c>
      <c r="O10" s="385"/>
      <c r="P10" s="13"/>
      <c r="Q10" s="13"/>
      <c r="R10" s="13"/>
      <c r="S10" s="13"/>
      <c r="T10" s="13"/>
    </row>
    <row r="11" spans="1:20" ht="12.75">
      <c r="A11" s="162">
        <v>2005</v>
      </c>
      <c r="B11" s="163">
        <v>23558.6106105347</v>
      </c>
      <c r="C11" s="163">
        <v>3213.27545215542</v>
      </c>
      <c r="D11" s="163">
        <v>1338.53044748657</v>
      </c>
      <c r="E11" s="163">
        <v>62769.584447714</v>
      </c>
      <c r="F11" s="163">
        <v>8841.74357816974</v>
      </c>
      <c r="G11" s="163">
        <v>20788.9540936045</v>
      </c>
      <c r="H11" s="163">
        <v>8598.80447314288</v>
      </c>
      <c r="I11" s="163">
        <v>5067.36489089349</v>
      </c>
      <c r="J11" s="163">
        <v>15191.7890125111</v>
      </c>
      <c r="K11" s="163">
        <v>8758.68767938916</v>
      </c>
      <c r="L11" s="163">
        <v>110496.565420834</v>
      </c>
      <c r="M11" s="163">
        <v>47210.2718859076</v>
      </c>
      <c r="N11" s="163">
        <v>315834.181992343</v>
      </c>
      <c r="O11" s="385"/>
      <c r="P11" s="13"/>
      <c r="Q11" s="13"/>
      <c r="R11" s="13"/>
      <c r="S11" s="13"/>
      <c r="T11" s="13"/>
    </row>
    <row r="12" spans="1:20" ht="12.75">
      <c r="A12" s="162">
        <v>2006</v>
      </c>
      <c r="B12" s="163">
        <v>23918.6566727482</v>
      </c>
      <c r="C12" s="163">
        <v>3176.1337395176</v>
      </c>
      <c r="D12" s="163">
        <v>1714.97420953082</v>
      </c>
      <c r="E12" s="163">
        <v>62948.7218820614</v>
      </c>
      <c r="F12" s="163">
        <v>9192.9346534322</v>
      </c>
      <c r="G12" s="163">
        <v>21073.3911521015</v>
      </c>
      <c r="H12" s="163">
        <v>9182.99594596856</v>
      </c>
      <c r="I12" s="163">
        <v>5708.80069631588</v>
      </c>
      <c r="J12" s="163">
        <v>14925.5973386003</v>
      </c>
      <c r="K12" s="163">
        <v>8939.29501029409</v>
      </c>
      <c r="L12" s="163">
        <v>121254.096302495</v>
      </c>
      <c r="M12" s="163">
        <v>47585.6637731617</v>
      </c>
      <c r="N12" s="163">
        <v>329622.254711012</v>
      </c>
      <c r="O12" s="385"/>
      <c r="P12" s="13"/>
      <c r="Q12" s="13"/>
      <c r="R12" s="13"/>
      <c r="S12" s="13"/>
      <c r="T12" s="13"/>
    </row>
    <row r="13" spans="1:20" ht="12.75">
      <c r="A13" s="162">
        <v>2007</v>
      </c>
      <c r="B13" s="163">
        <v>20509.4466382351</v>
      </c>
      <c r="C13" s="163">
        <v>3288.57029563523</v>
      </c>
      <c r="D13" s="163">
        <v>1872.00383693992</v>
      </c>
      <c r="E13" s="163">
        <v>61206.4175518612</v>
      </c>
      <c r="F13" s="163">
        <v>6959.00925999052</v>
      </c>
      <c r="G13" s="163">
        <v>23495.229739246</v>
      </c>
      <c r="H13" s="163">
        <v>8351.68985942189</v>
      </c>
      <c r="I13" s="163">
        <v>5530.59436700363</v>
      </c>
      <c r="J13" s="163">
        <v>14722.8653681619</v>
      </c>
      <c r="K13" s="163">
        <v>9978.44200823988</v>
      </c>
      <c r="L13" s="163">
        <v>125483.589631706</v>
      </c>
      <c r="M13" s="163">
        <v>46059.891025641</v>
      </c>
      <c r="N13" s="163">
        <v>327459.743365977</v>
      </c>
      <c r="O13" s="385"/>
      <c r="P13" s="13"/>
      <c r="Q13" s="13"/>
      <c r="R13" s="13"/>
      <c r="S13" s="13"/>
      <c r="T13" s="13"/>
    </row>
    <row r="14" spans="1:20" ht="12.75">
      <c r="A14" s="162">
        <v>2008</v>
      </c>
      <c r="B14" s="163">
        <v>16873.3548915955</v>
      </c>
      <c r="C14" s="163">
        <v>3232.68229095974</v>
      </c>
      <c r="D14" s="163">
        <v>1557.24912669214</v>
      </c>
      <c r="E14" s="163">
        <v>53602.9387398649</v>
      </c>
      <c r="F14" s="163">
        <v>5461.22587777261</v>
      </c>
      <c r="G14" s="163">
        <v>25034.9221023681</v>
      </c>
      <c r="H14" s="163">
        <v>7619.00153945065</v>
      </c>
      <c r="I14" s="163">
        <v>4667.60867592956</v>
      </c>
      <c r="J14" s="163">
        <v>13785.5981962353</v>
      </c>
      <c r="K14" s="163">
        <v>8990.17085402007</v>
      </c>
      <c r="L14" s="163">
        <v>110383.347076472</v>
      </c>
      <c r="M14" s="163">
        <v>41184.4889381005</v>
      </c>
      <c r="N14" s="163">
        <v>292392.588309461</v>
      </c>
      <c r="O14" s="385"/>
      <c r="P14" s="13"/>
      <c r="Q14" s="13"/>
      <c r="R14" s="13"/>
      <c r="S14" s="13"/>
      <c r="T14" s="13"/>
    </row>
    <row r="15" spans="1:20" ht="12.75">
      <c r="A15" s="162">
        <v>2009</v>
      </c>
      <c r="B15" s="163">
        <v>15462.7728431015</v>
      </c>
      <c r="C15" s="163">
        <v>3055.06459220335</v>
      </c>
      <c r="D15" s="163">
        <v>1540.50891090676</v>
      </c>
      <c r="E15" s="163">
        <v>50288.212793403</v>
      </c>
      <c r="F15" s="163">
        <v>4298.62027349994</v>
      </c>
      <c r="G15" s="163">
        <v>22165.4387869771</v>
      </c>
      <c r="H15" s="163">
        <v>6069.45547712128</v>
      </c>
      <c r="I15" s="163">
        <v>4230.06459220335</v>
      </c>
      <c r="J15" s="163">
        <v>11991.742794511</v>
      </c>
      <c r="K15" s="163">
        <v>8964.19600829363</v>
      </c>
      <c r="L15" s="163">
        <v>97226.0947990693</v>
      </c>
      <c r="M15" s="163">
        <v>37182.7450261945</v>
      </c>
      <c r="N15" s="163">
        <v>262474.916897485</v>
      </c>
      <c r="O15" s="385"/>
      <c r="P15" s="13"/>
      <c r="Q15" s="13"/>
      <c r="R15" s="13"/>
      <c r="S15" s="13"/>
      <c r="T15" s="13"/>
    </row>
    <row r="16" spans="1:20" ht="12.75">
      <c r="A16" s="162">
        <v>2010</v>
      </c>
      <c r="B16" s="163">
        <v>13625.2469287634</v>
      </c>
      <c r="C16" s="163">
        <v>3185.18341107389</v>
      </c>
      <c r="D16" s="163">
        <v>1657.51004664433</v>
      </c>
      <c r="E16" s="163">
        <v>40993.432973923</v>
      </c>
      <c r="F16" s="163">
        <v>3347.21451922345</v>
      </c>
      <c r="G16" s="163">
        <v>21388.3551722441</v>
      </c>
      <c r="H16" s="163">
        <v>4949.19248950167</v>
      </c>
      <c r="I16" s="163">
        <v>4378.80233624171</v>
      </c>
      <c r="J16" s="163">
        <v>11039.2961937685</v>
      </c>
      <c r="K16" s="163">
        <v>9028.22813686512</v>
      </c>
      <c r="L16" s="163">
        <v>86304.7868447767</v>
      </c>
      <c r="M16" s="163">
        <v>32075.5495981789</v>
      </c>
      <c r="N16" s="163">
        <v>231973.790874167</v>
      </c>
      <c r="O16" s="385"/>
      <c r="P16" s="13"/>
      <c r="Q16" s="13"/>
      <c r="R16" s="13"/>
      <c r="S16" s="13"/>
      <c r="T16" s="13"/>
    </row>
    <row r="17" spans="1:20" ht="12.75">
      <c r="A17" s="162">
        <v>2011</v>
      </c>
      <c r="B17" s="163">
        <v>11351.5876417227</v>
      </c>
      <c r="C17" s="163">
        <v>3295.06974419375</v>
      </c>
      <c r="D17" s="163">
        <v>1862.33778400233</v>
      </c>
      <c r="E17" s="163">
        <v>34610.9467305398</v>
      </c>
      <c r="F17" s="163">
        <v>2914.12492886023</v>
      </c>
      <c r="G17" s="163">
        <v>20590.3214478366</v>
      </c>
      <c r="H17" s="163">
        <v>4334.41420419959</v>
      </c>
      <c r="I17" s="163">
        <v>3562.1801135267</v>
      </c>
      <c r="J17" s="163">
        <v>9913.21349354422</v>
      </c>
      <c r="K17" s="163">
        <v>8078.61008477386</v>
      </c>
      <c r="L17" s="163">
        <v>79689.7132782691</v>
      </c>
      <c r="M17" s="163">
        <v>29414.8259933586</v>
      </c>
      <c r="N17" s="163">
        <v>209617.345444827</v>
      </c>
      <c r="O17" s="385"/>
      <c r="P17" s="13"/>
      <c r="Q17" s="13"/>
      <c r="R17" s="13"/>
      <c r="S17" s="13"/>
      <c r="T17" s="13"/>
    </row>
    <row r="18" spans="1:20" ht="12.75">
      <c r="A18" s="162">
        <v>2012</v>
      </c>
      <c r="B18" s="163">
        <v>9313.83330881437</v>
      </c>
      <c r="C18" s="163">
        <v>3347.97020380911</v>
      </c>
      <c r="D18" s="163">
        <v>1586.58808152364</v>
      </c>
      <c r="E18" s="163">
        <v>28030.4130048547</v>
      </c>
      <c r="F18" s="163">
        <v>2437.14320956918</v>
      </c>
      <c r="G18" s="163">
        <v>18984.8985254676</v>
      </c>
      <c r="H18" s="163">
        <v>3592.87450066201</v>
      </c>
      <c r="I18" s="163">
        <v>2763.16792467776</v>
      </c>
      <c r="J18" s="163">
        <v>8670.94164111037</v>
      </c>
      <c r="K18" s="163">
        <v>6680.0506637093</v>
      </c>
      <c r="L18" s="163">
        <v>71055.1385245623</v>
      </c>
      <c r="M18" s="163">
        <v>26966.2692520963</v>
      </c>
      <c r="N18" s="163">
        <v>183429.288840856</v>
      </c>
      <c r="O18" s="385"/>
      <c r="P18" s="13"/>
      <c r="Q18" s="13"/>
      <c r="R18" s="13"/>
      <c r="S18" s="13"/>
      <c r="T18" s="13"/>
    </row>
    <row r="19" spans="1:20" ht="12.75">
      <c r="A19" s="162">
        <v>2013</v>
      </c>
      <c r="B19" s="163">
        <v>8218.82868035374</v>
      </c>
      <c r="C19" s="163">
        <v>3254.13467704134</v>
      </c>
      <c r="D19" s="163">
        <v>1266.51926502296</v>
      </c>
      <c r="E19" s="163">
        <v>24554.2414362051</v>
      </c>
      <c r="F19" s="163">
        <v>1841.40709352832</v>
      </c>
      <c r="G19" s="163">
        <v>17687.4780288116</v>
      </c>
      <c r="H19" s="163">
        <v>3237.06103559264</v>
      </c>
      <c r="I19" s="163">
        <v>2635.12666479172</v>
      </c>
      <c r="J19" s="163">
        <v>8152.34488297241</v>
      </c>
      <c r="K19" s="163">
        <v>6115.10757788819</v>
      </c>
      <c r="L19" s="163">
        <v>64908.5737133214</v>
      </c>
      <c r="M19" s="163">
        <v>24753.3593762694</v>
      </c>
      <c r="N19" s="163">
        <v>166624.182431799</v>
      </c>
      <c r="O19" s="385"/>
      <c r="P19" s="13"/>
      <c r="Q19" s="13"/>
      <c r="R19" s="13"/>
      <c r="S19" s="13"/>
      <c r="T19" s="13"/>
    </row>
    <row r="20" ht="12.75">
      <c r="A20" s="165"/>
    </row>
    <row r="21" ht="12.75" customHeight="1">
      <c r="A21" s="453" t="s">
        <v>425</v>
      </c>
    </row>
    <row r="22" spans="1:14" ht="12.75">
      <c r="A22" s="453"/>
      <c r="B22" s="445" t="s">
        <v>645</v>
      </c>
      <c r="C22" s="445"/>
      <c r="D22" s="445"/>
      <c r="E22" s="445"/>
      <c r="F22" s="445"/>
      <c r="G22" s="445"/>
      <c r="H22" s="445"/>
      <c r="I22" s="445"/>
      <c r="J22" s="445"/>
      <c r="K22" s="445"/>
      <c r="L22" s="445"/>
      <c r="M22" s="445"/>
      <c r="N22" s="445"/>
    </row>
    <row r="23" spans="1:15" ht="12.75">
      <c r="A23" s="162">
        <v>2003</v>
      </c>
      <c r="B23" s="163">
        <v>11592.8026344202</v>
      </c>
      <c r="C23" s="163">
        <v>2506.67531310732</v>
      </c>
      <c r="D23" s="163">
        <v>868.98518138631</v>
      </c>
      <c r="E23" s="163">
        <v>29216.8487907579</v>
      </c>
      <c r="F23" s="163">
        <v>7959.01112070827</v>
      </c>
      <c r="G23" s="163">
        <v>26040.8019866119</v>
      </c>
      <c r="H23" s="163">
        <v>5723.91883502483</v>
      </c>
      <c r="I23" s="163">
        <v>3956.7921885122</v>
      </c>
      <c r="J23" s="163">
        <v>11388.8989689052</v>
      </c>
      <c r="K23" s="163">
        <v>3989.32806089397</v>
      </c>
      <c r="L23" s="163">
        <v>66301.1361207082</v>
      </c>
      <c r="M23" s="163">
        <v>36092.0468311379</v>
      </c>
      <c r="N23" s="163">
        <v>205638.238285467</v>
      </c>
      <c r="O23" s="385"/>
    </row>
    <row r="24" spans="1:15" ht="12.75">
      <c r="A24" s="162">
        <v>2004</v>
      </c>
      <c r="B24" s="163">
        <v>12288.9809074758</v>
      </c>
      <c r="C24" s="163">
        <v>2861.6201584672</v>
      </c>
      <c r="D24" s="163">
        <v>1055.29943854336</v>
      </c>
      <c r="E24" s="163">
        <v>31017.3987916313</v>
      </c>
      <c r="F24" s="163">
        <v>7643.37621342848</v>
      </c>
      <c r="G24" s="163">
        <v>17315.9054294131</v>
      </c>
      <c r="H24" s="163">
        <v>6958.08642234433</v>
      </c>
      <c r="I24" s="163">
        <v>3904.12789067712</v>
      </c>
      <c r="J24" s="163">
        <v>11185.185573038</v>
      </c>
      <c r="K24" s="163">
        <v>4182.45771084608</v>
      </c>
      <c r="L24" s="163">
        <v>71309.8055890797</v>
      </c>
      <c r="M24" s="163">
        <v>37714.7087696678</v>
      </c>
      <c r="N24" s="163">
        <v>207436.952894612</v>
      </c>
      <c r="O24" s="385"/>
    </row>
    <row r="25" spans="1:15" ht="12.75">
      <c r="A25" s="162">
        <v>2005</v>
      </c>
      <c r="B25" s="163">
        <v>16040.501190472</v>
      </c>
      <c r="C25" s="163">
        <v>3142.31684130369</v>
      </c>
      <c r="D25" s="163">
        <v>1094.90294982099</v>
      </c>
      <c r="E25" s="163">
        <v>34387.2362062014</v>
      </c>
      <c r="F25" s="163">
        <v>7158.75071411097</v>
      </c>
      <c r="G25" s="163">
        <v>17441.1684130369</v>
      </c>
      <c r="H25" s="163">
        <v>7703.90128557203</v>
      </c>
      <c r="I25" s="163">
        <v>3999.81327333308</v>
      </c>
      <c r="J25" s="163">
        <v>11741.6864906399</v>
      </c>
      <c r="K25" s="163">
        <v>4544.03330220763</v>
      </c>
      <c r="L25" s="163">
        <v>79641.7616609411</v>
      </c>
      <c r="M25" s="163">
        <v>37888.8035221434</v>
      </c>
      <c r="N25" s="163">
        <v>224784.875849783</v>
      </c>
      <c r="O25" s="385"/>
    </row>
    <row r="26" spans="1:15" ht="12.75">
      <c r="A26" s="162">
        <v>2006</v>
      </c>
      <c r="B26" s="163">
        <v>16569.8624240496</v>
      </c>
      <c r="C26" s="163">
        <v>3073.18706124566</v>
      </c>
      <c r="D26" s="163">
        <v>1437.59407461962</v>
      </c>
      <c r="E26" s="163">
        <v>34977.3318179535</v>
      </c>
      <c r="F26" s="163">
        <v>7426.11439666571</v>
      </c>
      <c r="G26" s="163">
        <v>17506.7506385685</v>
      </c>
      <c r="H26" s="163">
        <v>8240.37564568233</v>
      </c>
      <c r="I26" s="163">
        <v>4444.4405570527</v>
      </c>
      <c r="J26" s="163">
        <v>11463.5031551813</v>
      </c>
      <c r="K26" s="163">
        <v>4343.55430092228</v>
      </c>
      <c r="L26" s="163">
        <v>87290.8191118624</v>
      </c>
      <c r="M26" s="163">
        <v>38113.4831595333</v>
      </c>
      <c r="N26" s="163">
        <v>234887.016343337</v>
      </c>
      <c r="O26" s="385"/>
    </row>
    <row r="27" spans="1:15" ht="12.75">
      <c r="A27" s="162">
        <v>2007</v>
      </c>
      <c r="B27" s="163">
        <v>14049.6720041594</v>
      </c>
      <c r="C27" s="163">
        <v>3195.58894395303</v>
      </c>
      <c r="D27" s="163">
        <v>1563.61301532143</v>
      </c>
      <c r="E27" s="163">
        <v>33257.1286954404</v>
      </c>
      <c r="F27" s="163">
        <v>5642.76140880851</v>
      </c>
      <c r="G27" s="163">
        <v>19495.3059186279</v>
      </c>
      <c r="H27" s="163">
        <v>7374.69065247723</v>
      </c>
      <c r="I27" s="163">
        <v>4401.15381653767</v>
      </c>
      <c r="J27" s="163">
        <v>11129.7061285736</v>
      </c>
      <c r="K27" s="163">
        <v>4931.26412033381</v>
      </c>
      <c r="L27" s="163">
        <v>89884.4515479387</v>
      </c>
      <c r="M27" s="163">
        <v>36368.8180184805</v>
      </c>
      <c r="N27" s="163">
        <v>231294.154270652</v>
      </c>
      <c r="O27" s="385"/>
    </row>
    <row r="28" spans="1:15" ht="12.75">
      <c r="A28" s="162">
        <v>2008</v>
      </c>
      <c r="B28" s="163">
        <v>11526.5400935814</v>
      </c>
      <c r="C28" s="163">
        <v>3161.71173697181</v>
      </c>
      <c r="D28" s="163">
        <v>1341.35954923741</v>
      </c>
      <c r="E28" s="163">
        <v>29741.660956531</v>
      </c>
      <c r="F28" s="163">
        <v>4392.52769939636</v>
      </c>
      <c r="G28" s="163">
        <v>20961.0852198449</v>
      </c>
      <c r="H28" s="163">
        <v>6642.17937993356</v>
      </c>
      <c r="I28" s="163">
        <v>3766.83688252312</v>
      </c>
      <c r="J28" s="163">
        <v>10585.6741400864</v>
      </c>
      <c r="K28" s="163">
        <v>4712.98178376254</v>
      </c>
      <c r="L28" s="163">
        <v>79107.7477158266</v>
      </c>
      <c r="M28" s="163">
        <v>32217.1820837946</v>
      </c>
      <c r="N28" s="163">
        <v>208157.48724149</v>
      </c>
      <c r="O28" s="385"/>
    </row>
    <row r="29" spans="1:15" ht="12.75">
      <c r="A29" s="162">
        <v>2009</v>
      </c>
      <c r="B29" s="163">
        <v>10683.6069150535</v>
      </c>
      <c r="C29" s="163">
        <v>2965.08797739826</v>
      </c>
      <c r="D29" s="163">
        <v>1360.5790664915</v>
      </c>
      <c r="E29" s="163">
        <v>27102.4833573384</v>
      </c>
      <c r="F29" s="163">
        <v>3493.91648596888</v>
      </c>
      <c r="G29" s="163">
        <v>18401.296244124</v>
      </c>
      <c r="H29" s="163">
        <v>5195.80402336145</v>
      </c>
      <c r="I29" s="163">
        <v>3461.15813298301</v>
      </c>
      <c r="J29" s="163">
        <v>9203.37196309017</v>
      </c>
      <c r="K29" s="163">
        <v>4493.73163609313</v>
      </c>
      <c r="L29" s="163">
        <v>69845.7785014482</v>
      </c>
      <c r="M29" s="163">
        <v>28478.2338836042</v>
      </c>
      <c r="N29" s="163">
        <v>184685.048186954</v>
      </c>
      <c r="O29" s="385"/>
    </row>
    <row r="30" spans="1:15" ht="12.75">
      <c r="A30" s="162">
        <v>2010</v>
      </c>
      <c r="B30" s="163">
        <v>9459.04796361473</v>
      </c>
      <c r="C30" s="163">
        <v>3118.19896514867</v>
      </c>
      <c r="D30" s="163">
        <v>1500.53337775651</v>
      </c>
      <c r="E30" s="163">
        <v>23572.0778016788</v>
      </c>
      <c r="F30" s="163">
        <v>2668.32339774694</v>
      </c>
      <c r="G30" s="163">
        <v>18036.148430058</v>
      </c>
      <c r="H30" s="163">
        <v>4260.83020656777</v>
      </c>
      <c r="I30" s="163">
        <v>3585.96565402693</v>
      </c>
      <c r="J30" s="163">
        <v>8544.64162123726</v>
      </c>
      <c r="K30" s="163">
        <v>4510.97797027821</v>
      </c>
      <c r="L30" s="163">
        <v>61696.7161850926</v>
      </c>
      <c r="M30" s="163">
        <v>24206.1050056572</v>
      </c>
      <c r="N30" s="163">
        <v>165160.558801826</v>
      </c>
      <c r="O30" s="385"/>
    </row>
    <row r="31" spans="1:15" ht="12.75">
      <c r="A31" s="162">
        <v>2011</v>
      </c>
      <c r="B31" s="163">
        <v>7766.34446000584</v>
      </c>
      <c r="C31" s="163">
        <v>3222.0933947651</v>
      </c>
      <c r="D31" s="163">
        <v>1680.36931809746</v>
      </c>
      <c r="E31" s="163">
        <v>21607.2693166128</v>
      </c>
      <c r="F31" s="163">
        <v>2351.3062499072</v>
      </c>
      <c r="G31" s="163">
        <v>17386.1334507861</v>
      </c>
      <c r="H31" s="163">
        <v>3766.06065314969</v>
      </c>
      <c r="I31" s="163">
        <v>2931.29048285964</v>
      </c>
      <c r="J31" s="163">
        <v>7811.41967268282</v>
      </c>
      <c r="K31" s="163">
        <v>3995.31292591071</v>
      </c>
      <c r="L31" s="163">
        <v>56276.2408359603</v>
      </c>
      <c r="M31" s="163">
        <v>22139.5997862095</v>
      </c>
      <c r="N31" s="163">
        <v>150933.440546947</v>
      </c>
      <c r="O31" s="385"/>
    </row>
    <row r="32" spans="1:15" ht="12.75">
      <c r="A32" s="162">
        <v>2012</v>
      </c>
      <c r="B32" s="163">
        <v>6310.53357022417</v>
      </c>
      <c r="C32" s="163">
        <v>3273.97844217864</v>
      </c>
      <c r="D32" s="163">
        <v>1418.62927337128</v>
      </c>
      <c r="E32" s="163">
        <v>17806.5784625482</v>
      </c>
      <c r="F32" s="163">
        <v>1919.30797695972</v>
      </c>
      <c r="G32" s="163">
        <v>16125.5658333993</v>
      </c>
      <c r="H32" s="163">
        <v>3030.44294815938</v>
      </c>
      <c r="I32" s="163">
        <v>2222.34916880736</v>
      </c>
      <c r="J32" s="163">
        <v>6809.10325121369</v>
      </c>
      <c r="K32" s="163">
        <v>3431.59947718039</v>
      </c>
      <c r="L32" s="163">
        <v>50477.338859529</v>
      </c>
      <c r="M32" s="163">
        <v>20107.7933504588</v>
      </c>
      <c r="N32" s="163">
        <v>132933.22061403</v>
      </c>
      <c r="O32" s="385"/>
    </row>
    <row r="33" spans="1:15" ht="12.75">
      <c r="A33" s="162">
        <v>2013</v>
      </c>
      <c r="B33" s="163">
        <v>5536.5577950689</v>
      </c>
      <c r="C33" s="163">
        <v>3168.14268929096</v>
      </c>
      <c r="D33" s="163">
        <v>1143.55932627105</v>
      </c>
      <c r="E33" s="163">
        <v>15481.8244429861</v>
      </c>
      <c r="F33" s="163">
        <v>1412.59938751914</v>
      </c>
      <c r="G33" s="163">
        <v>14897.2872660229</v>
      </c>
      <c r="H33" s="163">
        <v>2733.57381956814</v>
      </c>
      <c r="I33" s="163">
        <v>2140.31895878253</v>
      </c>
      <c r="J33" s="163">
        <v>6403.5547326646</v>
      </c>
      <c r="K33" s="163">
        <v>3033.68599106278</v>
      </c>
      <c r="L33" s="163">
        <v>46139.7927502265</v>
      </c>
      <c r="M33" s="163">
        <v>18425.5532014624</v>
      </c>
      <c r="N33" s="163">
        <v>120516.450360926</v>
      </c>
      <c r="O33" s="385"/>
    </row>
    <row r="34" ht="12.75">
      <c r="A34" s="165"/>
    </row>
    <row r="35" ht="12.75" customHeight="1">
      <c r="A35" s="453" t="s">
        <v>425</v>
      </c>
    </row>
    <row r="36" spans="1:14" ht="12.75">
      <c r="A36" s="453"/>
      <c r="B36" s="445" t="s">
        <v>646</v>
      </c>
      <c r="C36" s="445"/>
      <c r="D36" s="445"/>
      <c r="E36" s="445"/>
      <c r="F36" s="445"/>
      <c r="G36" s="445"/>
      <c r="H36" s="445"/>
      <c r="I36" s="445"/>
      <c r="J36" s="445"/>
      <c r="K36" s="445"/>
      <c r="L36" s="445"/>
      <c r="M36" s="445"/>
      <c r="N36" s="445"/>
    </row>
    <row r="37" spans="1:15" ht="12.75">
      <c r="A37" s="162">
        <v>2003</v>
      </c>
      <c r="B37" s="163">
        <v>4620.65274778665</v>
      </c>
      <c r="C37" s="163">
        <v>60.9845065860506</v>
      </c>
      <c r="D37" s="163">
        <v>210.697878427985</v>
      </c>
      <c r="E37" s="163">
        <v>23652.0629993522</v>
      </c>
      <c r="F37" s="163">
        <v>1542.1091286979</v>
      </c>
      <c r="G37" s="163">
        <v>4495.07241956381</v>
      </c>
      <c r="H37" s="163">
        <v>546.372516735046</v>
      </c>
      <c r="I37" s="163">
        <v>975.604917944288</v>
      </c>
      <c r="J37" s="163">
        <v>2767.8231753401</v>
      </c>
      <c r="K37" s="163">
        <v>3223.97036277262</v>
      </c>
      <c r="L37" s="163">
        <v>22608.023591017</v>
      </c>
      <c r="M37" s="163">
        <v>8011.03233642841</v>
      </c>
      <c r="N37" s="163">
        <v>72714.4065806521</v>
      </c>
      <c r="O37" s="385"/>
    </row>
    <row r="38" spans="1:15" ht="12.75">
      <c r="A38" s="162">
        <v>2004</v>
      </c>
      <c r="B38" s="163">
        <v>5344.58341266688</v>
      </c>
      <c r="C38" s="163">
        <v>63.9477897798401</v>
      </c>
      <c r="D38" s="163">
        <v>222.70911448768</v>
      </c>
      <c r="E38" s="163">
        <v>26286.3587625465</v>
      </c>
      <c r="F38" s="163">
        <v>1667.94833699392</v>
      </c>
      <c r="G38" s="163">
        <v>3323.49390943232</v>
      </c>
      <c r="H38" s="163">
        <v>760.127343463041</v>
      </c>
      <c r="I38" s="163">
        <v>944.5524838272</v>
      </c>
      <c r="J38" s="163">
        <v>2900.22539972864</v>
      </c>
      <c r="K38" s="163">
        <v>3636.00164164224</v>
      </c>
      <c r="L38" s="163">
        <v>25411.6783880422</v>
      </c>
      <c r="M38" s="163">
        <v>8509.78479494464</v>
      </c>
      <c r="N38" s="163">
        <v>79071.4113775552</v>
      </c>
      <c r="O38" s="385"/>
    </row>
    <row r="39" spans="1:15" ht="12.75">
      <c r="A39" s="162">
        <v>2005</v>
      </c>
      <c r="B39" s="163">
        <v>7457.17840197642</v>
      </c>
      <c r="C39" s="163">
        <v>60.9724072344869</v>
      </c>
      <c r="D39" s="163">
        <v>241.627497665572</v>
      </c>
      <c r="E39" s="163">
        <v>28255.4517143831</v>
      </c>
      <c r="F39" s="163">
        <v>1665.02045682428</v>
      </c>
      <c r="G39" s="163">
        <v>3296.83396790721</v>
      </c>
      <c r="H39" s="163">
        <v>874.91008576223</v>
      </c>
      <c r="I39" s="163">
        <v>1056.55161756041</v>
      </c>
      <c r="J39" s="163">
        <v>3279.35085676088</v>
      </c>
      <c r="K39" s="163">
        <v>3896.04067589871</v>
      </c>
      <c r="L39" s="163">
        <v>30106.4521898828</v>
      </c>
      <c r="M39" s="163">
        <v>8875.8063751417</v>
      </c>
      <c r="N39" s="163">
        <v>89066.196246998</v>
      </c>
      <c r="O39" s="385"/>
    </row>
    <row r="40" spans="1:15" ht="12.75">
      <c r="A40" s="162">
        <v>2006</v>
      </c>
      <c r="B40" s="163">
        <v>7269.84757042666</v>
      </c>
      <c r="C40" s="163">
        <v>93.9600087039486</v>
      </c>
      <c r="D40" s="163">
        <v>275.386800127211</v>
      </c>
      <c r="E40" s="163">
        <v>27803.463381484</v>
      </c>
      <c r="F40" s="163">
        <v>1734.8335871985</v>
      </c>
      <c r="G40" s="163">
        <v>3503.66050918099</v>
      </c>
      <c r="H40" s="163">
        <v>916.633630718243</v>
      </c>
      <c r="I40" s="163">
        <v>1243.3801349112</v>
      </c>
      <c r="J40" s="163">
        <v>3331.25414860318</v>
      </c>
      <c r="K40" s="163">
        <v>4289.10063103627</v>
      </c>
      <c r="L40" s="163">
        <v>33219.9770383141</v>
      </c>
      <c r="M40" s="163">
        <v>9124.50054399678</v>
      </c>
      <c r="N40" s="163">
        <v>92806.9913194851</v>
      </c>
      <c r="O40" s="385"/>
    </row>
    <row r="41" spans="1:15" ht="12.75">
      <c r="A41" s="162">
        <v>2007</v>
      </c>
      <c r="B41" s="163">
        <v>6382.82436292318</v>
      </c>
      <c r="C41" s="163">
        <v>84.9813516821988</v>
      </c>
      <c r="D41" s="163">
        <v>303.397037724425</v>
      </c>
      <c r="E41" s="163">
        <v>27762.3261530563</v>
      </c>
      <c r="F41" s="163">
        <v>1280.27893171168</v>
      </c>
      <c r="G41" s="163">
        <v>3929.97354946559</v>
      </c>
      <c r="H41" s="163">
        <v>955.999206944664</v>
      </c>
      <c r="I41" s="163">
        <v>1106.46541488969</v>
      </c>
      <c r="J41" s="163">
        <v>3452.28977781288</v>
      </c>
      <c r="K41" s="163">
        <v>4694.41409993155</v>
      </c>
      <c r="L41" s="163">
        <v>34882.479969594</v>
      </c>
      <c r="M41" s="163">
        <v>9381.27813865634</v>
      </c>
      <c r="N41" s="163">
        <v>94218.7017782867</v>
      </c>
      <c r="O41" s="385"/>
    </row>
    <row r="42" spans="1:15" ht="12.75">
      <c r="A42" s="162">
        <v>2008</v>
      </c>
      <c r="B42" s="163">
        <v>5283.8295210201</v>
      </c>
      <c r="C42" s="163">
        <v>65.9705539879273</v>
      </c>
      <c r="D42" s="163">
        <v>213.889577454727</v>
      </c>
      <c r="E42" s="163">
        <v>23685.3661213701</v>
      </c>
      <c r="F42" s="163">
        <v>1043.71290138229</v>
      </c>
      <c r="G42" s="163">
        <v>3992.85160552916</v>
      </c>
      <c r="H42" s="163">
        <v>944.851605529164</v>
      </c>
      <c r="I42" s="163">
        <v>884.771793406436</v>
      </c>
      <c r="J42" s="163">
        <v>3076.0565632032</v>
      </c>
      <c r="K42" s="163">
        <v>3954.43199985712</v>
      </c>
      <c r="L42" s="163">
        <v>30555.0042433117</v>
      </c>
      <c r="M42" s="163">
        <v>8603.63076043861</v>
      </c>
      <c r="N42" s="163">
        <v>82304.3672464906</v>
      </c>
      <c r="O42" s="385"/>
    </row>
    <row r="43" spans="1:15" ht="12.75">
      <c r="A43" s="162">
        <v>2009</v>
      </c>
      <c r="B43" s="163">
        <v>4691.23608363273</v>
      </c>
      <c r="C43" s="163">
        <v>80.9766148050839</v>
      </c>
      <c r="D43" s="163">
        <v>177.929844415251</v>
      </c>
      <c r="E43" s="163">
        <v>23020.8697472341</v>
      </c>
      <c r="F43" s="163">
        <v>780.727172725977</v>
      </c>
      <c r="G43" s="163">
        <v>3706.15813298301</v>
      </c>
      <c r="H43" s="163">
        <v>852.651453759833</v>
      </c>
      <c r="I43" s="163">
        <v>752.922049350279</v>
      </c>
      <c r="J43" s="163">
        <v>2636.57350311011</v>
      </c>
      <c r="K43" s="163">
        <v>4056.69042908469</v>
      </c>
      <c r="L43" s="163">
        <v>26561.3920165872</v>
      </c>
      <c r="M43" s="163">
        <v>8412.87751064402</v>
      </c>
      <c r="N43" s="163">
        <v>75731.0045583324</v>
      </c>
      <c r="O43" s="385"/>
    </row>
    <row r="44" spans="1:15" ht="12.75">
      <c r="A44" s="162">
        <v>2010</v>
      </c>
      <c r="B44" s="163">
        <v>4079.24562737302</v>
      </c>
      <c r="C44" s="163">
        <v>55.9922229626086</v>
      </c>
      <c r="D44" s="163">
        <v>156.976668887825</v>
      </c>
      <c r="E44" s="163">
        <v>17260.4251655806</v>
      </c>
      <c r="F44" s="163">
        <v>661.89889851391</v>
      </c>
      <c r="G44" s="163">
        <v>3281.23007329824</v>
      </c>
      <c r="H44" s="163">
        <v>672.370059971289</v>
      </c>
      <c r="I44" s="163">
        <v>768.84445925217</v>
      </c>
      <c r="J44" s="163">
        <v>2341.8101132791</v>
      </c>
      <c r="K44" s="163">
        <v>4082.60013326953</v>
      </c>
      <c r="L44" s="163">
        <v>23172.0116812085</v>
      </c>
      <c r="M44" s="163">
        <v>7581.77122809214</v>
      </c>
      <c r="N44" s="163">
        <v>64115.176331689</v>
      </c>
      <c r="O44" s="385"/>
    </row>
    <row r="45" spans="1:15" ht="12.75">
      <c r="A45" s="162">
        <v>2011</v>
      </c>
      <c r="B45" s="163">
        <v>3505.3062499072</v>
      </c>
      <c r="C45" s="163">
        <v>62.9763494286549</v>
      </c>
      <c r="D45" s="163">
        <v>181.968465904873</v>
      </c>
      <c r="E45" s="163">
        <v>12867.7483656411</v>
      </c>
      <c r="F45" s="163">
        <v>550.842329524365</v>
      </c>
      <c r="G45" s="163">
        <v>3106.24318171695</v>
      </c>
      <c r="H45" s="163">
        <v>548.353551049899</v>
      </c>
      <c r="I45" s="163">
        <v>619.889630667056</v>
      </c>
      <c r="J45" s="163">
        <v>1944.0066760035</v>
      </c>
      <c r="K45" s="163">
        <v>3668.66768448089</v>
      </c>
      <c r="L45" s="163">
        <v>22302.2292605917</v>
      </c>
      <c r="M45" s="163">
        <v>7075.5336645766</v>
      </c>
      <c r="N45" s="163">
        <v>56433.7654094929</v>
      </c>
      <c r="O45" s="385"/>
    </row>
    <row r="46" spans="1:15" ht="12.75">
      <c r="A46" s="162">
        <v>2012</v>
      </c>
      <c r="B46" s="163">
        <v>2925.39859902452</v>
      </c>
      <c r="C46" s="163">
        <v>62.991761630473</v>
      </c>
      <c r="D46" s="163">
        <v>164.958808152364</v>
      </c>
      <c r="E46" s="163">
        <v>10044.9663562189</v>
      </c>
      <c r="F46" s="163">
        <v>499.859947718039</v>
      </c>
      <c r="G46" s="163">
        <v>2781.36564554641</v>
      </c>
      <c r="H46" s="163">
        <v>543.456267611212</v>
      </c>
      <c r="I46" s="163">
        <v>513.843470978985</v>
      </c>
      <c r="J46" s="163">
        <v>1723.01963402627</v>
      </c>
      <c r="K46" s="163">
        <v>2947.73129109282</v>
      </c>
      <c r="L46" s="163">
        <v>19487.6729322032</v>
      </c>
      <c r="M46" s="163">
        <v>6700.66538413661</v>
      </c>
      <c r="N46" s="163">
        <v>48395.9300983398</v>
      </c>
      <c r="O46" s="385"/>
    </row>
    <row r="47" spans="1:15" ht="12.75">
      <c r="A47" s="162">
        <v>2013</v>
      </c>
      <c r="B47" s="163">
        <v>2612.33498328177</v>
      </c>
      <c r="C47" s="163">
        <v>66.9919877503829</v>
      </c>
      <c r="D47" s="163">
        <v>119.959938751914</v>
      </c>
      <c r="E47" s="163">
        <v>8890.48910346552</v>
      </c>
      <c r="F47" s="163">
        <v>406.815718258804</v>
      </c>
      <c r="G47" s="163">
        <v>2692.24684853598</v>
      </c>
      <c r="H47" s="163">
        <v>480.503240523734</v>
      </c>
      <c r="I47" s="163">
        <v>471.839755007656</v>
      </c>
      <c r="J47" s="163">
        <v>1562.03051779632</v>
      </c>
      <c r="K47" s="163">
        <v>2758.73406456048</v>
      </c>
      <c r="L47" s="163">
        <v>17849.5341145589</v>
      </c>
      <c r="M47" s="163">
        <v>6159.96641979938</v>
      </c>
      <c r="N47" s="163">
        <v>44071.4466922908</v>
      </c>
      <c r="O47" s="385"/>
    </row>
    <row r="48" spans="1:14" ht="12.75">
      <c r="A48" s="161"/>
      <c r="B48" s="161"/>
      <c r="C48" s="161"/>
      <c r="D48" s="161"/>
      <c r="E48" s="161"/>
      <c r="F48" s="161"/>
      <c r="G48" s="161"/>
      <c r="H48" s="161"/>
      <c r="I48" s="161"/>
      <c r="J48" s="161"/>
      <c r="K48" s="161"/>
      <c r="L48" s="161"/>
      <c r="M48" s="161"/>
      <c r="N48" s="161"/>
    </row>
    <row r="49" spans="1:14" ht="12.75">
      <c r="A49" s="446" t="s">
        <v>33</v>
      </c>
      <c r="B49" s="446"/>
      <c r="C49" s="446"/>
      <c r="D49" s="446"/>
      <c r="E49" s="446"/>
      <c r="F49" s="446"/>
      <c r="G49" s="446"/>
      <c r="H49" s="446"/>
      <c r="I49" s="446"/>
      <c r="J49" s="446"/>
      <c r="K49" s="446"/>
      <c r="L49" s="446"/>
      <c r="M49" s="446"/>
      <c r="N49" s="446"/>
    </row>
    <row r="50" spans="1:14" ht="12.75" customHeight="1">
      <c r="A50" s="453" t="s">
        <v>426</v>
      </c>
      <c r="B50" s="161"/>
      <c r="C50" s="161"/>
      <c r="D50" s="161"/>
      <c r="E50" s="161"/>
      <c r="F50" s="161"/>
      <c r="G50" s="161"/>
      <c r="H50" s="161"/>
      <c r="I50" s="161"/>
      <c r="J50" s="161"/>
      <c r="K50" s="161"/>
      <c r="L50" s="161"/>
      <c r="M50" s="161"/>
      <c r="N50" s="161"/>
    </row>
    <row r="51" spans="1:14" ht="14.25">
      <c r="A51" s="453"/>
      <c r="B51" s="445" t="s">
        <v>327</v>
      </c>
      <c r="C51" s="445"/>
      <c r="D51" s="445"/>
      <c r="E51" s="445"/>
      <c r="F51" s="445"/>
      <c r="G51" s="445"/>
      <c r="H51" s="445"/>
      <c r="I51" s="445"/>
      <c r="J51" s="445"/>
      <c r="K51" s="445"/>
      <c r="L51" s="445"/>
      <c r="M51" s="445"/>
      <c r="N51" s="445"/>
    </row>
    <row r="52" spans="1:30" ht="12.75">
      <c r="A52" s="162">
        <v>2003</v>
      </c>
      <c r="B52" s="166">
        <v>6032.51398186137</v>
      </c>
      <c r="C52" s="166">
        <v>593.767598790758</v>
      </c>
      <c r="D52" s="166">
        <v>794.093635283956</v>
      </c>
      <c r="E52" s="166">
        <v>27745.5362232779</v>
      </c>
      <c r="F52" s="166">
        <v>5348.07174476355</v>
      </c>
      <c r="G52" s="166">
        <v>7425.07376916433</v>
      </c>
      <c r="H52" s="166">
        <v>2340.64500107968</v>
      </c>
      <c r="I52" s="166">
        <v>1355.2020891816</v>
      </c>
      <c r="J52" s="166">
        <v>2770.06332325631</v>
      </c>
      <c r="K52" s="166">
        <v>956.310543079249</v>
      </c>
      <c r="L52" s="166">
        <v>29423.8572122651</v>
      </c>
      <c r="M52" s="166">
        <v>971.496464046642</v>
      </c>
      <c r="N52" s="166">
        <v>85756.6315860505</v>
      </c>
      <c r="O52" s="385"/>
      <c r="P52" s="13"/>
      <c r="Q52" s="13"/>
      <c r="R52" s="164"/>
      <c r="S52" s="164"/>
      <c r="T52" s="164"/>
      <c r="U52" s="164"/>
      <c r="V52" s="164"/>
      <c r="W52" s="164"/>
      <c r="X52" s="164"/>
      <c r="Y52" s="164"/>
      <c r="Z52" s="164"/>
      <c r="AA52" s="164"/>
      <c r="AB52" s="164"/>
      <c r="AC52" s="164"/>
      <c r="AD52" s="27"/>
    </row>
    <row r="53" spans="1:30" ht="12.75">
      <c r="A53" s="162">
        <v>2004</v>
      </c>
      <c r="B53" s="166">
        <v>6587.91213840768</v>
      </c>
      <c r="C53" s="166">
        <v>727.7016558848</v>
      </c>
      <c r="D53" s="166">
        <v>943.500820821122</v>
      </c>
      <c r="E53" s="166">
        <v>30867.8217431392</v>
      </c>
      <c r="F53" s="166">
        <v>5269.70329752704</v>
      </c>
      <c r="G53" s="166">
        <v>6381.56267850048</v>
      </c>
      <c r="H53" s="166">
        <v>2948.7928007616</v>
      </c>
      <c r="I53" s="166">
        <v>1383.24668110912</v>
      </c>
      <c r="J53" s="166">
        <v>2743.88921538496</v>
      </c>
      <c r="K53" s="166">
        <v>866.179553683201</v>
      </c>
      <c r="L53" s="166">
        <v>35318.6822185408</v>
      </c>
      <c r="M53" s="166">
        <v>928.64944566464</v>
      </c>
      <c r="N53" s="166">
        <v>94967.6422494247</v>
      </c>
      <c r="O53" s="385"/>
      <c r="P53" s="13"/>
      <c r="Q53" s="13"/>
      <c r="R53" s="164"/>
      <c r="S53" s="164"/>
      <c r="T53" s="164"/>
      <c r="U53" s="164"/>
      <c r="V53" s="164"/>
      <c r="W53" s="164"/>
      <c r="X53" s="164"/>
      <c r="Y53" s="164"/>
      <c r="Z53" s="164"/>
      <c r="AA53" s="164"/>
      <c r="AB53" s="164"/>
      <c r="AC53" s="164"/>
      <c r="AD53" s="27"/>
    </row>
    <row r="54" spans="1:30" ht="12.75">
      <c r="A54" s="162">
        <v>2005</v>
      </c>
      <c r="B54" s="166">
        <v>8558.16460559367</v>
      </c>
      <c r="C54" s="166">
        <v>798.63439585695</v>
      </c>
      <c r="D54" s="166">
        <v>1035.94433896926</v>
      </c>
      <c r="E54" s="166">
        <v>34634.354901954</v>
      </c>
      <c r="F54" s="166">
        <v>5193.24762164006</v>
      </c>
      <c r="G54" s="166">
        <v>6051.15746965244</v>
      </c>
      <c r="H54" s="166">
        <v>3183.57159888498</v>
      </c>
      <c r="I54" s="166">
        <v>1472.16531884322</v>
      </c>
      <c r="J54" s="166">
        <v>2849.79257875894</v>
      </c>
      <c r="K54" s="166">
        <v>805.275689905279</v>
      </c>
      <c r="L54" s="166">
        <v>40455.471220208</v>
      </c>
      <c r="M54" s="166">
        <v>958.47573745525</v>
      </c>
      <c r="N54" s="166">
        <v>105996.255477722</v>
      </c>
      <c r="O54" s="385"/>
      <c r="P54" s="13"/>
      <c r="Q54" s="13"/>
      <c r="R54" s="164"/>
      <c r="S54" s="164"/>
      <c r="T54" s="164"/>
      <c r="U54" s="164"/>
      <c r="V54" s="164"/>
      <c r="W54" s="164"/>
      <c r="X54" s="164"/>
      <c r="Y54" s="164"/>
      <c r="Z54" s="164"/>
      <c r="AA54" s="164"/>
      <c r="AB54" s="164"/>
      <c r="AC54" s="164"/>
      <c r="AD54" s="27"/>
    </row>
    <row r="55" spans="1:30" ht="12.75">
      <c r="A55" s="162">
        <v>2006</v>
      </c>
      <c r="B55" s="166">
        <v>8124.6476139464</v>
      </c>
      <c r="C55" s="166">
        <v>740.613417471503</v>
      </c>
      <c r="D55" s="166">
        <v>1340.60740505163</v>
      </c>
      <c r="E55" s="166">
        <v>35633.5104731935</v>
      </c>
      <c r="F55" s="166">
        <v>5563.5807441876</v>
      </c>
      <c r="G55" s="166">
        <v>5171.04774450563</v>
      </c>
      <c r="H55" s="166">
        <v>3408.68760524245</v>
      </c>
      <c r="I55" s="166">
        <v>1583.97355673468</v>
      </c>
      <c r="J55" s="166">
        <v>2691.66050918099</v>
      </c>
      <c r="K55" s="166">
        <v>644.433456639271</v>
      </c>
      <c r="L55" s="166">
        <v>43418.1449743066</v>
      </c>
      <c r="M55" s="166">
        <v>1006.35347404716</v>
      </c>
      <c r="N55" s="166">
        <v>109327.260974507</v>
      </c>
      <c r="O55" s="385"/>
      <c r="P55" s="13"/>
      <c r="Q55" s="13"/>
      <c r="R55" s="164"/>
      <c r="S55" s="164"/>
      <c r="T55" s="164"/>
      <c r="U55" s="164"/>
      <c r="V55" s="164"/>
      <c r="W55" s="164"/>
      <c r="X55" s="164"/>
      <c r="Y55" s="164"/>
      <c r="Z55" s="164"/>
      <c r="AA55" s="164"/>
      <c r="AB55" s="164"/>
      <c r="AC55" s="164"/>
      <c r="AD55" s="27"/>
    </row>
    <row r="56" spans="1:30" ht="12.75">
      <c r="A56" s="162">
        <v>2007</v>
      </c>
      <c r="B56" s="166">
        <v>6434.76220186384</v>
      </c>
      <c r="C56" s="166">
        <v>762.801084610119</v>
      </c>
      <c r="D56" s="166">
        <v>1452.51355762649</v>
      </c>
      <c r="E56" s="166">
        <v>35359.1761734586</v>
      </c>
      <c r="F56" s="166">
        <v>4164.69382469857</v>
      </c>
      <c r="G56" s="166">
        <v>5764.34492971094</v>
      </c>
      <c r="H56" s="166">
        <v>2966.6254475333</v>
      </c>
      <c r="I56" s="166">
        <v>1476.39703772442</v>
      </c>
      <c r="J56" s="166">
        <v>2577.33408360975</v>
      </c>
      <c r="K56" s="166">
        <v>715.428118254094</v>
      </c>
      <c r="L56" s="166">
        <v>43216.6454252882</v>
      </c>
      <c r="M56" s="166">
        <v>885.664330279577</v>
      </c>
      <c r="N56" s="166">
        <v>105776.386214658</v>
      </c>
      <c r="O56" s="385"/>
      <c r="P56" s="13"/>
      <c r="Q56" s="13"/>
      <c r="R56" s="164"/>
      <c r="S56" s="164"/>
      <c r="T56" s="164"/>
      <c r="U56" s="164"/>
      <c r="V56" s="164"/>
      <c r="W56" s="164"/>
      <c r="X56" s="164"/>
      <c r="Y56" s="164"/>
      <c r="Z56" s="164"/>
      <c r="AA56" s="164"/>
      <c r="AB56" s="164"/>
      <c r="AC56" s="164"/>
      <c r="AD56" s="27"/>
    </row>
    <row r="57" spans="1:30" ht="12.75">
      <c r="A57" s="162">
        <v>2008</v>
      </c>
      <c r="B57" s="166">
        <v>4971.79271350501</v>
      </c>
      <c r="C57" s="166">
        <v>715.874854448691</v>
      </c>
      <c r="D57" s="166">
        <v>1209.45524877665</v>
      </c>
      <c r="E57" s="166">
        <v>27624.2630603278</v>
      </c>
      <c r="F57" s="166">
        <v>3084.00619709254</v>
      </c>
      <c r="G57" s="166">
        <v>6319.68112654927</v>
      </c>
      <c r="H57" s="166">
        <v>2599.97675108047</v>
      </c>
      <c r="I57" s="166">
        <v>1156.62456334607</v>
      </c>
      <c r="J57" s="166">
        <v>1947.14606564989</v>
      </c>
      <c r="K57" s="166">
        <v>561.646647855127</v>
      </c>
      <c r="L57" s="166">
        <v>33696.5687502232</v>
      </c>
      <c r="M57" s="166">
        <v>800.720262885309</v>
      </c>
      <c r="N57" s="166">
        <v>84687.7562417401</v>
      </c>
      <c r="O57" s="385"/>
      <c r="P57" s="13"/>
      <c r="Q57" s="13"/>
      <c r="R57" s="164"/>
      <c r="S57" s="164"/>
      <c r="T57" s="164"/>
      <c r="U57" s="164"/>
      <c r="V57" s="164"/>
      <c r="W57" s="164"/>
      <c r="X57" s="164"/>
      <c r="Y57" s="164"/>
      <c r="Z57" s="164"/>
      <c r="AA57" s="164"/>
      <c r="AB57" s="164"/>
      <c r="AC57" s="164"/>
      <c r="AD57" s="27"/>
    </row>
    <row r="58" spans="1:30" ht="12.75">
      <c r="A58" s="162">
        <v>2009</v>
      </c>
      <c r="B58" s="166">
        <v>4345.05679713838</v>
      </c>
      <c r="C58" s="166">
        <v>631.875278960447</v>
      </c>
      <c r="D58" s="166">
        <v>1166.74276285592</v>
      </c>
      <c r="E58" s="166">
        <v>23645.0312119149</v>
      </c>
      <c r="F58" s="166">
        <v>2278.20490337284</v>
      </c>
      <c r="G58" s="166">
        <v>5491.15256960162</v>
      </c>
      <c r="H58" s="166">
        <v>1894.29844415251</v>
      </c>
      <c r="I58" s="166">
        <v>967.867483895475</v>
      </c>
      <c r="J58" s="166">
        <v>1492.53229610167</v>
      </c>
      <c r="K58" s="166">
        <v>377.883074025419</v>
      </c>
      <c r="L58" s="166">
        <v>24834.2416786692</v>
      </c>
      <c r="M58" s="166">
        <v>581.805123375698</v>
      </c>
      <c r="N58" s="166">
        <v>67706.6916240642</v>
      </c>
      <c r="O58" s="385"/>
      <c r="P58" s="13"/>
      <c r="Q58" s="13"/>
      <c r="R58" s="164"/>
      <c r="S58" s="164"/>
      <c r="T58" s="164"/>
      <c r="U58" s="164"/>
      <c r="V58" s="164"/>
      <c r="W58" s="164"/>
      <c r="X58" s="164"/>
      <c r="Y58" s="164"/>
      <c r="Z58" s="164"/>
      <c r="AA58" s="164"/>
      <c r="AB58" s="164"/>
      <c r="AC58" s="164"/>
      <c r="AD58" s="27"/>
    </row>
    <row r="59" spans="1:30" ht="12.75">
      <c r="A59" s="162">
        <v>2010</v>
      </c>
      <c r="B59" s="166">
        <v>3353.37783700868</v>
      </c>
      <c r="C59" s="166">
        <v>646.906675551302</v>
      </c>
      <c r="D59" s="166">
        <v>1181.72780369129</v>
      </c>
      <c r="E59" s="166">
        <v>14845.6137509111</v>
      </c>
      <c r="F59" s="166">
        <v>1569.57226294346</v>
      </c>
      <c r="G59" s="166">
        <v>4782.00130139038</v>
      </c>
      <c r="H59" s="166">
        <v>1470.53337775651</v>
      </c>
      <c r="I59" s="166">
        <v>960.805574065212</v>
      </c>
      <c r="J59" s="166">
        <v>1140.75891184086</v>
      </c>
      <c r="K59" s="166">
        <v>323.922229626085</v>
      </c>
      <c r="L59" s="166">
        <v>18362.5670886868</v>
      </c>
      <c r="M59" s="166">
        <v>433.867790364344</v>
      </c>
      <c r="N59" s="166">
        <v>49071.6546038362</v>
      </c>
      <c r="O59" s="385"/>
      <c r="P59" s="13"/>
      <c r="Q59" s="13"/>
      <c r="R59" s="164"/>
      <c r="S59" s="164"/>
      <c r="T59" s="164"/>
      <c r="U59" s="164"/>
      <c r="V59" s="164"/>
      <c r="W59" s="164"/>
      <c r="X59" s="164"/>
      <c r="Y59" s="164"/>
      <c r="Z59" s="164"/>
      <c r="AA59" s="164"/>
      <c r="AB59" s="164"/>
      <c r="AC59" s="164"/>
      <c r="AD59" s="27"/>
    </row>
    <row r="60" spans="1:30" ht="12.75">
      <c r="A60" s="162">
        <v>2011</v>
      </c>
      <c r="B60" s="166">
        <v>2687.40873571637</v>
      </c>
      <c r="C60" s="166">
        <v>607.873863619492</v>
      </c>
      <c r="D60" s="166">
        <v>1436.55852266822</v>
      </c>
      <c r="E60" s="166">
        <v>10316.0200280105</v>
      </c>
      <c r="F60" s="166">
        <v>1289.58217323956</v>
      </c>
      <c r="G60" s="166">
        <v>4273.28927533936</v>
      </c>
      <c r="H60" s="166">
        <v>1320.6531249536</v>
      </c>
      <c r="I60" s="166">
        <v>773.865980095711</v>
      </c>
      <c r="J60" s="166">
        <v>1057.66100847738</v>
      </c>
      <c r="K60" s="166">
        <v>229.897514190837</v>
      </c>
      <c r="L60" s="166">
        <v>14504.7441046781</v>
      </c>
      <c r="M60" s="166">
        <v>357.881747143274</v>
      </c>
      <c r="N60" s="166">
        <v>38855.4360781325</v>
      </c>
      <c r="O60" s="385"/>
      <c r="P60" s="13"/>
      <c r="Q60" s="13"/>
      <c r="R60" s="164"/>
      <c r="S60" s="164"/>
      <c r="T60" s="164"/>
      <c r="U60" s="164"/>
      <c r="V60" s="164"/>
      <c r="W60" s="164"/>
      <c r="X60" s="164"/>
      <c r="Y60" s="164"/>
      <c r="Z60" s="164"/>
      <c r="AA60" s="164"/>
      <c r="AB60" s="164"/>
      <c r="AC60" s="164"/>
      <c r="AD60" s="27"/>
    </row>
    <row r="61" spans="1:30" ht="12.75">
      <c r="A61" s="162">
        <v>2012</v>
      </c>
      <c r="B61" s="166">
        <v>1941.52217456742</v>
      </c>
      <c r="C61" s="166">
        <v>599.843470978985</v>
      </c>
      <c r="D61" s="166">
        <v>1193.73637217513</v>
      </c>
      <c r="E61" s="166">
        <v>7300.9321692487</v>
      </c>
      <c r="F61" s="166">
        <v>994.637511740808</v>
      </c>
      <c r="G61" s="166">
        <v>3821.4182330508</v>
      </c>
      <c r="H61" s="166">
        <v>1081.67046521891</v>
      </c>
      <c r="I61" s="166">
        <v>496.917616304729</v>
      </c>
      <c r="J61" s="166">
        <v>777.835232609458</v>
      </c>
      <c r="K61" s="166">
        <v>190.909377935202</v>
      </c>
      <c r="L61" s="166">
        <v>11040.1165706655</v>
      </c>
      <c r="M61" s="166">
        <v>288.934093043783</v>
      </c>
      <c r="N61" s="166">
        <v>29728.4732875394</v>
      </c>
      <c r="O61" s="385"/>
      <c r="P61" s="13"/>
      <c r="Q61" s="13"/>
      <c r="R61" s="164"/>
      <c r="S61" s="164"/>
      <c r="T61" s="164"/>
      <c r="U61" s="164"/>
      <c r="V61" s="164"/>
      <c r="W61" s="164"/>
      <c r="X61" s="164"/>
      <c r="Y61" s="164"/>
      <c r="Z61" s="164"/>
      <c r="AA61" s="164"/>
      <c r="AB61" s="164"/>
      <c r="AC61" s="164"/>
      <c r="AD61" s="27"/>
    </row>
    <row r="62" spans="1:30" ht="12.75">
      <c r="A62" s="162">
        <v>2013</v>
      </c>
      <c r="B62" s="166">
        <v>1567.55131402143</v>
      </c>
      <c r="C62" s="166">
        <v>558.895840754976</v>
      </c>
      <c r="D62" s="166">
        <v>917.807706009187</v>
      </c>
      <c r="E62" s="166">
        <v>5455.69400331239</v>
      </c>
      <c r="F62" s="166">
        <v>733.759632511484</v>
      </c>
      <c r="G62" s="166">
        <v>3071.82219930627</v>
      </c>
      <c r="H62" s="166">
        <v>944.647461016843</v>
      </c>
      <c r="I62" s="166">
        <v>471.871804006125</v>
      </c>
      <c r="J62" s="166">
        <v>681.847767257273</v>
      </c>
      <c r="K62" s="166">
        <v>123.959938751914</v>
      </c>
      <c r="L62" s="166">
        <v>8434.02097434455</v>
      </c>
      <c r="M62" s="166">
        <v>233.943914252679</v>
      </c>
      <c r="N62" s="166">
        <v>23195.8225555451</v>
      </c>
      <c r="O62" s="385"/>
      <c r="P62" s="13"/>
      <c r="Q62" s="13"/>
      <c r="R62" s="164"/>
      <c r="S62" s="164"/>
      <c r="T62" s="164"/>
      <c r="U62" s="164"/>
      <c r="V62" s="164"/>
      <c r="W62" s="164"/>
      <c r="X62" s="164"/>
      <c r="Y62" s="164"/>
      <c r="Z62" s="164"/>
      <c r="AA62" s="164"/>
      <c r="AB62" s="164"/>
      <c r="AC62" s="164"/>
      <c r="AD62" s="27"/>
    </row>
    <row r="63" spans="1:14" ht="12.75">
      <c r="A63" s="165"/>
      <c r="B63" s="168"/>
      <c r="C63" s="168"/>
      <c r="D63" s="168"/>
      <c r="E63" s="168"/>
      <c r="F63" s="168"/>
      <c r="G63" s="168"/>
      <c r="H63" s="168"/>
      <c r="I63" s="168"/>
      <c r="J63" s="168"/>
      <c r="K63" s="168"/>
      <c r="L63" s="168"/>
      <c r="M63" s="168"/>
      <c r="N63" s="168"/>
    </row>
    <row r="64" spans="1:14" ht="15" customHeight="1">
      <c r="A64" s="453" t="s">
        <v>425</v>
      </c>
      <c r="B64" s="168"/>
      <c r="C64" s="168"/>
      <c r="D64" s="168"/>
      <c r="E64" s="168"/>
      <c r="F64" s="168"/>
      <c r="G64" s="168"/>
      <c r="H64" s="168"/>
      <c r="I64" s="168"/>
      <c r="J64" s="168"/>
      <c r="K64" s="168"/>
      <c r="L64" s="168"/>
      <c r="M64" s="168"/>
      <c r="N64" s="168"/>
    </row>
    <row r="65" spans="1:14" ht="12.75">
      <c r="A65" s="453"/>
      <c r="B65" s="445" t="s">
        <v>42</v>
      </c>
      <c r="C65" s="445"/>
      <c r="D65" s="445"/>
      <c r="E65" s="445"/>
      <c r="F65" s="445"/>
      <c r="G65" s="445"/>
      <c r="H65" s="445"/>
      <c r="I65" s="445"/>
      <c r="J65" s="445"/>
      <c r="K65" s="445"/>
      <c r="L65" s="445"/>
      <c r="M65" s="445"/>
      <c r="N65" s="445"/>
    </row>
    <row r="66" spans="1:15" ht="12.75">
      <c r="A66" s="162">
        <v>2003</v>
      </c>
      <c r="B66" s="163">
        <v>4160.50556035413</v>
      </c>
      <c r="C66" s="163">
        <v>584.767598790758</v>
      </c>
      <c r="D66" s="163">
        <v>617.333783200173</v>
      </c>
      <c r="E66" s="163">
        <v>16068.028638523</v>
      </c>
      <c r="F66" s="163">
        <v>4615.41259987044</v>
      </c>
      <c r="G66" s="163">
        <v>6545.70125242928</v>
      </c>
      <c r="H66" s="163">
        <v>2184.84641546102</v>
      </c>
      <c r="I66" s="163">
        <v>996.357023321097</v>
      </c>
      <c r="J66" s="163">
        <v>2176.42741848412</v>
      </c>
      <c r="K66" s="163">
        <v>532.535197581516</v>
      </c>
      <c r="L66" s="163">
        <v>22237.9939537896</v>
      </c>
      <c r="M66" s="163">
        <v>897.542944288491</v>
      </c>
      <c r="N66" s="163">
        <v>61617.4523860937</v>
      </c>
      <c r="O66" s="385"/>
    </row>
    <row r="67" spans="1:15" ht="12.75">
      <c r="A67" s="162">
        <v>2004</v>
      </c>
      <c r="B67" s="163">
        <v>4360.95634281088</v>
      </c>
      <c r="C67" s="163">
        <v>712.71657309056</v>
      </c>
      <c r="D67" s="163">
        <v>764.724578907521</v>
      </c>
      <c r="E67" s="163">
        <v>17148.1839313958</v>
      </c>
      <c r="F67" s="163">
        <v>4419.18064811136</v>
      </c>
      <c r="G67" s="163">
        <v>5615.08478070208</v>
      </c>
      <c r="H67" s="163">
        <v>2748.9792658336</v>
      </c>
      <c r="I67" s="163">
        <v>1044.42568757824</v>
      </c>
      <c r="J67" s="163">
        <v>2124.34419016064</v>
      </c>
      <c r="K67" s="163">
        <v>469.52264941568</v>
      </c>
      <c r="L67" s="163">
        <v>26068.4035141638</v>
      </c>
      <c r="M67" s="163">
        <v>837.67182147328</v>
      </c>
      <c r="N67" s="163">
        <v>66314.1939836435</v>
      </c>
      <c r="O67" s="385"/>
    </row>
    <row r="68" spans="1:15" ht="12.75">
      <c r="A68" s="162">
        <v>2005</v>
      </c>
      <c r="B68" s="163">
        <v>5631.5511420607</v>
      </c>
      <c r="C68" s="163">
        <v>781.641294048329</v>
      </c>
      <c r="D68" s="163">
        <v>835.282350346805</v>
      </c>
      <c r="E68" s="163">
        <v>18963.6805434479</v>
      </c>
      <c r="F68" s="163">
        <v>4307.8063751417</v>
      </c>
      <c r="G68" s="163">
        <v>5302.63344485754</v>
      </c>
      <c r="H68" s="163">
        <v>2907.90961026252</v>
      </c>
      <c r="I68" s="163">
        <v>1081.37916277595</v>
      </c>
      <c r="J68" s="163">
        <v>2193.13748832786</v>
      </c>
      <c r="K68" s="163">
        <v>480.572312134546</v>
      </c>
      <c r="L68" s="163">
        <v>29387.1274993884</v>
      </c>
      <c r="M68" s="163">
        <v>860.544719369032</v>
      </c>
      <c r="N68" s="163">
        <v>72733.2659421613</v>
      </c>
      <c r="O68" s="385"/>
    </row>
    <row r="69" spans="1:15" ht="12.75">
      <c r="A69" s="162">
        <v>2006</v>
      </c>
      <c r="B69" s="163">
        <v>5529.9739919321</v>
      </c>
      <c r="C69" s="163">
        <v>718.620082687511</v>
      </c>
      <c r="D69" s="163">
        <v>1100.17394841236</v>
      </c>
      <c r="E69" s="163">
        <v>19545.7422325628</v>
      </c>
      <c r="F69" s="163">
        <v>4668.1272919003</v>
      </c>
      <c r="G69" s="163">
        <v>4490.62761829837</v>
      </c>
      <c r="H69" s="163">
        <v>3166.98087474683</v>
      </c>
      <c r="I69" s="163">
        <v>1165.24016537502</v>
      </c>
      <c r="J69" s="163">
        <v>2067.07375257352</v>
      </c>
      <c r="K69" s="163">
        <v>350.640078335537</v>
      </c>
      <c r="L69" s="163">
        <v>31345.923716586</v>
      </c>
      <c r="M69" s="163">
        <v>908.406795775237</v>
      </c>
      <c r="N69" s="163">
        <v>75057.5305491856</v>
      </c>
      <c r="O69" s="385"/>
    </row>
    <row r="70" spans="1:15" ht="12.75">
      <c r="A70" s="162">
        <v>2007</v>
      </c>
      <c r="B70" s="163">
        <v>4329.48327015216</v>
      </c>
      <c r="C70" s="163">
        <v>738.801084610119</v>
      </c>
      <c r="D70" s="163">
        <v>1188.0667910546</v>
      </c>
      <c r="E70" s="163">
        <v>18510.6525627862</v>
      </c>
      <c r="F70" s="163">
        <v>3555.0667910546</v>
      </c>
      <c r="G70" s="163">
        <v>5048.77384102037</v>
      </c>
      <c r="H70" s="163">
        <v>2717.80571460538</v>
      </c>
      <c r="I70" s="163">
        <v>1128.60838532617</v>
      </c>
      <c r="J70" s="163">
        <v>1915.6573211183</v>
      </c>
      <c r="K70" s="163">
        <v>419.658114173643</v>
      </c>
      <c r="L70" s="163">
        <v>31338.2888564207</v>
      </c>
      <c r="M70" s="163">
        <v>776.701626915179</v>
      </c>
      <c r="N70" s="163">
        <v>71667.5643592376</v>
      </c>
      <c r="O70" s="385"/>
    </row>
    <row r="71" spans="1:15" ht="12.75">
      <c r="A71" s="162">
        <v>2008</v>
      </c>
      <c r="B71" s="163">
        <v>3439.10189663178</v>
      </c>
      <c r="C71" s="163">
        <v>696.882215951709</v>
      </c>
      <c r="D71" s="163">
        <v>1021.56567132192</v>
      </c>
      <c r="E71" s="163">
        <v>14493.7818587705</v>
      </c>
      <c r="F71" s="163">
        <v>2597.16078865592</v>
      </c>
      <c r="G71" s="163">
        <v>5613.91669464585</v>
      </c>
      <c r="H71" s="163">
        <v>2378.08717362574</v>
      </c>
      <c r="I71" s="163">
        <v>870.705539879272</v>
      </c>
      <c r="J71" s="163">
        <v>1489.37427224345</v>
      </c>
      <c r="K71" s="163">
        <v>362.734985891345</v>
      </c>
      <c r="L71" s="163">
        <v>24077.5869664606</v>
      </c>
      <c r="M71" s="163">
        <v>689.749708897381</v>
      </c>
      <c r="N71" s="163">
        <v>57730.6477729756</v>
      </c>
      <c r="O71" s="385"/>
    </row>
    <row r="72" spans="1:15" ht="12.75">
      <c r="A72" s="162">
        <v>2009</v>
      </c>
      <c r="B72" s="163">
        <v>3039.34521454234</v>
      </c>
      <c r="C72" s="163">
        <v>612.890869090391</v>
      </c>
      <c r="D72" s="163">
        <v>1021.79732831072</v>
      </c>
      <c r="E72" s="163">
        <v>11548.7650480365</v>
      </c>
      <c r="F72" s="163">
        <v>1918.35300960731</v>
      </c>
      <c r="G72" s="163">
        <v>4874.36303635586</v>
      </c>
      <c r="H72" s="163">
        <v>1700.34521454234</v>
      </c>
      <c r="I72" s="163">
        <v>770.867483895475</v>
      </c>
      <c r="J72" s="163">
        <v>1138.59465662145</v>
      </c>
      <c r="K72" s="163">
        <v>248.914254285307</v>
      </c>
      <c r="L72" s="163">
        <v>17729.1670597173</v>
      </c>
      <c r="M72" s="163">
        <v>502.820713505642</v>
      </c>
      <c r="N72" s="163">
        <v>45106.2238885107</v>
      </c>
      <c r="O72" s="385"/>
    </row>
    <row r="73" spans="1:15" ht="12.75">
      <c r="A73" s="162">
        <v>2010</v>
      </c>
      <c r="B73" s="163">
        <v>2427.55670886868</v>
      </c>
      <c r="C73" s="163">
        <v>628.914452588693</v>
      </c>
      <c r="D73" s="163">
        <v>1061.74335776608</v>
      </c>
      <c r="E73" s="163">
        <v>8275.91575397908</v>
      </c>
      <c r="F73" s="163">
        <v>1306.60337109303</v>
      </c>
      <c r="G73" s="163">
        <v>4322.08684880169</v>
      </c>
      <c r="H73" s="163">
        <v>1322.65781035477</v>
      </c>
      <c r="I73" s="163">
        <v>732.852236289561</v>
      </c>
      <c r="J73" s="163">
        <v>884.828905177387</v>
      </c>
      <c r="K73" s="163">
        <v>231.961114813042</v>
      </c>
      <c r="L73" s="163">
        <v>13034.8736309686</v>
      </c>
      <c r="M73" s="163">
        <v>368.891121476519</v>
      </c>
      <c r="N73" s="163">
        <v>34598.8853121771</v>
      </c>
      <c r="O73" s="385"/>
    </row>
    <row r="74" spans="1:15" ht="12.75">
      <c r="A74" s="162">
        <v>2011</v>
      </c>
      <c r="B74" s="163">
        <v>1911.59794028713</v>
      </c>
      <c r="C74" s="163">
        <v>595.889630667056</v>
      </c>
      <c r="D74" s="163">
        <v>1289.57428971578</v>
      </c>
      <c r="E74" s="163">
        <v>6718.35234352962</v>
      </c>
      <c r="F74" s="163">
        <v>1095.66889200116</v>
      </c>
      <c r="G74" s="163">
        <v>3858.446945815</v>
      </c>
      <c r="H74" s="163">
        <v>1218.66889200116</v>
      </c>
      <c r="I74" s="163">
        <v>617.905397714619</v>
      </c>
      <c r="J74" s="163">
        <v>857.739843715203</v>
      </c>
      <c r="K74" s="163">
        <v>146.936931809746</v>
      </c>
      <c r="L74" s="163">
        <v>10014.9108661978</v>
      </c>
      <c r="M74" s="163">
        <v>318.881747143274</v>
      </c>
      <c r="N74" s="163">
        <v>28644.5737205976</v>
      </c>
      <c r="O74" s="385"/>
    </row>
    <row r="75" spans="1:15" ht="12.75">
      <c r="A75" s="162">
        <v>2012</v>
      </c>
      <c r="B75" s="163">
        <v>1415.67046521891</v>
      </c>
      <c r="C75" s="163">
        <v>589.843470978985</v>
      </c>
      <c r="D75" s="163">
        <v>1067.76932565324</v>
      </c>
      <c r="E75" s="163">
        <v>4970.87134337479</v>
      </c>
      <c r="F75" s="163">
        <v>842.678703588443</v>
      </c>
      <c r="G75" s="163">
        <v>3432.55004696323</v>
      </c>
      <c r="H75" s="163">
        <v>961.719895436079</v>
      </c>
      <c r="I75" s="163">
        <v>387.925854674256</v>
      </c>
      <c r="J75" s="163">
        <v>645.851709348512</v>
      </c>
      <c r="K75" s="163">
        <v>116.934093043783</v>
      </c>
      <c r="L75" s="163">
        <v>7734.99807620491</v>
      </c>
      <c r="M75" s="163">
        <v>246.934093043783</v>
      </c>
      <c r="N75" s="163">
        <v>22413.7470775289</v>
      </c>
      <c r="O75" s="385"/>
    </row>
    <row r="76" spans="1:15" ht="12.75">
      <c r="A76" s="162">
        <v>2013</v>
      </c>
      <c r="B76" s="163">
        <v>1146.69553451454</v>
      </c>
      <c r="C76" s="163">
        <v>540.903853004593</v>
      </c>
      <c r="D76" s="163">
        <v>818.839755007656</v>
      </c>
      <c r="E76" s="163">
        <v>3763.29492203368</v>
      </c>
      <c r="F76" s="163">
        <v>583.863791756507</v>
      </c>
      <c r="G76" s="163">
        <v>2765.93437080091</v>
      </c>
      <c r="H76" s="163">
        <v>838.703546764164</v>
      </c>
      <c r="I76" s="163">
        <v>374.895840754976</v>
      </c>
      <c r="J76" s="163">
        <v>581.863791756507</v>
      </c>
      <c r="K76" s="163">
        <v>79.9839755007657</v>
      </c>
      <c r="L76" s="163">
        <v>5900.65394206431</v>
      </c>
      <c r="M76" s="163">
        <v>202.943914252679</v>
      </c>
      <c r="N76" s="163">
        <v>17598.5772382113</v>
      </c>
      <c r="O76" s="385"/>
    </row>
    <row r="77" spans="1:14" ht="12.75">
      <c r="A77" s="165"/>
      <c r="B77" s="163"/>
      <c r="C77" s="163"/>
      <c r="D77" s="163"/>
      <c r="E77" s="163"/>
      <c r="F77" s="163"/>
      <c r="G77" s="163"/>
      <c r="H77" s="163"/>
      <c r="I77" s="163"/>
      <c r="J77" s="163"/>
      <c r="K77" s="163"/>
      <c r="L77" s="163"/>
      <c r="M77" s="163"/>
      <c r="N77" s="163"/>
    </row>
    <row r="78" spans="1:14" ht="12.75" customHeight="1">
      <c r="A78" s="453" t="s">
        <v>425</v>
      </c>
      <c r="B78" s="163"/>
      <c r="C78" s="163"/>
      <c r="D78" s="163"/>
      <c r="E78" s="163"/>
      <c r="F78" s="163"/>
      <c r="G78" s="163"/>
      <c r="H78" s="163"/>
      <c r="I78" s="163"/>
      <c r="J78" s="163"/>
      <c r="K78" s="163"/>
      <c r="L78" s="163"/>
      <c r="M78" s="163"/>
      <c r="N78" s="163"/>
    </row>
    <row r="79" spans="1:14" ht="12.75">
      <c r="A79" s="453"/>
      <c r="B79" s="445" t="s">
        <v>43</v>
      </c>
      <c r="C79" s="445"/>
      <c r="D79" s="445"/>
      <c r="E79" s="445"/>
      <c r="F79" s="445"/>
      <c r="G79" s="445"/>
      <c r="H79" s="445"/>
      <c r="I79" s="445"/>
      <c r="J79" s="445"/>
      <c r="K79" s="445"/>
      <c r="L79" s="445"/>
      <c r="M79" s="445"/>
      <c r="N79" s="445"/>
    </row>
    <row r="80" spans="1:15" ht="12.75">
      <c r="A80" s="162">
        <v>2003</v>
      </c>
      <c r="B80" s="163">
        <v>1867.00842150723</v>
      </c>
      <c r="C80" s="163">
        <v>8</v>
      </c>
      <c r="D80" s="163">
        <v>175.759852083783</v>
      </c>
      <c r="E80" s="163">
        <v>11652.5153314618</v>
      </c>
      <c r="F80" s="163">
        <v>726.659144893111</v>
      </c>
      <c r="G80" s="163">
        <v>867.388010148996</v>
      </c>
      <c r="H80" s="163">
        <v>153.806332325631</v>
      </c>
      <c r="I80" s="163">
        <v>357.85281256748</v>
      </c>
      <c r="J80" s="163">
        <v>589.659144893111</v>
      </c>
      <c r="K80" s="163">
        <v>423.775345497732</v>
      </c>
      <c r="L80" s="163">
        <v>7157.89424530339</v>
      </c>
      <c r="M80" s="163">
        <v>65.9612664651264</v>
      </c>
      <c r="N80" s="163">
        <v>24046.2799071474</v>
      </c>
      <c r="O80" s="385"/>
    </row>
    <row r="81" spans="1:15" ht="12.75">
      <c r="A81" s="162">
        <v>2004</v>
      </c>
      <c r="B81" s="163">
        <v>2210.9557955968</v>
      </c>
      <c r="C81" s="163">
        <v>14.9850827942401</v>
      </c>
      <c r="D81" s="163">
        <v>177.7762419136</v>
      </c>
      <c r="E81" s="163">
        <v>13693.6378117433</v>
      </c>
      <c r="F81" s="163">
        <v>847.52264941568</v>
      </c>
      <c r="G81" s="163">
        <v>757.4778977984</v>
      </c>
      <c r="H81" s="163">
        <v>194.813534928</v>
      </c>
      <c r="I81" s="163">
        <v>334.83591073664</v>
      </c>
      <c r="J81" s="163">
        <v>614.55994243008</v>
      </c>
      <c r="K81" s="163">
        <v>392.65690426752</v>
      </c>
      <c r="L81" s="163">
        <v>9196.31599739136</v>
      </c>
      <c r="M81" s="163">
        <v>85.9925413971201</v>
      </c>
      <c r="N81" s="163">
        <v>28521.5303104128</v>
      </c>
      <c r="O81" s="385"/>
    </row>
    <row r="82" spans="1:15" ht="12.75">
      <c r="A82" s="162">
        <v>2005</v>
      </c>
      <c r="B82" s="163">
        <v>2911.62036172434</v>
      </c>
      <c r="C82" s="163">
        <v>15</v>
      </c>
      <c r="D82" s="163">
        <v>199.661988622463</v>
      </c>
      <c r="E82" s="163">
        <v>15612.7088494629</v>
      </c>
      <c r="F82" s="163">
        <v>878.461941072493</v>
      </c>
      <c r="G82" s="163">
        <v>736.537821177654</v>
      </c>
      <c r="H82" s="163">
        <v>266.668886813842</v>
      </c>
      <c r="I82" s="163">
        <v>388.786156067273</v>
      </c>
      <c r="J82" s="163">
        <v>650.655090431085</v>
      </c>
      <c r="K82" s="163">
        <v>321.703377770733</v>
      </c>
      <c r="L82" s="163">
        <v>10999.3851099679</v>
      </c>
      <c r="M82" s="163">
        <v>88.951712660352</v>
      </c>
      <c r="N82" s="163">
        <v>33070.1412957711</v>
      </c>
      <c r="O82" s="385"/>
    </row>
    <row r="83" spans="1:15" ht="12.75">
      <c r="A83" s="162">
        <v>2006</v>
      </c>
      <c r="B83" s="163">
        <v>2573.6802872303</v>
      </c>
      <c r="C83" s="163">
        <v>19.9933347839915</v>
      </c>
      <c r="D83" s="163">
        <v>239.44012185528</v>
      </c>
      <c r="E83" s="163">
        <v>15991.8148971427</v>
      </c>
      <c r="F83" s="163">
        <v>877.453452287297</v>
      </c>
      <c r="G83" s="163">
        <v>665.420126207254</v>
      </c>
      <c r="H83" s="163">
        <v>236.706730495623</v>
      </c>
      <c r="I83" s="163">
        <v>413.740056575665</v>
      </c>
      <c r="J83" s="163">
        <v>620.593421823477</v>
      </c>
      <c r="K83" s="163">
        <v>287.793378303734</v>
      </c>
      <c r="L83" s="163">
        <v>11934.3212359606</v>
      </c>
      <c r="M83" s="163">
        <v>95.9533434879401</v>
      </c>
      <c r="N83" s="163">
        <v>33956.910386154</v>
      </c>
      <c r="O83" s="385"/>
    </row>
    <row r="84" spans="1:15" ht="12.75">
      <c r="A84" s="162">
        <v>2007</v>
      </c>
      <c r="B84" s="163">
        <v>2078.29758002948</v>
      </c>
      <c r="C84" s="163">
        <v>21</v>
      </c>
      <c r="D84" s="163">
        <v>260.446766571895</v>
      </c>
      <c r="E84" s="163">
        <v>16734.5422589901</v>
      </c>
      <c r="F84" s="163">
        <v>583.651898067709</v>
      </c>
      <c r="G84" s="163">
        <v>697.583520902438</v>
      </c>
      <c r="H84" s="163">
        <v>243.819732927921</v>
      </c>
      <c r="I84" s="163">
        <v>339.794868504186</v>
      </c>
      <c r="J84" s="163">
        <v>655.676762491444</v>
      </c>
      <c r="K84" s="163">
        <v>293.77000408045</v>
      </c>
      <c r="L84" s="163">
        <v>11724.3876493971</v>
      </c>
      <c r="M84" s="163">
        <v>107.962703364397</v>
      </c>
      <c r="N84" s="163">
        <v>33740.9337453272</v>
      </c>
      <c r="O84" s="385"/>
    </row>
    <row r="85" spans="1:15" ht="12.75">
      <c r="A85" s="162">
        <v>2008</v>
      </c>
      <c r="B85" s="163">
        <v>1512.69081687323</v>
      </c>
      <c r="C85" s="163">
        <v>17.9926384969819</v>
      </c>
      <c r="D85" s="163">
        <v>186.889577454727</v>
      </c>
      <c r="E85" s="163">
        <v>13030.4959245633</v>
      </c>
      <c r="F85" s="163">
        <v>471.845408436618</v>
      </c>
      <c r="G85" s="163">
        <v>678.771793406436</v>
      </c>
      <c r="H85" s="163">
        <v>211.889577454727</v>
      </c>
      <c r="I85" s="163">
        <v>282.9190234668</v>
      </c>
      <c r="J85" s="163">
        <v>452.779154909454</v>
      </c>
      <c r="K85" s="163">
        <v>194.911661963781</v>
      </c>
      <c r="L85" s="163">
        <v>9482.01859127763</v>
      </c>
      <c r="M85" s="163">
        <v>103.985276993963</v>
      </c>
      <c r="N85" s="163">
        <v>26627.1894452977</v>
      </c>
      <c r="O85" s="385"/>
    </row>
    <row r="86" spans="1:15" ht="12.75">
      <c r="A86" s="162">
        <v>2009</v>
      </c>
      <c r="B86" s="163">
        <v>1277.73496779095</v>
      </c>
      <c r="C86" s="163">
        <v>16.9844098700559</v>
      </c>
      <c r="D86" s="163">
        <v>142.945434545195</v>
      </c>
      <c r="E86" s="163">
        <v>12027.2895490732</v>
      </c>
      <c r="F86" s="163">
        <v>350.859688830503</v>
      </c>
      <c r="G86" s="163">
        <v>602.789533245754</v>
      </c>
      <c r="H86" s="163">
        <v>181.953229610167</v>
      </c>
      <c r="I86" s="163">
        <v>195</v>
      </c>
      <c r="J86" s="163">
        <v>347.945434545195</v>
      </c>
      <c r="K86" s="163">
        <v>127.968819740111</v>
      </c>
      <c r="L86" s="163">
        <v>7014.10579921178</v>
      </c>
      <c r="M86" s="163">
        <v>76.9844098700559</v>
      </c>
      <c r="N86" s="163">
        <v>22362.561276333</v>
      </c>
      <c r="O86" s="385"/>
    </row>
    <row r="87" spans="1:15" ht="12.75">
      <c r="A87" s="162">
        <v>2010</v>
      </c>
      <c r="B87" s="163">
        <v>897.828905177387</v>
      </c>
      <c r="C87" s="163">
        <v>14</v>
      </c>
      <c r="D87" s="163">
        <v>119.984445925217</v>
      </c>
      <c r="E87" s="163">
        <v>6498.72910508168</v>
      </c>
      <c r="F87" s="163">
        <v>251.968891850434</v>
      </c>
      <c r="G87" s="163">
        <v>431.922229626085</v>
      </c>
      <c r="H87" s="163">
        <v>144.875567401736</v>
      </c>
      <c r="I87" s="163">
        <v>221.953337775651</v>
      </c>
      <c r="J87" s="163">
        <v>248.930006663476</v>
      </c>
      <c r="K87" s="163">
        <v>86.9688918504341</v>
      </c>
      <c r="L87" s="163">
        <v>5231.7167888304</v>
      </c>
      <c r="M87" s="163">
        <v>58.9844459252171</v>
      </c>
      <c r="N87" s="163">
        <v>14207.8626161077</v>
      </c>
      <c r="O87" s="385"/>
    </row>
    <row r="88" spans="1:15" ht="12.75">
      <c r="A88" s="162">
        <v>2011</v>
      </c>
      <c r="B88" s="163">
        <v>760.81867895302</v>
      </c>
      <c r="C88" s="163">
        <v>9.9842329524366</v>
      </c>
      <c r="D88" s="163">
        <v>146.984232952436</v>
      </c>
      <c r="E88" s="163">
        <v>3548.67556800467</v>
      </c>
      <c r="F88" s="163">
        <v>187.929048285964</v>
      </c>
      <c r="G88" s="163">
        <v>391.850213048147</v>
      </c>
      <c r="H88" s="163">
        <v>93.9842329524366</v>
      </c>
      <c r="I88" s="163">
        <v>150.960582381091</v>
      </c>
      <c r="J88" s="163">
        <v>192.936931809746</v>
      </c>
      <c r="K88" s="163">
        <v>78.9684659048732</v>
      </c>
      <c r="L88" s="163">
        <v>4411.88053962299</v>
      </c>
      <c r="M88" s="163">
        <v>38</v>
      </c>
      <c r="N88" s="163">
        <v>10012.9727268678</v>
      </c>
      <c r="O88" s="385"/>
    </row>
    <row r="89" spans="1:15" ht="12.75">
      <c r="A89" s="162">
        <v>2012</v>
      </c>
      <c r="B89" s="163">
        <v>504.876424457093</v>
      </c>
      <c r="C89" s="163">
        <v>10</v>
      </c>
      <c r="D89" s="163">
        <v>123.967046521891</v>
      </c>
      <c r="E89" s="163">
        <v>2284.08554098249</v>
      </c>
      <c r="F89" s="163">
        <v>145.967046521891</v>
      </c>
      <c r="G89" s="163">
        <v>364.876424457093</v>
      </c>
      <c r="H89" s="163">
        <v>112.967046521891</v>
      </c>
      <c r="I89" s="163">
        <v>105</v>
      </c>
      <c r="J89" s="163">
        <v>129.983523260945</v>
      </c>
      <c r="K89" s="163">
        <v>71.9752848914188</v>
      </c>
      <c r="L89" s="163">
        <v>3198.17616304729</v>
      </c>
      <c r="M89" s="163">
        <v>41</v>
      </c>
      <c r="N89" s="163">
        <v>7092.87450066201</v>
      </c>
      <c r="O89" s="385"/>
    </row>
    <row r="90" spans="1:15" ht="12.75">
      <c r="A90" s="162">
        <v>2013</v>
      </c>
      <c r="B90" s="163">
        <v>404.871804006125</v>
      </c>
      <c r="C90" s="163">
        <v>12.9919877503829</v>
      </c>
      <c r="D90" s="163">
        <v>95.9679510015313</v>
      </c>
      <c r="E90" s="163">
        <v>1633.42311802756</v>
      </c>
      <c r="F90" s="163">
        <v>136.903853004593</v>
      </c>
      <c r="G90" s="163">
        <v>277.911865254211</v>
      </c>
      <c r="H90" s="163">
        <v>100.943914252679</v>
      </c>
      <c r="I90" s="163">
        <v>91.9759632511485</v>
      </c>
      <c r="J90" s="163">
        <v>91.9919877503829</v>
      </c>
      <c r="K90" s="163">
        <v>41.9759632511485</v>
      </c>
      <c r="L90" s="163">
        <v>2451.41510577794</v>
      </c>
      <c r="M90" s="163">
        <v>30</v>
      </c>
      <c r="N90" s="163">
        <v>5370.37351332771</v>
      </c>
      <c r="O90" s="385"/>
    </row>
    <row r="91" spans="1:14" ht="12.75">
      <c r="A91" s="169"/>
      <c r="B91" s="161"/>
      <c r="C91" s="161"/>
      <c r="D91" s="161"/>
      <c r="E91" s="161"/>
      <c r="F91" s="161"/>
      <c r="G91" s="161"/>
      <c r="H91" s="161"/>
      <c r="I91" s="161"/>
      <c r="J91" s="161"/>
      <c r="K91" s="161"/>
      <c r="L91" s="161"/>
      <c r="M91" s="161"/>
      <c r="N91" s="161"/>
    </row>
    <row r="92" spans="1:14" ht="12.75">
      <c r="A92" s="161"/>
      <c r="B92" s="161"/>
      <c r="C92" s="161"/>
      <c r="D92" s="161"/>
      <c r="E92" s="161"/>
      <c r="F92" s="161"/>
      <c r="G92" s="161"/>
      <c r="H92" s="161"/>
      <c r="I92" s="161"/>
      <c r="J92" s="161"/>
      <c r="K92" s="161"/>
      <c r="L92" s="161"/>
      <c r="M92" s="161"/>
      <c r="N92" s="161"/>
    </row>
    <row r="93" spans="1:14" ht="12.75">
      <c r="A93" s="446" t="s">
        <v>36</v>
      </c>
      <c r="B93" s="446"/>
      <c r="C93" s="446"/>
      <c r="D93" s="446"/>
      <c r="E93" s="446"/>
      <c r="F93" s="446"/>
      <c r="G93" s="446"/>
      <c r="H93" s="446"/>
      <c r="I93" s="446"/>
      <c r="J93" s="446"/>
      <c r="K93" s="446"/>
      <c r="L93" s="446"/>
      <c r="M93" s="446"/>
      <c r="N93" s="446"/>
    </row>
    <row r="94" spans="1:14" ht="12.75" customHeight="1">
      <c r="A94" s="453" t="s">
        <v>425</v>
      </c>
      <c r="B94" s="161"/>
      <c r="C94" s="161"/>
      <c r="D94" s="161"/>
      <c r="E94" s="161"/>
      <c r="F94" s="161"/>
      <c r="G94" s="161"/>
      <c r="H94" s="161"/>
      <c r="I94" s="161"/>
      <c r="J94" s="161"/>
      <c r="K94" s="161"/>
      <c r="L94" s="161"/>
      <c r="M94" s="161"/>
      <c r="N94" s="161"/>
    </row>
    <row r="95" spans="1:14" ht="14.25">
      <c r="A95" s="453"/>
      <c r="B95" s="447" t="s">
        <v>326</v>
      </c>
      <c r="C95" s="447"/>
      <c r="D95" s="447"/>
      <c r="E95" s="447"/>
      <c r="F95" s="447"/>
      <c r="G95" s="447"/>
      <c r="H95" s="447"/>
      <c r="I95" s="447"/>
      <c r="J95" s="447"/>
      <c r="K95" s="447"/>
      <c r="L95" s="447"/>
      <c r="M95" s="447"/>
      <c r="N95" s="447"/>
    </row>
    <row r="96" spans="1:32" ht="12.75">
      <c r="A96" s="162">
        <v>2003</v>
      </c>
      <c r="B96" s="163">
        <v>10216.9104135176</v>
      </c>
      <c r="C96" s="163">
        <v>1976.88447419563</v>
      </c>
      <c r="D96" s="163">
        <v>287.589424530339</v>
      </c>
      <c r="E96" s="163">
        <v>25206.2903530555</v>
      </c>
      <c r="F96" s="163">
        <v>4171.0252645217</v>
      </c>
      <c r="G96" s="163">
        <v>23162.7464100626</v>
      </c>
      <c r="H96" s="163">
        <v>3936.63085726625</v>
      </c>
      <c r="I96" s="163">
        <v>3591.16403044698</v>
      </c>
      <c r="J96" s="163">
        <v>11522.4651533146</v>
      </c>
      <c r="K96" s="163">
        <v>6357.8794266897</v>
      </c>
      <c r="L96" s="163">
        <v>60285.2257071906</v>
      </c>
      <c r="M96" s="163">
        <v>43459.0869142733</v>
      </c>
      <c r="N96" s="163">
        <v>194174.890682358</v>
      </c>
      <c r="O96" s="385"/>
      <c r="P96" s="13"/>
      <c r="Q96" s="13"/>
      <c r="R96" s="13"/>
      <c r="S96" s="13"/>
      <c r="T96" s="164"/>
      <c r="U96" s="164"/>
      <c r="V96" s="164"/>
      <c r="W96" s="164"/>
      <c r="X96" s="164"/>
      <c r="Y96" s="164"/>
      <c r="Z96" s="164"/>
      <c r="AA96" s="164"/>
      <c r="AB96" s="164"/>
      <c r="AC96" s="164"/>
      <c r="AD96" s="27"/>
      <c r="AE96" s="27"/>
      <c r="AF96" s="27"/>
    </row>
    <row r="97" spans="1:32" ht="12.75">
      <c r="A97" s="162">
        <v>2004</v>
      </c>
      <c r="B97" s="163">
        <v>11098.5701371033</v>
      </c>
      <c r="C97" s="163">
        <v>2201.85883375936</v>
      </c>
      <c r="D97" s="163">
        <v>336.50027360704</v>
      </c>
      <c r="E97" s="163">
        <v>26546.8164733926</v>
      </c>
      <c r="F97" s="163">
        <v>4052.59887708672</v>
      </c>
      <c r="G97" s="163">
        <v>14306.7844501248</v>
      </c>
      <c r="H97" s="163">
        <v>4785.39858923712</v>
      </c>
      <c r="I97" s="163">
        <v>3484.40385898368</v>
      </c>
      <c r="J97" s="163">
        <v>11488.2308718694</v>
      </c>
      <c r="K97" s="163">
        <v>7149.09333373312</v>
      </c>
      <c r="L97" s="163">
        <v>62279.6382165318</v>
      </c>
      <c r="M97" s="163">
        <v>45676.4338957894</v>
      </c>
      <c r="N97" s="163">
        <v>193406.327811218</v>
      </c>
      <c r="O97" s="385"/>
      <c r="P97" s="13"/>
      <c r="Q97" s="13"/>
      <c r="R97" s="13"/>
      <c r="S97" s="13"/>
      <c r="T97" s="164"/>
      <c r="U97" s="164"/>
      <c r="V97" s="164"/>
      <c r="W97" s="164"/>
      <c r="X97" s="164"/>
      <c r="Y97" s="164"/>
      <c r="Z97" s="164"/>
      <c r="AA97" s="164"/>
      <c r="AB97" s="164"/>
      <c r="AC97" s="164"/>
      <c r="AD97" s="27"/>
      <c r="AE97" s="27"/>
      <c r="AF97" s="27"/>
    </row>
    <row r="98" spans="1:32" ht="12.75">
      <c r="A98" s="162">
        <v>2005</v>
      </c>
      <c r="B98" s="163">
        <v>15000.446004941</v>
      </c>
      <c r="C98" s="163">
        <v>2414.64105629847</v>
      </c>
      <c r="D98" s="163">
        <v>302.586108517302</v>
      </c>
      <c r="E98" s="163">
        <v>28135.2295457599</v>
      </c>
      <c r="F98" s="163">
        <v>3648.49595652968</v>
      </c>
      <c r="G98" s="163">
        <v>14737.7966239521</v>
      </c>
      <c r="H98" s="163">
        <v>5415.23287425789</v>
      </c>
      <c r="I98" s="163">
        <v>3595.19957205026</v>
      </c>
      <c r="J98" s="163">
        <v>12341.9964337522</v>
      </c>
      <c r="K98" s="163">
        <v>7953.41198948388</v>
      </c>
      <c r="L98" s="163">
        <v>70041.0942006264</v>
      </c>
      <c r="M98" s="163">
        <v>46251.7961484523</v>
      </c>
      <c r="N98" s="163">
        <v>209837.926514621</v>
      </c>
      <c r="O98" s="385"/>
      <c r="P98" s="13"/>
      <c r="Q98" s="13"/>
      <c r="R98" s="13"/>
      <c r="S98" s="13"/>
      <c r="T98" s="164"/>
      <c r="U98" s="164"/>
      <c r="V98" s="164"/>
      <c r="W98" s="164"/>
      <c r="X98" s="164"/>
      <c r="Y98" s="164"/>
      <c r="Z98" s="164"/>
      <c r="AA98" s="164"/>
      <c r="AB98" s="164"/>
      <c r="AC98" s="164"/>
      <c r="AD98" s="27"/>
      <c r="AE98" s="27"/>
      <c r="AF98" s="27"/>
    </row>
    <row r="99" spans="1:32" ht="12.75">
      <c r="A99" s="162">
        <v>2006</v>
      </c>
      <c r="B99" s="163">
        <v>15794.0090588018</v>
      </c>
      <c r="C99" s="163">
        <v>2435.52032204609</v>
      </c>
      <c r="D99" s="163">
        <v>374.366804479185</v>
      </c>
      <c r="E99" s="163">
        <v>27315.2114088679</v>
      </c>
      <c r="F99" s="163">
        <v>3629.35390924459</v>
      </c>
      <c r="G99" s="163">
        <v>15902.3434075958</v>
      </c>
      <c r="H99" s="163">
        <v>5774.30834072611</v>
      </c>
      <c r="I99" s="163">
        <v>4124.8271395812</v>
      </c>
      <c r="J99" s="163">
        <v>12233.9368294193</v>
      </c>
      <c r="K99" s="163">
        <v>8294.86155365482</v>
      </c>
      <c r="L99" s="163">
        <v>77835.951328189</v>
      </c>
      <c r="M99" s="163">
        <v>46579.3102991145</v>
      </c>
      <c r="N99" s="163">
        <v>220294.993736504</v>
      </c>
      <c r="O99" s="385"/>
      <c r="P99" s="13"/>
      <c r="Q99" s="13"/>
      <c r="R99" s="13"/>
      <c r="S99" s="13"/>
      <c r="T99" s="164"/>
      <c r="U99" s="164"/>
      <c r="V99" s="164"/>
      <c r="W99" s="164"/>
      <c r="X99" s="164"/>
      <c r="Y99" s="164"/>
      <c r="Z99" s="164"/>
      <c r="AA99" s="164"/>
      <c r="AB99" s="164"/>
      <c r="AC99" s="164"/>
      <c r="AD99" s="27"/>
      <c r="AE99" s="27"/>
      <c r="AF99" s="27"/>
    </row>
    <row r="100" spans="1:32" ht="12.75">
      <c r="A100" s="162">
        <v>2007</v>
      </c>
      <c r="B100" s="163">
        <v>14074.6844363712</v>
      </c>
      <c r="C100" s="163">
        <v>2525.76921102511</v>
      </c>
      <c r="D100" s="163">
        <v>419.490279313431</v>
      </c>
      <c r="E100" s="163">
        <v>25847.2413784025</v>
      </c>
      <c r="F100" s="163">
        <v>2794.31543529195</v>
      </c>
      <c r="G100" s="163">
        <v>17730.8848095351</v>
      </c>
      <c r="H100" s="163">
        <v>5385.06441188859</v>
      </c>
      <c r="I100" s="163">
        <v>4054.1973292792</v>
      </c>
      <c r="J100" s="163">
        <v>12145.5312845522</v>
      </c>
      <c r="K100" s="163">
        <v>9263.01388998578</v>
      </c>
      <c r="L100" s="163">
        <v>82266.9442064181</v>
      </c>
      <c r="M100" s="163">
        <v>45174.2266953614</v>
      </c>
      <c r="N100" s="163">
        <v>221683.357151318</v>
      </c>
      <c r="O100" s="385"/>
      <c r="P100" s="13"/>
      <c r="Q100" s="13"/>
      <c r="R100" s="13"/>
      <c r="S100" s="13"/>
      <c r="T100" s="164"/>
      <c r="U100" s="164"/>
      <c r="V100" s="164"/>
      <c r="W100" s="164"/>
      <c r="X100" s="164"/>
      <c r="Y100" s="164"/>
      <c r="Z100" s="164"/>
      <c r="AA100" s="164"/>
      <c r="AB100" s="164"/>
      <c r="AC100" s="164"/>
      <c r="AD100" s="27"/>
      <c r="AE100" s="27"/>
      <c r="AF100" s="27"/>
    </row>
    <row r="101" spans="1:32" ht="12.75">
      <c r="A101" s="162">
        <v>2008</v>
      </c>
      <c r="B101" s="163">
        <v>11901.5621780905</v>
      </c>
      <c r="C101" s="163">
        <v>2516.80743651105</v>
      </c>
      <c r="D101" s="163">
        <v>347.793877915491</v>
      </c>
      <c r="E101" s="163">
        <v>25978.675679537</v>
      </c>
      <c r="F101" s="163">
        <v>2377.21968068007</v>
      </c>
      <c r="G101" s="163">
        <v>18715.2409758188</v>
      </c>
      <c r="H101" s="163">
        <v>5019.02478837018</v>
      </c>
      <c r="I101" s="163">
        <v>3510.98411258349</v>
      </c>
      <c r="J101" s="163">
        <v>11838.4521305854</v>
      </c>
      <c r="K101" s="163">
        <v>8428.52420616494</v>
      </c>
      <c r="L101" s="163">
        <v>76686.7783262492</v>
      </c>
      <c r="M101" s="163">
        <v>40383.7686752152</v>
      </c>
      <c r="N101" s="163">
        <v>207704.832067721</v>
      </c>
      <c r="O101" s="385"/>
      <c r="P101" s="13"/>
      <c r="Q101" s="13"/>
      <c r="R101" s="13"/>
      <c r="S101" s="13"/>
      <c r="T101" s="164"/>
      <c r="U101" s="164"/>
      <c r="V101" s="164"/>
      <c r="W101" s="164"/>
      <c r="X101" s="164"/>
      <c r="Y101" s="164"/>
      <c r="Z101" s="164"/>
      <c r="AA101" s="164"/>
      <c r="AB101" s="164"/>
      <c r="AC101" s="164"/>
      <c r="AD101" s="27"/>
      <c r="AE101" s="27"/>
      <c r="AF101" s="27"/>
    </row>
    <row r="102" spans="1:32" ht="12.75">
      <c r="A102" s="162">
        <v>2009</v>
      </c>
      <c r="B102" s="163">
        <v>11117.7160459631</v>
      </c>
      <c r="C102" s="163">
        <v>2423.1893132429</v>
      </c>
      <c r="D102" s="163">
        <v>373.766148050838</v>
      </c>
      <c r="E102" s="163">
        <v>26643.1815814881</v>
      </c>
      <c r="F102" s="163">
        <v>2020.41537012709</v>
      </c>
      <c r="G102" s="163">
        <v>16674.2862173754</v>
      </c>
      <c r="H102" s="163">
        <v>4175.15703296877</v>
      </c>
      <c r="I102" s="163">
        <v>3262.19710830787</v>
      </c>
      <c r="J102" s="163">
        <v>10499.2104984093</v>
      </c>
      <c r="K102" s="163">
        <v>8586.31293426821</v>
      </c>
      <c r="L102" s="163">
        <v>72391.8531204001</v>
      </c>
      <c r="M102" s="163">
        <v>36600.9399028188</v>
      </c>
      <c r="N102" s="163">
        <v>194768.22527342</v>
      </c>
      <c r="O102" s="385"/>
      <c r="P102" s="13"/>
      <c r="Q102" s="13"/>
      <c r="R102" s="13"/>
      <c r="S102" s="13"/>
      <c r="T102" s="164"/>
      <c r="U102" s="164"/>
      <c r="V102" s="164"/>
      <c r="W102" s="164"/>
      <c r="X102" s="164"/>
      <c r="Y102" s="164"/>
      <c r="Z102" s="164"/>
      <c r="AA102" s="164"/>
      <c r="AB102" s="164"/>
      <c r="AC102" s="164"/>
      <c r="AD102" s="27"/>
      <c r="AE102" s="27"/>
      <c r="AF102" s="27"/>
    </row>
    <row r="103" spans="1:32" ht="12.75">
      <c r="A103" s="162">
        <v>2010</v>
      </c>
      <c r="B103" s="163">
        <v>10271.8690917547</v>
      </c>
      <c r="C103" s="163">
        <v>2538.27673552259</v>
      </c>
      <c r="D103" s="163">
        <v>475.782242953038</v>
      </c>
      <c r="E103" s="163">
        <v>26147.8192230118</v>
      </c>
      <c r="F103" s="163">
        <v>1777.64225627999</v>
      </c>
      <c r="G103" s="163">
        <v>16606.3538708537</v>
      </c>
      <c r="H103" s="163">
        <v>3478.65911174516</v>
      </c>
      <c r="I103" s="163">
        <v>3417.99676217649</v>
      </c>
      <c r="J103" s="163">
        <v>9898.53728192767</v>
      </c>
      <c r="K103" s="163">
        <v>8704.30590723904</v>
      </c>
      <c r="L103" s="163">
        <v>67942.2197560899</v>
      </c>
      <c r="M103" s="163">
        <v>31641.6818078146</v>
      </c>
      <c r="N103" s="163">
        <v>182902.136270331</v>
      </c>
      <c r="O103" s="385"/>
      <c r="P103" s="13"/>
      <c r="Q103" s="13"/>
      <c r="R103" s="13"/>
      <c r="S103" s="13"/>
      <c r="T103" s="164"/>
      <c r="U103" s="164"/>
      <c r="V103" s="164"/>
      <c r="W103" s="164"/>
      <c r="X103" s="164"/>
      <c r="Y103" s="164"/>
      <c r="Z103" s="164"/>
      <c r="AA103" s="164"/>
      <c r="AB103" s="164"/>
      <c r="AC103" s="164"/>
      <c r="AD103" s="27"/>
      <c r="AE103" s="27"/>
      <c r="AF103" s="27"/>
    </row>
    <row r="104" spans="1:32" ht="12.75">
      <c r="A104" s="162">
        <v>2011</v>
      </c>
      <c r="B104" s="163">
        <v>8664.17890600642</v>
      </c>
      <c r="C104" s="163">
        <v>2687.19588057426</v>
      </c>
      <c r="D104" s="163">
        <v>425.779261334112</v>
      </c>
      <c r="E104" s="163">
        <v>24294.9267025293</v>
      </c>
      <c r="F104" s="163">
        <v>1624.54275562066</v>
      </c>
      <c r="G104" s="163">
        <v>16317.0321724972</v>
      </c>
      <c r="H104" s="163">
        <v>3013.76107924599</v>
      </c>
      <c r="I104" s="163">
        <v>2788.31413343099</v>
      </c>
      <c r="J104" s="163">
        <v>8855.55248506683</v>
      </c>
      <c r="K104" s="163">
        <v>7848.71257058302</v>
      </c>
      <c r="L104" s="163">
        <v>65184.9691735909</v>
      </c>
      <c r="M104" s="163">
        <v>29056.9442462153</v>
      </c>
      <c r="N104" s="163">
        <v>170761.909366695</v>
      </c>
      <c r="O104" s="385"/>
      <c r="P104" s="13"/>
      <c r="Q104" s="13"/>
      <c r="R104" s="13"/>
      <c r="S104" s="13"/>
      <c r="T104" s="164"/>
      <c r="U104" s="164"/>
      <c r="V104" s="164"/>
      <c r="W104" s="164"/>
      <c r="X104" s="164"/>
      <c r="Y104" s="164"/>
      <c r="Z104" s="164"/>
      <c r="AA104" s="164"/>
      <c r="AB104" s="164"/>
      <c r="AC104" s="164"/>
      <c r="AD104" s="27"/>
      <c r="AE104" s="27"/>
      <c r="AF104" s="27"/>
    </row>
    <row r="105" spans="1:32" ht="12.75">
      <c r="A105" s="162">
        <v>2012</v>
      </c>
      <c r="B105" s="163">
        <v>7372.31113424694</v>
      </c>
      <c r="C105" s="163">
        <v>2748.12673283012</v>
      </c>
      <c r="D105" s="163">
        <v>392.851709348512</v>
      </c>
      <c r="E105" s="163">
        <v>20729.480835606</v>
      </c>
      <c r="F105" s="163">
        <v>1442.50569782837</v>
      </c>
      <c r="G105" s="163">
        <v>15163.4802924168</v>
      </c>
      <c r="H105" s="163">
        <v>2511.20403544309</v>
      </c>
      <c r="I105" s="163">
        <v>2266.25030837303</v>
      </c>
      <c r="J105" s="163">
        <v>7893.10640850091</v>
      </c>
      <c r="K105" s="163">
        <v>6489.1412857741</v>
      </c>
      <c r="L105" s="163">
        <v>60015.0219538968</v>
      </c>
      <c r="M105" s="163">
        <v>26677.3351590525</v>
      </c>
      <c r="N105" s="163">
        <v>153700.815553317</v>
      </c>
      <c r="O105" s="385"/>
      <c r="P105" s="13"/>
      <c r="Q105" s="13"/>
      <c r="R105" s="13"/>
      <c r="S105" s="13"/>
      <c r="T105" s="164"/>
      <c r="U105" s="164"/>
      <c r="V105" s="164"/>
      <c r="W105" s="164"/>
      <c r="X105" s="164"/>
      <c r="Y105" s="164"/>
      <c r="Z105" s="164"/>
      <c r="AA105" s="164"/>
      <c r="AB105" s="164"/>
      <c r="AC105" s="164"/>
      <c r="AD105" s="27"/>
      <c r="AE105" s="27"/>
      <c r="AF105" s="27"/>
    </row>
    <row r="106" spans="1:32" ht="12.75">
      <c r="A106" s="162">
        <v>2013</v>
      </c>
      <c r="B106" s="163">
        <v>6651.2773663323</v>
      </c>
      <c r="C106" s="163">
        <v>2695.23883628636</v>
      </c>
      <c r="D106" s="163">
        <v>348.711559013781</v>
      </c>
      <c r="E106" s="163">
        <v>19098.5474328927</v>
      </c>
      <c r="F106" s="163">
        <v>1107.64746101684</v>
      </c>
      <c r="G106" s="163">
        <v>14615.6558295053</v>
      </c>
      <c r="H106" s="163">
        <v>2292.41357457579</v>
      </c>
      <c r="I106" s="163">
        <v>2163.2548607856</v>
      </c>
      <c r="J106" s="163">
        <v>7470.49711571513</v>
      </c>
      <c r="K106" s="163">
        <v>5991.14763913628</v>
      </c>
      <c r="L106" s="163">
        <v>56474.5527389769</v>
      </c>
      <c r="M106" s="163">
        <v>24519.4154620168</v>
      </c>
      <c r="N106" s="163">
        <v>143428.359876253</v>
      </c>
      <c r="O106" s="385"/>
      <c r="P106" s="13"/>
      <c r="Q106" s="13"/>
      <c r="R106" s="13"/>
      <c r="S106" s="13"/>
      <c r="T106" s="164"/>
      <c r="U106" s="164"/>
      <c r="V106" s="164"/>
      <c r="W106" s="164"/>
      <c r="X106" s="164"/>
      <c r="Y106" s="164"/>
      <c r="Z106" s="164"/>
      <c r="AA106" s="164"/>
      <c r="AB106" s="164"/>
      <c r="AC106" s="164"/>
      <c r="AD106" s="27"/>
      <c r="AE106" s="27"/>
      <c r="AF106" s="27"/>
    </row>
    <row r="107" ht="12.75">
      <c r="A107" s="165"/>
    </row>
    <row r="108" ht="12.75" customHeight="1">
      <c r="A108" s="453" t="s">
        <v>425</v>
      </c>
    </row>
    <row r="109" spans="1:14" ht="12.75">
      <c r="A109" s="453"/>
      <c r="B109" s="445" t="s">
        <v>44</v>
      </c>
      <c r="C109" s="445"/>
      <c r="D109" s="445"/>
      <c r="E109" s="445"/>
      <c r="F109" s="445"/>
      <c r="G109" s="445"/>
      <c r="H109" s="445"/>
      <c r="I109" s="445"/>
      <c r="J109" s="445"/>
      <c r="K109" s="445"/>
      <c r="L109" s="445"/>
      <c r="M109" s="445"/>
      <c r="N109" s="445"/>
    </row>
    <row r="110" spans="1:15" ht="12.75">
      <c r="A110" s="162">
        <v>2003</v>
      </c>
      <c r="B110" s="163">
        <v>7432.29707406607</v>
      </c>
      <c r="C110" s="163">
        <v>1921.90771431656</v>
      </c>
      <c r="D110" s="163">
        <v>251.651398186137</v>
      </c>
      <c r="E110" s="163">
        <v>13148.8201522349</v>
      </c>
      <c r="F110" s="163">
        <v>3343.59852083783</v>
      </c>
      <c r="G110" s="163">
        <v>19495.1007341826</v>
      </c>
      <c r="H110" s="163">
        <v>3539.07241956381</v>
      </c>
      <c r="I110" s="163">
        <v>2960.4351651911</v>
      </c>
      <c r="J110" s="163">
        <v>9212.47155042108</v>
      </c>
      <c r="K110" s="163">
        <v>3456.79286331246</v>
      </c>
      <c r="L110" s="163">
        <v>44063.1421669186</v>
      </c>
      <c r="M110" s="163">
        <v>35194.5038868495</v>
      </c>
      <c r="N110" s="163">
        <v>144020.785899373</v>
      </c>
      <c r="O110" s="385"/>
    </row>
    <row r="111" spans="1:15" ht="12.75">
      <c r="A111" s="162">
        <v>2004</v>
      </c>
      <c r="B111" s="163">
        <v>7928.02456466496</v>
      </c>
      <c r="C111" s="163">
        <v>2148.90358537664</v>
      </c>
      <c r="D111" s="163">
        <v>290.57485963584</v>
      </c>
      <c r="E111" s="163">
        <v>13869.2148602355</v>
      </c>
      <c r="F111" s="163">
        <v>3224.19556531712</v>
      </c>
      <c r="G111" s="163">
        <v>11700.820648711</v>
      </c>
      <c r="H111" s="163">
        <v>4209.10715651072</v>
      </c>
      <c r="I111" s="163">
        <v>2859.70220309888</v>
      </c>
      <c r="J111" s="163">
        <v>9060.84138287745</v>
      </c>
      <c r="K111" s="163">
        <v>3712.9350614304</v>
      </c>
      <c r="L111" s="163">
        <v>45241.4020749158</v>
      </c>
      <c r="M111" s="163">
        <v>36877.0369481945</v>
      </c>
      <c r="N111" s="163">
        <v>141122.758910969</v>
      </c>
      <c r="O111" s="385"/>
    </row>
    <row r="112" spans="1:15" ht="12.75">
      <c r="A112" s="162">
        <v>2005</v>
      </c>
      <c r="B112" s="163">
        <v>10408.9500484113</v>
      </c>
      <c r="C112" s="163">
        <v>2360.67554725536</v>
      </c>
      <c r="D112" s="163">
        <v>259.620599474194</v>
      </c>
      <c r="E112" s="163">
        <v>15423.5556627535</v>
      </c>
      <c r="F112" s="163">
        <v>2850.94433896926</v>
      </c>
      <c r="G112" s="163">
        <v>12138.5349681794</v>
      </c>
      <c r="H112" s="163">
        <v>4795.9916753095</v>
      </c>
      <c r="I112" s="163">
        <v>2918.43411055712</v>
      </c>
      <c r="J112" s="163">
        <v>9548.54900231203</v>
      </c>
      <c r="K112" s="163">
        <v>4063.46099007308</v>
      </c>
      <c r="L112" s="163">
        <v>50254.6341615527</v>
      </c>
      <c r="M112" s="163">
        <v>37028.2588027744</v>
      </c>
      <c r="N112" s="163">
        <v>152051.609907622</v>
      </c>
      <c r="O112" s="385"/>
    </row>
    <row r="113" spans="1:15" ht="12.75">
      <c r="A113" s="162">
        <v>2006</v>
      </c>
      <c r="B113" s="163">
        <v>11039.8884321175</v>
      </c>
      <c r="C113" s="163">
        <v>2354.56697855815</v>
      </c>
      <c r="D113" s="163">
        <v>337.420126207254</v>
      </c>
      <c r="E113" s="163">
        <v>15431.5895853907</v>
      </c>
      <c r="F113" s="163">
        <v>2757.98710476541</v>
      </c>
      <c r="G113" s="163">
        <v>13016.1230202701</v>
      </c>
      <c r="H113" s="163">
        <v>5073.3947709355</v>
      </c>
      <c r="I113" s="163">
        <v>3279.20039167768</v>
      </c>
      <c r="J113" s="163">
        <v>9396.42940260783</v>
      </c>
      <c r="K113" s="163">
        <v>3992.91422258674</v>
      </c>
      <c r="L113" s="163">
        <v>55944.8953952764</v>
      </c>
      <c r="M113" s="163">
        <v>37205.076363758</v>
      </c>
      <c r="N113" s="163">
        <v>159829.485794151</v>
      </c>
      <c r="O113" s="385"/>
    </row>
    <row r="114" spans="1:15" ht="12.75">
      <c r="A114" s="162">
        <v>2007</v>
      </c>
      <c r="B114" s="163">
        <v>9720.18873400726</v>
      </c>
      <c r="C114" s="163">
        <v>2456.78785934291</v>
      </c>
      <c r="D114" s="163">
        <v>375.546224266835</v>
      </c>
      <c r="E114" s="163">
        <v>14746.4761326541</v>
      </c>
      <c r="F114" s="163">
        <v>2087.69461775391</v>
      </c>
      <c r="G114" s="163">
        <v>14446.5320776075</v>
      </c>
      <c r="H114" s="163">
        <v>4656.88493787185</v>
      </c>
      <c r="I114" s="163">
        <v>3272.5454312115</v>
      </c>
      <c r="J114" s="163">
        <v>9214.04880745538</v>
      </c>
      <c r="K114" s="163">
        <v>4511.60600616016</v>
      </c>
      <c r="L114" s="163">
        <v>58546.1626915179</v>
      </c>
      <c r="M114" s="163">
        <v>35592.1163915653</v>
      </c>
      <c r="N114" s="163">
        <v>159626.589911414</v>
      </c>
      <c r="O114" s="385"/>
    </row>
    <row r="115" spans="1:15" ht="12.75">
      <c r="A115" s="162">
        <v>2008</v>
      </c>
      <c r="B115" s="163">
        <v>8087.43819694967</v>
      </c>
      <c r="C115" s="163">
        <v>2464.8295210201</v>
      </c>
      <c r="D115" s="163">
        <v>319.793877915491</v>
      </c>
      <c r="E115" s="163">
        <v>15247.8790977604</v>
      </c>
      <c r="F115" s="163">
        <v>1795.36691074043</v>
      </c>
      <c r="G115" s="163">
        <v>15347.1685251991</v>
      </c>
      <c r="H115" s="163">
        <v>4264.09220630781</v>
      </c>
      <c r="I115" s="163">
        <v>2896.13134264385</v>
      </c>
      <c r="J115" s="163">
        <v>9096.29986784298</v>
      </c>
      <c r="K115" s="163">
        <v>4350.2467978712</v>
      </c>
      <c r="L115" s="163">
        <v>55030.160749366</v>
      </c>
      <c r="M115" s="163">
        <v>31527.4323748973</v>
      </c>
      <c r="N115" s="163">
        <v>150426.839468514</v>
      </c>
      <c r="O115" s="385"/>
    </row>
    <row r="116" spans="1:15" ht="12.75">
      <c r="A116" s="162">
        <v>2009</v>
      </c>
      <c r="B116" s="163">
        <v>7644.26170051123</v>
      </c>
      <c r="C116" s="163">
        <v>2352.19710830787</v>
      </c>
      <c r="D116" s="163">
        <v>338.781738180782</v>
      </c>
      <c r="E116" s="163">
        <v>15553.7183093018</v>
      </c>
      <c r="F116" s="163">
        <v>1575.56347636156</v>
      </c>
      <c r="G116" s="163">
        <v>13526.9332077681</v>
      </c>
      <c r="H116" s="163">
        <v>3495.4588088191</v>
      </c>
      <c r="I116" s="163">
        <v>2690.29064908754</v>
      </c>
      <c r="J116" s="163">
        <v>8064.77730646871</v>
      </c>
      <c r="K116" s="163">
        <v>4244.81738180782</v>
      </c>
      <c r="L116" s="163">
        <v>52116.6114417309</v>
      </c>
      <c r="M116" s="163">
        <v>27975.4131700986</v>
      </c>
      <c r="N116" s="163">
        <v>139578.824298444</v>
      </c>
      <c r="O116" s="385"/>
    </row>
    <row r="117" spans="1:15" ht="12.75">
      <c r="A117" s="162">
        <v>2010</v>
      </c>
      <c r="B117" s="163">
        <v>7031.49125474605</v>
      </c>
      <c r="C117" s="163">
        <v>2489.28451255998</v>
      </c>
      <c r="D117" s="163">
        <v>438.790019990429</v>
      </c>
      <c r="E117" s="163">
        <v>15296.1620476997</v>
      </c>
      <c r="F117" s="163">
        <v>1361.7200266539</v>
      </c>
      <c r="G117" s="163">
        <v>13714.0615812564</v>
      </c>
      <c r="H117" s="163">
        <v>2938.17239621299</v>
      </c>
      <c r="I117" s="163">
        <v>2853.11341773737</v>
      </c>
      <c r="J117" s="163">
        <v>7659.81271605987</v>
      </c>
      <c r="K117" s="163">
        <v>4279.01685546517</v>
      </c>
      <c r="L117" s="163">
        <v>48661.8425541239</v>
      </c>
      <c r="M117" s="163">
        <v>23837.2138841807</v>
      </c>
      <c r="N117" s="163">
        <v>130561.673489649</v>
      </c>
      <c r="O117" s="385"/>
    </row>
    <row r="118" spans="1:15" ht="12.75">
      <c r="A118" s="162">
        <v>2011</v>
      </c>
      <c r="B118" s="163">
        <v>5854.7465197187</v>
      </c>
      <c r="C118" s="163">
        <v>2626.20376409804</v>
      </c>
      <c r="D118" s="163">
        <v>390.795028381675</v>
      </c>
      <c r="E118" s="163">
        <v>14888.9169730831</v>
      </c>
      <c r="F118" s="163">
        <v>1255.63735790604</v>
      </c>
      <c r="G118" s="163">
        <v>13527.6865049711</v>
      </c>
      <c r="H118" s="163">
        <v>2547.39176114853</v>
      </c>
      <c r="I118" s="163">
        <v>2313.38508514502</v>
      </c>
      <c r="J118" s="163">
        <v>6953.67982896762</v>
      </c>
      <c r="K118" s="163">
        <v>3848.37599410096</v>
      </c>
      <c r="L118" s="163">
        <v>46261.3299697625</v>
      </c>
      <c r="M118" s="163">
        <v>21820.7180390662</v>
      </c>
      <c r="N118" s="163">
        <v>122288.866826349</v>
      </c>
      <c r="O118" s="385"/>
    </row>
    <row r="119" spans="1:15" ht="12.75">
      <c r="A119" s="162">
        <v>2012</v>
      </c>
      <c r="B119" s="163">
        <v>4894.86310500526</v>
      </c>
      <c r="C119" s="163">
        <v>2684.13497119965</v>
      </c>
      <c r="D119" s="163">
        <v>350.859947718039</v>
      </c>
      <c r="E119" s="163">
        <v>12835.7071191734</v>
      </c>
      <c r="F119" s="163">
        <v>1076.62927337128</v>
      </c>
      <c r="G119" s="163">
        <v>12693.0157864361</v>
      </c>
      <c r="H119" s="163">
        <v>2068.7230527233</v>
      </c>
      <c r="I119" s="163">
        <v>1834.4233141331</v>
      </c>
      <c r="J119" s="163">
        <v>6163.25154186517</v>
      </c>
      <c r="K119" s="163">
        <v>3314.66538413661</v>
      </c>
      <c r="L119" s="163">
        <v>42742.3407833241</v>
      </c>
      <c r="M119" s="163">
        <v>19860.8592574151</v>
      </c>
      <c r="N119" s="163">
        <v>110519.473536501</v>
      </c>
      <c r="O119" s="385"/>
    </row>
    <row r="120" spans="1:15" ht="12.75">
      <c r="A120" s="162">
        <v>2013</v>
      </c>
      <c r="B120" s="163">
        <v>4389.86226055435</v>
      </c>
      <c r="C120" s="163">
        <v>2627.23883628636</v>
      </c>
      <c r="D120" s="163">
        <v>324.719571263398</v>
      </c>
      <c r="E120" s="163">
        <v>11718.5295209524</v>
      </c>
      <c r="F120" s="163">
        <v>828.735595762632</v>
      </c>
      <c r="G120" s="163">
        <v>12131.352895222</v>
      </c>
      <c r="H120" s="163">
        <v>1894.87027280397</v>
      </c>
      <c r="I120" s="163">
        <v>1765.42311802756</v>
      </c>
      <c r="J120" s="163">
        <v>5821.6909409081</v>
      </c>
      <c r="K120" s="163">
        <v>2953.70201556201</v>
      </c>
      <c r="L120" s="163">
        <v>40239.1388081622</v>
      </c>
      <c r="M120" s="163">
        <v>18222.6092872097</v>
      </c>
      <c r="N120" s="163">
        <v>102917.873122714</v>
      </c>
      <c r="O120" s="385"/>
    </row>
    <row r="121" ht="12.75">
      <c r="A121" s="165"/>
    </row>
    <row r="122" ht="12.75" customHeight="1">
      <c r="A122" s="453" t="s">
        <v>425</v>
      </c>
    </row>
    <row r="123" spans="1:14" ht="12.75">
      <c r="A123" s="453"/>
      <c r="B123" s="445" t="s">
        <v>45</v>
      </c>
      <c r="C123" s="445"/>
      <c r="D123" s="445"/>
      <c r="E123" s="445"/>
      <c r="F123" s="445"/>
      <c r="G123" s="445"/>
      <c r="H123" s="445"/>
      <c r="I123" s="445"/>
      <c r="J123" s="445"/>
      <c r="K123" s="445"/>
      <c r="L123" s="445"/>
      <c r="M123" s="445"/>
      <c r="N123" s="445"/>
    </row>
    <row r="124" spans="1:15" ht="12.75">
      <c r="A124" s="162">
        <v>2003</v>
      </c>
      <c r="B124" s="163">
        <v>2753.64432627942</v>
      </c>
      <c r="C124" s="163">
        <v>52.9845065860506</v>
      </c>
      <c r="D124" s="163">
        <v>34.9380263442022</v>
      </c>
      <c r="E124" s="163">
        <v>11999.5476678903</v>
      </c>
      <c r="F124" s="163">
        <v>815.449983804794</v>
      </c>
      <c r="G124" s="163">
        <v>3627.68440941481</v>
      </c>
      <c r="H124" s="163">
        <v>392.566184409415</v>
      </c>
      <c r="I124" s="163">
        <v>617.752105376808</v>
      </c>
      <c r="J124" s="163">
        <v>2178.16403044698</v>
      </c>
      <c r="K124" s="163">
        <v>2800.19501727488</v>
      </c>
      <c r="L124" s="163">
        <v>15450.1293457136</v>
      </c>
      <c r="M124" s="163">
        <v>7945.07106996329</v>
      </c>
      <c r="N124" s="163">
        <v>48668.1266735046</v>
      </c>
      <c r="O124" s="385"/>
    </row>
    <row r="125" spans="1:15" ht="12.75">
      <c r="A125" s="162">
        <v>2004</v>
      </c>
      <c r="B125" s="163">
        <v>3133.62761707008</v>
      </c>
      <c r="C125" s="163">
        <v>48.9627069856001</v>
      </c>
      <c r="D125" s="163">
        <v>44.9328725740801</v>
      </c>
      <c r="E125" s="163">
        <v>12592.7209508032</v>
      </c>
      <c r="F125" s="163">
        <v>820.42568757824</v>
      </c>
      <c r="G125" s="163">
        <v>2566.01601163392</v>
      </c>
      <c r="H125" s="163">
        <v>565.313808535041</v>
      </c>
      <c r="I125" s="163">
        <v>609.71657309056</v>
      </c>
      <c r="J125" s="163">
        <v>2285.66545729856</v>
      </c>
      <c r="K125" s="163">
        <v>3243.34473737472</v>
      </c>
      <c r="L125" s="163">
        <v>16215.3623906508</v>
      </c>
      <c r="M125" s="163">
        <v>8423.79225354752</v>
      </c>
      <c r="N125" s="163">
        <v>50549.8810671424</v>
      </c>
      <c r="O125" s="385"/>
    </row>
    <row r="126" spans="1:15" ht="12.75">
      <c r="A126" s="162">
        <v>2005</v>
      </c>
      <c r="B126" s="163">
        <v>4545.55804025208</v>
      </c>
      <c r="C126" s="163">
        <v>45.9724072344869</v>
      </c>
      <c r="D126" s="163">
        <v>41.9655090431086</v>
      </c>
      <c r="E126" s="163">
        <v>12642.7428649201</v>
      </c>
      <c r="F126" s="163">
        <v>786.558515751789</v>
      </c>
      <c r="G126" s="163">
        <v>2560.29614672956</v>
      </c>
      <c r="H126" s="163">
        <v>608.241198948388</v>
      </c>
      <c r="I126" s="163">
        <v>667.765461493138</v>
      </c>
      <c r="J126" s="163">
        <v>2628.69576632979</v>
      </c>
      <c r="K126" s="163">
        <v>3574.33729812798</v>
      </c>
      <c r="L126" s="163">
        <v>19107.0670799149</v>
      </c>
      <c r="M126" s="163">
        <v>8786.85466248135</v>
      </c>
      <c r="N126" s="163">
        <v>55996.0549512268</v>
      </c>
      <c r="O126" s="385"/>
    </row>
    <row r="127" spans="1:15" ht="12.75">
      <c r="A127" s="162">
        <v>2006</v>
      </c>
      <c r="B127" s="163">
        <v>4696.16728319635</v>
      </c>
      <c r="C127" s="163">
        <v>73.9666739199572</v>
      </c>
      <c r="D127" s="163">
        <v>35.9466782719315</v>
      </c>
      <c r="E127" s="163">
        <v>11811.6484843412</v>
      </c>
      <c r="F127" s="163">
        <v>857.380134911203</v>
      </c>
      <c r="G127" s="163">
        <v>2838.24038297373</v>
      </c>
      <c r="H127" s="163">
        <v>679.92690022262</v>
      </c>
      <c r="I127" s="163">
        <v>829.640078335537</v>
      </c>
      <c r="J127" s="163">
        <v>2710.6607267797</v>
      </c>
      <c r="K127" s="163">
        <v>4001.30725273253</v>
      </c>
      <c r="L127" s="163">
        <v>21285.6558023534</v>
      </c>
      <c r="M127" s="163">
        <v>9028.54720050884</v>
      </c>
      <c r="N127" s="163">
        <v>58850.0809333311</v>
      </c>
      <c r="O127" s="385"/>
    </row>
    <row r="128" spans="1:15" ht="12.75">
      <c r="A128" s="162">
        <v>2007</v>
      </c>
      <c r="B128" s="163">
        <v>4304.52678289369</v>
      </c>
      <c r="C128" s="163">
        <v>63.9813516821988</v>
      </c>
      <c r="D128" s="163">
        <v>42.95027115253</v>
      </c>
      <c r="E128" s="163">
        <v>11027.7838940662</v>
      </c>
      <c r="F128" s="163">
        <v>696.627033643974</v>
      </c>
      <c r="G128" s="163">
        <v>3232.39002856315</v>
      </c>
      <c r="H128" s="163">
        <v>712.179474016743</v>
      </c>
      <c r="I128" s="163">
        <v>766.67054638551</v>
      </c>
      <c r="J128" s="163">
        <v>2796.61301532143</v>
      </c>
      <c r="K128" s="163">
        <v>4400.6440958511</v>
      </c>
      <c r="L128" s="163">
        <v>23158.0923201969</v>
      </c>
      <c r="M128" s="163">
        <v>9273.31543529195</v>
      </c>
      <c r="N128" s="163">
        <v>60477.7680329595</v>
      </c>
      <c r="O128" s="385"/>
    </row>
    <row r="129" spans="1:15" ht="12.75">
      <c r="A129" s="162">
        <v>2008</v>
      </c>
      <c r="B129" s="163">
        <v>3771.13870414687</v>
      </c>
      <c r="C129" s="163">
        <v>47.9779154909455</v>
      </c>
      <c r="D129" s="163">
        <v>27</v>
      </c>
      <c r="E129" s="163">
        <v>10654.8701968068</v>
      </c>
      <c r="F129" s="163">
        <v>571.867492945672</v>
      </c>
      <c r="G129" s="163">
        <v>3314.07981212272</v>
      </c>
      <c r="H129" s="163">
        <v>732.962028074436</v>
      </c>
      <c r="I129" s="163">
        <v>601.852769939636</v>
      </c>
      <c r="J129" s="163">
        <v>2623.27740829374</v>
      </c>
      <c r="K129" s="163">
        <v>3759.52033789334</v>
      </c>
      <c r="L129" s="163">
        <v>21072.9856520341</v>
      </c>
      <c r="M129" s="163">
        <v>8499.64548344465</v>
      </c>
      <c r="N129" s="163">
        <v>55677.1778011929</v>
      </c>
      <c r="O129" s="385"/>
    </row>
    <row r="130" spans="1:15" ht="12.75">
      <c r="A130" s="162">
        <v>2009</v>
      </c>
      <c r="B130" s="163">
        <v>3413.50111584178</v>
      </c>
      <c r="C130" s="163">
        <v>63.992204935028</v>
      </c>
      <c r="D130" s="163">
        <v>34.9844098700559</v>
      </c>
      <c r="E130" s="163">
        <v>10993.5801981608</v>
      </c>
      <c r="F130" s="163">
        <v>429.867483895475</v>
      </c>
      <c r="G130" s="163">
        <v>3103.36859973726</v>
      </c>
      <c r="H130" s="163">
        <v>670.698224149666</v>
      </c>
      <c r="I130" s="163">
        <v>557.922049350279</v>
      </c>
      <c r="J130" s="163">
        <v>2288.62806856491</v>
      </c>
      <c r="K130" s="163">
        <v>3928.72160934458</v>
      </c>
      <c r="L130" s="163">
        <v>19547.2862173754</v>
      </c>
      <c r="M130" s="163">
        <v>8335.89310077396</v>
      </c>
      <c r="N130" s="163">
        <v>53368.4432819993</v>
      </c>
      <c r="O130" s="385"/>
    </row>
    <row r="131" spans="1:15" ht="12.75">
      <c r="A131" s="162">
        <v>2010</v>
      </c>
      <c r="B131" s="163">
        <v>3181.41672219563</v>
      </c>
      <c r="C131" s="163">
        <v>41.9922229626086</v>
      </c>
      <c r="D131" s="163">
        <v>36.9922229626086</v>
      </c>
      <c r="E131" s="163">
        <v>10761.696060499</v>
      </c>
      <c r="F131" s="163">
        <v>409.930006663476</v>
      </c>
      <c r="G131" s="163">
        <v>2849.30784367215</v>
      </c>
      <c r="H131" s="163">
        <v>527.494492569553</v>
      </c>
      <c r="I131" s="163">
        <v>546.891121476519</v>
      </c>
      <c r="J131" s="163">
        <v>2092.88010661562</v>
      </c>
      <c r="K131" s="163">
        <v>3995.63124141909</v>
      </c>
      <c r="L131" s="163">
        <v>17940.2948923781</v>
      </c>
      <c r="M131" s="163">
        <v>7522.78678216692</v>
      </c>
      <c r="N131" s="163">
        <v>49907.3137155813</v>
      </c>
      <c r="O131" s="385"/>
    </row>
    <row r="132" spans="1:15" ht="12.75">
      <c r="A132" s="162">
        <v>2011</v>
      </c>
      <c r="B132" s="163">
        <v>2744.48757095418</v>
      </c>
      <c r="C132" s="163">
        <v>52.9921164762183</v>
      </c>
      <c r="D132" s="163">
        <v>34.9842329524366</v>
      </c>
      <c r="E132" s="163">
        <v>9319.07279763643</v>
      </c>
      <c r="F132" s="163">
        <v>362.913281238401</v>
      </c>
      <c r="G132" s="163">
        <v>2714.3929686688</v>
      </c>
      <c r="H132" s="163">
        <v>454.369318097463</v>
      </c>
      <c r="I132" s="163">
        <v>468.929048285964</v>
      </c>
      <c r="J132" s="163">
        <v>1751.06974419375</v>
      </c>
      <c r="K132" s="163">
        <v>3589.69921857601</v>
      </c>
      <c r="L132" s="163">
        <v>17890.3487209687</v>
      </c>
      <c r="M132" s="163">
        <v>7037.5336645766</v>
      </c>
      <c r="N132" s="163">
        <v>46420.792682625</v>
      </c>
      <c r="O132" s="385"/>
    </row>
    <row r="133" spans="1:15" ht="12.75">
      <c r="A133" s="162">
        <v>2012</v>
      </c>
      <c r="B133" s="163">
        <v>2420.52217456742</v>
      </c>
      <c r="C133" s="163">
        <v>52.991761630473</v>
      </c>
      <c r="D133" s="163">
        <v>40.991761630473</v>
      </c>
      <c r="E133" s="163">
        <v>7760.88081523646</v>
      </c>
      <c r="F133" s="163">
        <v>353.892901196148</v>
      </c>
      <c r="G133" s="163">
        <v>2416.48922108932</v>
      </c>
      <c r="H133" s="163">
        <v>430.489221089321</v>
      </c>
      <c r="I133" s="163">
        <v>408.843470978985</v>
      </c>
      <c r="J133" s="163">
        <v>1593.03611076533</v>
      </c>
      <c r="K133" s="163">
        <v>2875.75600620141</v>
      </c>
      <c r="L133" s="163">
        <v>16289.4967691559</v>
      </c>
      <c r="M133" s="163">
        <v>6659.66538413661</v>
      </c>
      <c r="N133" s="163">
        <v>41303.0555976778</v>
      </c>
      <c r="O133" s="385"/>
    </row>
    <row r="134" spans="1:15" ht="12.75">
      <c r="A134" s="162">
        <v>2013</v>
      </c>
      <c r="B134" s="163">
        <v>2207.46317927564</v>
      </c>
      <c r="C134" s="163">
        <v>54</v>
      </c>
      <c r="D134" s="163">
        <v>23.9919877503829</v>
      </c>
      <c r="E134" s="163">
        <v>7257.06598543795</v>
      </c>
      <c r="F134" s="163">
        <v>269.911865254211</v>
      </c>
      <c r="G134" s="163">
        <v>2414.33498328177</v>
      </c>
      <c r="H134" s="163">
        <v>379.559326271054</v>
      </c>
      <c r="I134" s="163">
        <v>379.863791756507</v>
      </c>
      <c r="J134" s="163">
        <v>1470.03853004593</v>
      </c>
      <c r="K134" s="163">
        <v>2716.75810130933</v>
      </c>
      <c r="L134" s="163">
        <v>15398.1190087809</v>
      </c>
      <c r="M134" s="163">
        <v>6129.96641979938</v>
      </c>
      <c r="N134" s="163">
        <v>38701.0731789631</v>
      </c>
      <c r="O134" s="385"/>
    </row>
    <row r="135" spans="1:14" ht="12.75">
      <c r="A135" s="167"/>
      <c r="B135" s="167"/>
      <c r="C135" s="167"/>
      <c r="D135" s="167"/>
      <c r="E135" s="167"/>
      <c r="F135" s="167"/>
      <c r="G135" s="167"/>
      <c r="H135" s="167"/>
      <c r="I135" s="167"/>
      <c r="J135" s="167"/>
      <c r="K135" s="167"/>
      <c r="L135" s="167"/>
      <c r="M135" s="167"/>
      <c r="N135" s="167"/>
    </row>
    <row r="137" spans="1:14" ht="28.5" customHeight="1">
      <c r="A137" s="466" t="s">
        <v>619</v>
      </c>
      <c r="B137" s="448"/>
      <c r="C137" s="448"/>
      <c r="D137" s="448"/>
      <c r="E137" s="448"/>
      <c r="F137" s="448"/>
      <c r="G137" s="448"/>
      <c r="H137" s="448"/>
      <c r="I137" s="448"/>
      <c r="J137" s="448"/>
      <c r="K137" s="448"/>
      <c r="L137" s="448"/>
      <c r="M137" s="485"/>
      <c r="N137" s="485"/>
    </row>
    <row r="138" spans="1:14" ht="28.5" customHeight="1">
      <c r="A138" s="455" t="s">
        <v>330</v>
      </c>
      <c r="B138" s="455"/>
      <c r="C138" s="455"/>
      <c r="D138" s="455"/>
      <c r="E138" s="455"/>
      <c r="F138" s="455"/>
      <c r="G138" s="455"/>
      <c r="H138" s="455"/>
      <c r="I138" s="455"/>
      <c r="J138" s="455"/>
      <c r="K138" s="455"/>
      <c r="L138" s="455"/>
      <c r="M138" s="455"/>
      <c r="N138" s="455"/>
    </row>
    <row r="139" ht="12.75">
      <c r="A139" s="19" t="s">
        <v>329</v>
      </c>
    </row>
    <row r="140" ht="12.75">
      <c r="A140" s="19" t="s">
        <v>300</v>
      </c>
    </row>
    <row r="141" spans="1:14" ht="28.5" customHeight="1">
      <c r="A141" s="454" t="s">
        <v>622</v>
      </c>
      <c r="B141" s="454"/>
      <c r="C141" s="454"/>
      <c r="D141" s="454"/>
      <c r="E141" s="454"/>
      <c r="F141" s="454"/>
      <c r="G141" s="454"/>
      <c r="H141" s="454"/>
      <c r="I141" s="454"/>
      <c r="J141" s="454"/>
      <c r="K141" s="454"/>
      <c r="L141" s="454"/>
      <c r="M141" s="454"/>
      <c r="N141" s="454"/>
    </row>
    <row r="143" ht="23.25" customHeight="1"/>
  </sheetData>
  <sheetProtection/>
  <mergeCells count="27">
    <mergeCell ref="A7:A8"/>
    <mergeCell ref="B8:N8"/>
    <mergeCell ref="A21:A22"/>
    <mergeCell ref="A1:N1"/>
    <mergeCell ref="L3:N3"/>
    <mergeCell ref="B4:M4"/>
    <mergeCell ref="A6:N6"/>
    <mergeCell ref="B22:N22"/>
    <mergeCell ref="A35:A36"/>
    <mergeCell ref="B36:N36"/>
    <mergeCell ref="A137:N137"/>
    <mergeCell ref="B109:N109"/>
    <mergeCell ref="A122:A123"/>
    <mergeCell ref="B123:N123"/>
    <mergeCell ref="A49:N49"/>
    <mergeCell ref="A50:A51"/>
    <mergeCell ref="B51:N51"/>
    <mergeCell ref="A141:N141"/>
    <mergeCell ref="A138:N138"/>
    <mergeCell ref="A64:A65"/>
    <mergeCell ref="B65:N65"/>
    <mergeCell ref="A78:A79"/>
    <mergeCell ref="B79:N79"/>
    <mergeCell ref="A93:N93"/>
    <mergeCell ref="A94:A95"/>
    <mergeCell ref="B95:N95"/>
    <mergeCell ref="A108:A109"/>
  </mergeCells>
  <printOptions/>
  <pageMargins left="0.7" right="0.7" top="0.75" bottom="0.75" header="0.3" footer="0.3"/>
  <pageSetup fitToHeight="2" horizontalDpi="600" verticalDpi="600" orientation="portrait" paperSize="9" scale="54" r:id="rId1"/>
  <rowBreaks count="1" manualBreakCount="1">
    <brk id="9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Offending histories - tables (Criminal Justice statistics September 2013)</dc:title>
  <dc:subject>Offending histories - tables (Criminal Justice statistics September 2013)</dc:subject>
  <dc:creator>MoJ</dc:creator>
  <cp:keywords/>
  <dc:description/>
  <cp:lastModifiedBy>adshepherd</cp:lastModifiedBy>
  <cp:lastPrinted>2014-04-16T15:06:33Z</cp:lastPrinted>
  <dcterms:created xsi:type="dcterms:W3CDTF">2013-08-06T08:51:07Z</dcterms:created>
  <dcterms:modified xsi:type="dcterms:W3CDTF">2014-05-13T08:15:02Z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