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50" yWindow="-150" windowWidth="18195" windowHeight="11055"/>
  </bookViews>
  <sheets>
    <sheet name="List" sheetId="1" r:id="rId1"/>
    <sheet name="Reference - list of bodies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List!$A$1:$F$55</definedName>
    <definedName name="_xlnm._FilterDatabase" localSheetId="1" hidden="1">'Reference - list of bodies'!$C$11:$E$662</definedName>
    <definedName name="ComparativeFY">[1]Settings!$C$5</definedName>
    <definedName name="comparativestartyear">[1]Settings!$C$12</definedName>
    <definedName name="ComparativeYear">[1]Settings!$C$8</definedName>
    <definedName name="ComparativeYearEnd">[1]Settings!$C$14</definedName>
    <definedName name="ComparativeYearStart">[1]Settings!$C$10</definedName>
    <definedName name="CurrentFY">[1]Settings!$C$4</definedName>
    <definedName name="CurrentYear">[1]Settings!$C$7</definedName>
    <definedName name="CurrentYearEnd">[1]Settings!$C$13</definedName>
    <definedName name="CurrentYearStart">[1]Settings!$C$9</definedName>
    <definedName name="DoA">[1]Cover!$E$32</definedName>
    <definedName name="ERRORTYPES" comment="Enumeration of error types handled in VBA">[2]ErrorTypes!$A$2:$A$15</definedName>
    <definedName name="FTData">#REF!</definedName>
    <definedName name="FTLIST">#REF!</definedName>
    <definedName name="iTitle">'[1]1. SoCI'!$B$3</definedName>
    <definedName name="JOCPOINTS">'[1]39. JOCs'!$F$12</definedName>
    <definedName name="MARSIDList">#REF!</definedName>
    <definedName name="_xlnm.Print_Area" localSheetId="1">'Reference - list of bodies'!$C$1:$E$445</definedName>
    <definedName name="SelectedFT">[1]Cover!$E$10</definedName>
    <definedName name="SelectedMARSID">[1]Cover!$E$12</definedName>
    <definedName name="SelectedNHSCode">[1]Cover!$F$12</definedName>
    <definedName name="ShowStartUpForm">FALSE</definedName>
    <definedName name="SysVersion">[1]Settings!$C$17</definedName>
    <definedName name="VALIDATIONERRORS">[1]Validations!$E$16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2" i="1"/>
</calcChain>
</file>

<file path=xl/sharedStrings.xml><?xml version="1.0" encoding="utf-8"?>
<sst xmlns="http://schemas.openxmlformats.org/spreadsheetml/2006/main" count="2178" uniqueCount="1361">
  <si>
    <t>RefID</t>
  </si>
  <si>
    <t>orgtype</t>
  </si>
  <si>
    <t>orgcode</t>
  </si>
  <si>
    <t>orgname</t>
  </si>
  <si>
    <t>Q39_RA9_1</t>
  </si>
  <si>
    <t>FT</t>
  </si>
  <si>
    <t>RA9</t>
  </si>
  <si>
    <t>South Devon Healthcare NHS Foundation Trust</t>
  </si>
  <si>
    <t>5C2_RAT_1</t>
  </si>
  <si>
    <t>RAT</t>
  </si>
  <si>
    <t>North East London NHS Foundation Trust</t>
  </si>
  <si>
    <t>5NA_RAT_1</t>
  </si>
  <si>
    <t>5NC_RAT_1</t>
  </si>
  <si>
    <t>5NV_RCB_1</t>
  </si>
  <si>
    <t>RCB</t>
  </si>
  <si>
    <t>York Hospitals NHS Foundation Trust ***01/07/12 absoption***</t>
  </si>
  <si>
    <t>5NV_RCD_1</t>
  </si>
  <si>
    <t>RCD</t>
  </si>
  <si>
    <t>Harrogate And District NHS Foundation Trust</t>
  </si>
  <si>
    <t>5NV_RCF_1</t>
  </si>
  <si>
    <t>RCF</t>
  </si>
  <si>
    <t>Airedale NHS Foundation Trust</t>
  </si>
  <si>
    <t>5N4_RCU_1</t>
  </si>
  <si>
    <t>RCU</t>
  </si>
  <si>
    <t>Sheffield Childrens NHS Foundation Trust</t>
  </si>
  <si>
    <t>5QM_RDY_1</t>
  </si>
  <si>
    <t>RDY</t>
  </si>
  <si>
    <t>Dorset Health Care NHS Foundation Trust</t>
  </si>
  <si>
    <t>5QN_RDY_1</t>
  </si>
  <si>
    <t>5ND_RE9_1</t>
  </si>
  <si>
    <t>RE9</t>
  </si>
  <si>
    <t>South Tyneside NHS Foundation Trust</t>
  </si>
  <si>
    <t>5NV_RFF_1</t>
  </si>
  <si>
    <t>RFF</t>
  </si>
  <si>
    <t>Barnsley Hospital NHS Foundation Trust</t>
  </si>
  <si>
    <t>5NV_RGD_1</t>
  </si>
  <si>
    <t>RGD</t>
  </si>
  <si>
    <t>Leeds And York Partnership NHS Foundation Trust</t>
  </si>
  <si>
    <t>5PP_RGT_1</t>
  </si>
  <si>
    <t>RGT</t>
  </si>
  <si>
    <t>Cambridge Univ Hosp NHS Foundation Trust</t>
  </si>
  <si>
    <t>Q35_RGT_1</t>
  </si>
  <si>
    <t>5QL_RH5_1</t>
  </si>
  <si>
    <t>RH5</t>
  </si>
  <si>
    <t>Somerset Partnership NHS Foundation Trust</t>
  </si>
  <si>
    <t>5QC_RHM_1</t>
  </si>
  <si>
    <t>RHM</t>
  </si>
  <si>
    <t>University Hospital Southampton NHS Foundation Trust</t>
  </si>
  <si>
    <t>5N4_RHQ_1</t>
  </si>
  <si>
    <t>RHQ</t>
  </si>
  <si>
    <t>Sheffield Teaching Hospitals NHS Foundation Trust</t>
  </si>
  <si>
    <t>5PM_RJC_1</t>
  </si>
  <si>
    <t>RJC</t>
  </si>
  <si>
    <t>South Warwickshire NHS Foundation Trust</t>
  </si>
  <si>
    <t>5EF_RJL_1</t>
  </si>
  <si>
    <t>RJL</t>
  </si>
  <si>
    <t>North Lincolnshire And Goole Hosps NHS Foundation Trust</t>
  </si>
  <si>
    <t>5PT_RM1_1</t>
  </si>
  <si>
    <t>RM1</t>
  </si>
  <si>
    <t>Norfolk And Norwich University Hospitals NHS Foundation Trust</t>
  </si>
  <si>
    <t>5HQ_RM2_1</t>
  </si>
  <si>
    <t>RM2</t>
  </si>
  <si>
    <t>University Hospital Of South Manchester NHS Foundation Trust</t>
  </si>
  <si>
    <t>5NT_RM2_1</t>
  </si>
  <si>
    <t>5HG_RM3_1</t>
  </si>
  <si>
    <t>RM3</t>
  </si>
  <si>
    <t>Salford Royal NHS Foundation Trust</t>
  </si>
  <si>
    <t>5HQ_RMC_1</t>
  </si>
  <si>
    <t>RMC</t>
  </si>
  <si>
    <t>Bolton Hospital NHS Foundation Trust</t>
  </si>
  <si>
    <t>5NV_RMC_1</t>
  </si>
  <si>
    <t>5QK_RN3_1</t>
  </si>
  <si>
    <t>RN3</t>
  </si>
  <si>
    <t>Great Western Hospitals NHS Foundation Trust</t>
  </si>
  <si>
    <t>5NE_RNN_1</t>
  </si>
  <si>
    <t>RNN</t>
  </si>
  <si>
    <t>Cumbria Partnership NHS Foundation Trust</t>
  </si>
  <si>
    <t>5NV_RPY_1</t>
  </si>
  <si>
    <t>RPY</t>
  </si>
  <si>
    <t>The Royal Marsden Hospital NHS Foundation Trust</t>
  </si>
  <si>
    <t>5C3_RQX_1</t>
  </si>
  <si>
    <t>RQX</t>
  </si>
  <si>
    <t>Homerton University Hospital NHS Foundation Trust</t>
  </si>
  <si>
    <t>5M3_RRK_1</t>
  </si>
  <si>
    <t>RRK</t>
  </si>
  <si>
    <t>University Hospital Birmingham NHS Foundation Trust</t>
  </si>
  <si>
    <t>5JX_RT2_1</t>
  </si>
  <si>
    <t>RT2</t>
  </si>
  <si>
    <t>Pennine Care NHS Foundation Trust</t>
  </si>
  <si>
    <t>5NQ_RT2_1</t>
  </si>
  <si>
    <t>5NR_RT2_1</t>
  </si>
  <si>
    <t>5CN_RTQ_1</t>
  </si>
  <si>
    <t>RTQ</t>
  </si>
  <si>
    <t>2Gether NHS Foundation Trust</t>
  </si>
  <si>
    <t>5NV_RTR_1</t>
  </si>
  <si>
    <t>RTR</t>
  </si>
  <si>
    <t>South Tees Hospitals NHS Foundation Trust</t>
  </si>
  <si>
    <t>5J4_RTV_1</t>
  </si>
  <si>
    <t>RTV</t>
  </si>
  <si>
    <t>5 Boroughs Partnership NHS Foundation Trust</t>
  </si>
  <si>
    <t>5K6_RV3_1</t>
  </si>
  <si>
    <t>RV3</t>
  </si>
  <si>
    <t>Central And North West London MH NHS Foundation Trust</t>
  </si>
  <si>
    <t>5K7_RV3_1</t>
  </si>
  <si>
    <t>5NW_RV9_1</t>
  </si>
  <si>
    <t>RV9</t>
  </si>
  <si>
    <t>Humber NHS Foundation Trust</t>
  </si>
  <si>
    <t>5ND_RVW_1</t>
  </si>
  <si>
    <t>RVW</t>
  </si>
  <si>
    <t>North Tees And Hartlepool NHS Foundation Trust</t>
  </si>
  <si>
    <t>5QC_RW1_1</t>
  </si>
  <si>
    <t>RW1</t>
  </si>
  <si>
    <t>Southern Health NHS Foundation Trust ***01/11/12 merger***</t>
  </si>
  <si>
    <t>5NG_RW5_1</t>
  </si>
  <si>
    <t>RW5</t>
  </si>
  <si>
    <t>Lancashire Care NHS Foundation Trust</t>
  </si>
  <si>
    <t>5P2_RWN_1</t>
  </si>
  <si>
    <t>RWN</t>
  </si>
  <si>
    <t>South Essex Partnership NHS Foundation Trust</t>
  </si>
  <si>
    <t>5QF_RWX_1</t>
  </si>
  <si>
    <t>RWX</t>
  </si>
  <si>
    <t>Berkshire Healthcare NHS Foundation Trust</t>
  </si>
  <si>
    <t>5NV_RX3_1</t>
  </si>
  <si>
    <t>RX3</t>
  </si>
  <si>
    <t>Tees, Esk And Wear Valleys NHS Foundation Trust</t>
  </si>
  <si>
    <t>5JE_RXG_1</t>
  </si>
  <si>
    <t>RXG</t>
  </si>
  <si>
    <t>South West Yorkshire Partnership NHS Foundation Trust</t>
  </si>
  <si>
    <t>5HP_RXL_1</t>
  </si>
  <si>
    <t>RXL</t>
  </si>
  <si>
    <t>Blackpool Fylde And Wyre NHS Foundation Trust</t>
  </si>
  <si>
    <t>5ND_RXP_1</t>
  </si>
  <si>
    <t>RXP</t>
  </si>
  <si>
    <t>County Durham And Darlington NHS Foundation Trust</t>
  </si>
  <si>
    <t>5NV_RXP_1</t>
  </si>
  <si>
    <t>5HQ_RXV_1</t>
  </si>
  <si>
    <t>RXV</t>
  </si>
  <si>
    <t>Greater Manchester West MH NHS Foundation Trust</t>
  </si>
  <si>
    <t>5K7_TAF_1</t>
  </si>
  <si>
    <t>TAF</t>
  </si>
  <si>
    <t>Camden And Islington NHS Foundation Trust</t>
  </si>
  <si>
    <t>5N4_TAH_1</t>
  </si>
  <si>
    <t>TAH</t>
  </si>
  <si>
    <t>Sheffield Health And Social Care NHS Foundation Trust</t>
  </si>
  <si>
    <t>5MV_TAJ_1</t>
  </si>
  <si>
    <t>TAJ</t>
  </si>
  <si>
    <t>Black Country Partnership NHS Foundation Trust</t>
  </si>
  <si>
    <t>NHS Code</t>
  </si>
  <si>
    <t>Body name</t>
  </si>
  <si>
    <t>Counterparty type (for selection on tab 36)</t>
  </si>
  <si>
    <t>RVN</t>
  </si>
  <si>
    <t>Avon And Wiltshire Mental Health Partnership NHS Trust</t>
  </si>
  <si>
    <t>English NHS Trust</t>
  </si>
  <si>
    <t>RF4</t>
  </si>
  <si>
    <t>Barking, Havering And Redbridge University Hospitals NHS Trust</t>
  </si>
  <si>
    <t>RVL</t>
  </si>
  <si>
    <t>Barnet And Chase Farm Hospitals NHS Trust</t>
  </si>
  <si>
    <t>RRP</t>
  </si>
  <si>
    <t>Barnet, Enfield And Haringey Mental Health NHS Trust</t>
  </si>
  <si>
    <t>R1H</t>
  </si>
  <si>
    <t>Barts Health NHS Trust</t>
  </si>
  <si>
    <t>RC1</t>
  </si>
  <si>
    <t>Bedford Hospital NHS Trust</t>
  </si>
  <si>
    <t>RYW</t>
  </si>
  <si>
    <t>Birmingham Community Healthcare NHS Trust</t>
  </si>
  <si>
    <t>TAD</t>
  </si>
  <si>
    <t>Bradford District Care NHS Trust</t>
  </si>
  <si>
    <t>RY2</t>
  </si>
  <si>
    <t>Bridgewater Community HealthCare NHS trust</t>
  </si>
  <si>
    <t>RXH</t>
  </si>
  <si>
    <t>Brighton And Sussex University Hospitals NHS Trust</t>
  </si>
  <si>
    <t>RXQ</t>
  </si>
  <si>
    <t>Buckinghamshire Healthcare NHS Trust</t>
  </si>
  <si>
    <t>RYV</t>
  </si>
  <si>
    <t>Cambridgeshire Community Services NHS Trust</t>
  </si>
  <si>
    <t>RYX</t>
  </si>
  <si>
    <t>Central London Community Healthcare NHS Trust</t>
  </si>
  <si>
    <t>RYG</t>
  </si>
  <si>
    <t>Coventry And Warwickshire Partnership NHS Trust</t>
  </si>
  <si>
    <t>RJ6</t>
  </si>
  <si>
    <t>Croydon Health Services NHS Trust</t>
  </si>
  <si>
    <t>RN7</t>
  </si>
  <si>
    <t>Dartford And Gravesham NHS Trust</t>
  </si>
  <si>
    <t>RY8</t>
  </si>
  <si>
    <t>Derbyshire Community Health service NHS Trust</t>
  </si>
  <si>
    <t>RWV</t>
  </si>
  <si>
    <t>Devon Partnership NHS Trust</t>
  </si>
  <si>
    <t>RYK</t>
  </si>
  <si>
    <t>Dudley And Walsall Mental Health Partnership NHS Trust</t>
  </si>
  <si>
    <t>RC3</t>
  </si>
  <si>
    <t>Ealing Hospital NHS Trust</t>
  </si>
  <si>
    <t>RWH</t>
  </si>
  <si>
    <t>East And North Hertfordshire NHS Trust</t>
  </si>
  <si>
    <t>RJN</t>
  </si>
  <si>
    <t>East Cheshire NHS Trust</t>
  </si>
  <si>
    <t>RXR</t>
  </si>
  <si>
    <t>East Lancashire Hospitals NHS Trust</t>
  </si>
  <si>
    <t>RX9</t>
  </si>
  <si>
    <t>East Midlands Ambulance Service NHS Trust</t>
  </si>
  <si>
    <t>RYC</t>
  </si>
  <si>
    <t>East Of England Ambulance Service NHS Trust</t>
  </si>
  <si>
    <t>RXC</t>
  </si>
  <si>
    <t>East Sussex Hospitals NHS Trust</t>
  </si>
  <si>
    <t>RVR</t>
  </si>
  <si>
    <t>Epsom And St Helier University Hospitals NHS Trust</t>
  </si>
  <si>
    <t>RLT</t>
  </si>
  <si>
    <t>George Eliot Hospital NHS Trust</t>
  </si>
  <si>
    <t>R1J</t>
  </si>
  <si>
    <t>Gloucestershire Care Services NHS Trust</t>
  </si>
  <si>
    <t>RY4</t>
  </si>
  <si>
    <t>Hertfordshire Community NHS Trust</t>
  </si>
  <si>
    <t>RQQ</t>
  </si>
  <si>
    <t>Hinchingbrooke Healthcare NHS Trust</t>
  </si>
  <si>
    <t>RY9</t>
  </si>
  <si>
    <t>Hounslow and Richmond Community HealthCare NHS Trust</t>
  </si>
  <si>
    <t>RWA</t>
  </si>
  <si>
    <t>Hull And East Yorkshire Hospitals NHS Trust</t>
  </si>
  <si>
    <t>RYJ</t>
  </si>
  <si>
    <t>Imperial College Healthcare NHS Trust</t>
  </si>
  <si>
    <t>RGQ</t>
  </si>
  <si>
    <t>Ipswich Hospital NHS Trust</t>
  </si>
  <si>
    <t>R1F</t>
  </si>
  <si>
    <t>Isle of Wight NHS Trust</t>
  </si>
  <si>
    <t>RXY</t>
  </si>
  <si>
    <t>Kent And Medway NHS And Social Care Partnership NHS Trust</t>
  </si>
  <si>
    <t>RYY</t>
  </si>
  <si>
    <t>Kent Community Health NHS Trust</t>
  </si>
  <si>
    <t>RAX</t>
  </si>
  <si>
    <t>Kingston Hospital NHS Trust ** FT status from 01/05/2013 **</t>
  </si>
  <si>
    <t>RY6</t>
  </si>
  <si>
    <t>Leeds Community Healthcare NHS Trust</t>
  </si>
  <si>
    <t>RR8</t>
  </si>
  <si>
    <t>Leeds Teaching Hospitals NHS Trust</t>
  </si>
  <si>
    <t>RT5</t>
  </si>
  <si>
    <t>Leicestershire Partnership NHS Trust</t>
  </si>
  <si>
    <t>RY5</t>
  </si>
  <si>
    <t>Lincolnshire Community Health services NHS Trust</t>
  </si>
  <si>
    <t>RY1</t>
  </si>
  <si>
    <t>Liverpool Community Health NHS Trust</t>
  </si>
  <si>
    <t>RRU</t>
  </si>
  <si>
    <t>London Ambulance Service NHS Trust</t>
  </si>
  <si>
    <t>RWF</t>
  </si>
  <si>
    <t>Maidstone And Tunbridge Wells NHS Trust</t>
  </si>
  <si>
    <t>TAE</t>
  </si>
  <si>
    <t>Manchester Mental Health And Social Care NHS Trust</t>
  </si>
  <si>
    <t>RW4</t>
  </si>
  <si>
    <t>Mersey Care NHS Trust</t>
  </si>
  <si>
    <t>RQ8</t>
  </si>
  <si>
    <t>Mid Essex Hospital Services NHS Trust</t>
  </si>
  <si>
    <t>RXF</t>
  </si>
  <si>
    <t>Mid Yorkshire Hospitals NHS Trust</t>
  </si>
  <si>
    <t>RYH</t>
  </si>
  <si>
    <t>NHS Direct NHS Trust</t>
  </si>
  <si>
    <t>RY3</t>
  </si>
  <si>
    <t>Norfolk Community Health and Care NHS Trust</t>
  </si>
  <si>
    <t>RVJ</t>
  </si>
  <si>
    <t>North Bristol NHS Trust</t>
  </si>
  <si>
    <t>RNL</t>
  </si>
  <si>
    <t>North Cumbria University Hospitals NHS Trust</t>
  </si>
  <si>
    <t>RAP</t>
  </si>
  <si>
    <t>North Middlesex University Hospital NHS Trust</t>
  </si>
  <si>
    <t>RLY</t>
  </si>
  <si>
    <t>North Staffordshire Combined Healthcare NHS Trust</t>
  </si>
  <si>
    <t>RX7</t>
  </si>
  <si>
    <t>North West Ambulance Service NHS Trust</t>
  </si>
  <si>
    <t>RV8</t>
  </si>
  <si>
    <t>North West London Hospitals NHS Trust</t>
  </si>
  <si>
    <t>RNS</t>
  </si>
  <si>
    <t>Northampton General Hospital NHS Trust</t>
  </si>
  <si>
    <t>RBZ</t>
  </si>
  <si>
    <t>Northern Devon Healthcare NHS Trust</t>
  </si>
  <si>
    <t>RX1</t>
  </si>
  <si>
    <t>Nottingham University Hospitals NHS Trust</t>
  </si>
  <si>
    <t>RHA</t>
  </si>
  <si>
    <t>Nottinghamshire Healthcare NHS Trust</t>
  </si>
  <si>
    <t>RTH</t>
  </si>
  <si>
    <t>Oxford University Hospitals NHS Trust</t>
  </si>
  <si>
    <t>RW6</t>
  </si>
  <si>
    <t>Pennine Acute Hospitals NHS Trust</t>
  </si>
  <si>
    <t>RK9</t>
  </si>
  <si>
    <t>Plymouth Hospitals NHS Trust</t>
  </si>
  <si>
    <t>RHU</t>
  </si>
  <si>
    <t>Portsmouth Hospitals NHS Trust</t>
  </si>
  <si>
    <t>RQW</t>
  </si>
  <si>
    <t>Princess Alexandra Hospital NHS Trust</t>
  </si>
  <si>
    <t>REF</t>
  </si>
  <si>
    <t>Royal Cornwall Hospitals NHS Trust</t>
  </si>
  <si>
    <t>RQ6</t>
  </si>
  <si>
    <t>Royal Liverpool &amp; Broadgreen University Hospitals NHS Trust</t>
  </si>
  <si>
    <t>RD1</t>
  </si>
  <si>
    <t>Royal United Hospital Bath NHS Trust</t>
  </si>
  <si>
    <t>RL4</t>
  </si>
  <si>
    <t>Royal Wolverhampton NHS Trust</t>
  </si>
  <si>
    <t>RXK</t>
  </si>
  <si>
    <t>Sandwell And West Birmingham Hospitals NHS Trust</t>
  </si>
  <si>
    <t>RXW</t>
  </si>
  <si>
    <t>Shrewsbury And Telford Hospital NHS Trust</t>
  </si>
  <si>
    <t>R1D</t>
  </si>
  <si>
    <t>Shropshire Community Health NHS Trust</t>
  </si>
  <si>
    <t>R1C</t>
  </si>
  <si>
    <t>Solent NHS Trust</t>
  </si>
  <si>
    <t>RYQ</t>
  </si>
  <si>
    <t>South London Healthcare NHS Trust  ** Dissolved 30/09/2013 **</t>
  </si>
  <si>
    <t>RQY</t>
  </si>
  <si>
    <t>South West London And St Georges Mental Health NHS Trust</t>
  </si>
  <si>
    <t>RVY</t>
  </si>
  <si>
    <t>Southport And Ormskirk Hospital NHS Trust</t>
  </si>
  <si>
    <t>RJ7</t>
  </si>
  <si>
    <t>St Georges Healthcare NHS Trust</t>
  </si>
  <si>
    <t>RBN</t>
  </si>
  <si>
    <t>St Helens And Knowsley Hospitals NHS Trust</t>
  </si>
  <si>
    <t>R1E</t>
  </si>
  <si>
    <t>Staffordshire and Stoke on Trent Partnership NHS trust</t>
  </si>
  <si>
    <t>RTP</t>
  </si>
  <si>
    <t>Surrey And Sussex Healthcare NHS Trust</t>
  </si>
  <si>
    <t>RDR</t>
  </si>
  <si>
    <t>Sussex Community NHS Trust</t>
  </si>
  <si>
    <t>RJ2</t>
  </si>
  <si>
    <t>The Lewisham Healthcare NHS Trust</t>
  </si>
  <si>
    <t>RAN</t>
  </si>
  <si>
    <t>The Royal National Orthopaedic Hospital NHS Trust</t>
  </si>
  <si>
    <t>R1G</t>
  </si>
  <si>
    <t>Torbay and Southern Devon Health and Care NHS Trust</t>
  </si>
  <si>
    <t>RWD</t>
  </si>
  <si>
    <t>United Lincolnshire Hospitals NHS Trust</t>
  </si>
  <si>
    <t>RJE</t>
  </si>
  <si>
    <t>University Hospital Of North Staffordshire Hospital NHS Trust</t>
  </si>
  <si>
    <t>RKB</t>
  </si>
  <si>
    <t>University Hospitals Coventry And Warwickshire NHS Trust</t>
  </si>
  <si>
    <t>RWE</t>
  </si>
  <si>
    <t>University Hospitals Of Leicester NHS Trust</t>
  </si>
  <si>
    <t>RBK</t>
  </si>
  <si>
    <t>Walsall Hospitals NHS Trust</t>
  </si>
  <si>
    <t>RWG</t>
  </si>
  <si>
    <t>West Hertfordshire Hospitals NHS Trust</t>
  </si>
  <si>
    <t>RKL</t>
  </si>
  <si>
    <t>West London Mental Health NHS Trust</t>
  </si>
  <si>
    <t>RFW</t>
  </si>
  <si>
    <t>West Middlesex University NHS Trust</t>
  </si>
  <si>
    <t>RYR</t>
  </si>
  <si>
    <t>Western Sussex Hospitals NHS Trust  ** FT status from 01/07/2013 **</t>
  </si>
  <si>
    <t>RA3</t>
  </si>
  <si>
    <t>Weston Area Health NHS Trust</t>
  </si>
  <si>
    <t>RKE</t>
  </si>
  <si>
    <t>Whittington Hospital NHS Trust</t>
  </si>
  <si>
    <t>RY7</t>
  </si>
  <si>
    <t>Wirral Community NHS trust</t>
  </si>
  <si>
    <t>RWP</t>
  </si>
  <si>
    <t>Worcestershire Acute Hospitals NHS Trust</t>
  </si>
  <si>
    <t>R1A</t>
  </si>
  <si>
    <t>Worcestershire Health and Care NHS trust</t>
  </si>
  <si>
    <t>RLQ</t>
  </si>
  <si>
    <t>Wye Valley NHS Trust</t>
  </si>
  <si>
    <t>RX8</t>
  </si>
  <si>
    <t>Yorkshire Ambulance Service NHS Trust</t>
  </si>
  <si>
    <t>Q33</t>
  </si>
  <si>
    <t>East Midlands Strategic Health Authority</t>
  </si>
  <si>
    <t>Legacy English SHAs</t>
  </si>
  <si>
    <t>Q35</t>
  </si>
  <si>
    <t>East of England Strategic Health Authority</t>
  </si>
  <si>
    <t>Q36</t>
  </si>
  <si>
    <t>London Strategic Health Authority</t>
  </si>
  <si>
    <t>Q30</t>
  </si>
  <si>
    <t>North East Strategic Health Authority</t>
  </si>
  <si>
    <t>Q31</t>
  </si>
  <si>
    <t>North West Strategic Health Authority</t>
  </si>
  <si>
    <t>Q38</t>
  </si>
  <si>
    <t>South Central Strategic Health Authority</t>
  </si>
  <si>
    <t>Q37</t>
  </si>
  <si>
    <t>South East Coast Strategic Health Authority</t>
  </si>
  <si>
    <t>Q39</t>
  </si>
  <si>
    <t>South West Strategic Health Authority</t>
  </si>
  <si>
    <t>Q34</t>
  </si>
  <si>
    <t>West Midlands Strategic Health Authority</t>
  </si>
  <si>
    <t>Q32</t>
  </si>
  <si>
    <t>Yorkshire and The Humber Strategic Health Authority</t>
  </si>
  <si>
    <t>5HG</t>
  </si>
  <si>
    <t>Ashton, Leigh And Wigan PCT</t>
  </si>
  <si>
    <t>Legacy English PCTs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</si>
  <si>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</si>
  <si>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</si>
  <si>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</si>
  <si>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</si>
  <si>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</si>
  <si>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</si>
  <si>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</si>
  <si>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</si>
  <si>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</si>
  <si>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</si>
  <si>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</si>
  <si>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</si>
  <si>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</si>
  <si>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</si>
  <si>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</si>
  <si>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</si>
  <si>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</si>
  <si>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NHS Care Trust PCT</t>
  </si>
  <si>
    <t>5PG</t>
  </si>
  <si>
    <t>Birmingham East And North PCT</t>
  </si>
  <si>
    <t>TAP</t>
  </si>
  <si>
    <t>Blackburn With Darwen Teaching Care Trust Plus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</si>
  <si>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</si>
  <si>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</si>
  <si>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</si>
  <si>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</si>
  <si>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</si>
  <si>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</si>
  <si>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</si>
  <si>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</si>
  <si>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</si>
  <si>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</si>
  <si>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</si>
  <si>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Teaching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</si>
  <si>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</si>
  <si>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</si>
  <si>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</si>
  <si>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</si>
  <si>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</si>
  <si>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</si>
  <si>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</si>
  <si>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</si>
  <si>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</si>
  <si>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</si>
  <si>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</si>
  <si>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</si>
  <si>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</si>
  <si>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</si>
  <si>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</si>
  <si>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</si>
  <si>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</si>
  <si>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</si>
  <si>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</si>
  <si>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</si>
  <si>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</si>
  <si>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</si>
  <si>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</si>
  <si>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</si>
  <si>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</si>
  <si>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</si>
  <si>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</si>
  <si>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</si>
  <si>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</si>
  <si>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</si>
  <si>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</si>
  <si>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</si>
  <si>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</si>
  <si>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</si>
  <si>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</si>
  <si>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</si>
  <si>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</si>
  <si>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</si>
  <si>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</si>
  <si>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</si>
  <si>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</si>
  <si>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</si>
  <si>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</si>
  <si>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</si>
  <si>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</si>
  <si>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</si>
  <si>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</si>
  <si>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</si>
  <si>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</si>
  <si>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</si>
  <si>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</si>
  <si>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</si>
  <si>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</si>
  <si>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</si>
  <si>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</si>
  <si>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</si>
  <si>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</si>
  <si>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</si>
  <si>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</si>
  <si>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</si>
  <si>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</si>
  <si>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</si>
  <si>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</si>
  <si>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</si>
  <si>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</si>
  <si>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</si>
  <si>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</si>
  <si>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</si>
  <si>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</si>
  <si>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</si>
  <si>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</si>
  <si>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</si>
  <si>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</si>
  <si>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</si>
  <si>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</si>
  <si>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</si>
  <si>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</si>
  <si>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</si>
  <si>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</si>
  <si>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</si>
  <si>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</si>
  <si>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</si>
  <si>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</si>
  <si>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</si>
  <si>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</si>
  <si>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</si>
  <si>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</si>
  <si>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</si>
  <si>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</si>
  <si>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</si>
  <si>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</si>
  <si>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</si>
  <si>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</si>
  <si>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</si>
  <si>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</si>
  <si>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</si>
  <si>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</si>
  <si>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</si>
  <si>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</si>
  <si>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</si>
  <si>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</si>
  <si>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</si>
  <si>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</si>
  <si>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</si>
  <si>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</si>
  <si>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</si>
  <si>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</si>
  <si>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</si>
  <si>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</si>
  <si>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</si>
  <si>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</si>
  <si>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</si>
  <si>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</si>
  <si>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</si>
  <si>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</si>
  <si>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</si>
  <si>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</si>
  <si>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</si>
  <si>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</si>
  <si>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</si>
  <si>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</si>
  <si>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Teaching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</si>
  <si>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</si>
  <si>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</si>
  <si>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</si>
  <si>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</si>
  <si>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</si>
  <si>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</si>
  <si>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</si>
  <si>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</si>
  <si>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</si>
  <si>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</si>
  <si>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</si>
  <si>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</si>
  <si>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</si>
  <si>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</si>
  <si>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</si>
  <si>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</si>
  <si>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</si>
  <si>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</si>
  <si>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</si>
  <si>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 PCT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</si>
  <si>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</si>
  <si>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</si>
  <si>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</si>
  <si>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</si>
  <si>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</si>
  <si>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</si>
  <si>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</si>
  <si>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</si>
  <si>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</si>
  <si>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</si>
  <si>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</si>
  <si>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</si>
  <si>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</si>
  <si>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</si>
  <si>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</si>
  <si>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PCT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</si>
  <si>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</si>
  <si>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</si>
  <si>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</si>
  <si>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</si>
  <si>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</si>
  <si>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</si>
  <si>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</si>
  <si>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</si>
  <si>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</si>
  <si>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</si>
  <si>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</si>
  <si>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</si>
  <si>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</si>
  <si>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</si>
  <si>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</si>
  <si>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</si>
  <si>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</si>
  <si>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</si>
  <si>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</si>
  <si>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</si>
  <si>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</si>
  <si>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</si>
  <si>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</si>
  <si>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</si>
  <si>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</si>
  <si>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</si>
  <si>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</si>
  <si>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</si>
  <si>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</si>
  <si>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</si>
  <si>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</si>
  <si>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</si>
  <si>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5QW</t>
  </si>
  <si>
    <t>Solihull PCT (was Solihull Care Trust TAM)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</si>
  <si>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</si>
  <si>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</si>
  <si>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</si>
  <si>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</si>
  <si>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</si>
  <si>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</si>
  <si>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</si>
  <si>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</si>
  <si>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</si>
  <si>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</si>
  <si>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</si>
  <si>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</si>
  <si>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</si>
  <si>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</si>
  <si>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</si>
  <si>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</si>
  <si>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</si>
  <si>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</si>
  <si>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</si>
  <si>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</si>
  <si>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</si>
  <si>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</si>
  <si>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</si>
  <si>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</si>
  <si>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</si>
  <si>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</si>
  <si>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</si>
  <si>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</si>
  <si>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</si>
  <si>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</si>
  <si>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</si>
  <si>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</si>
  <si>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</si>
  <si>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</si>
  <si>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</si>
  <si>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</si>
  <si>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</si>
  <si>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</si>
  <si>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</si>
  <si>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 xml:space="preserve">Torbay PCT 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</si>
  <si>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</si>
  <si>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</si>
  <si>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</si>
  <si>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</si>
  <si>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</si>
  <si>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</si>
  <si>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</si>
  <si>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</si>
  <si>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</si>
  <si>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</si>
  <si>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</si>
  <si>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</si>
  <si>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</si>
  <si>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</si>
  <si>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</si>
  <si>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</si>
  <si>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</si>
  <si>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</si>
  <si>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</si>
  <si>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</si>
  <si>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</si>
  <si>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</si>
  <si>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</si>
  <si>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</si>
  <si>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</si>
  <si>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</si>
  <si>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</si>
  <si>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</si>
  <si>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</si>
  <si>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</si>
  <si>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</si>
  <si>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</si>
  <si>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</si>
  <si>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</si>
  <si>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English Foundation Trust</t>
  </si>
  <si>
    <t>REM</t>
  </si>
  <si>
    <t>Aintree University Hospitals NHS Foundation Trust</t>
  </si>
  <si>
    <t>RBS</t>
  </si>
  <si>
    <t>Alder Hey Childrens NHS Foundation Trust</t>
  </si>
  <si>
    <t>RTK</t>
  </si>
  <si>
    <t xml:space="preserve">Ashford And St Peters Hospitals NHS Foundation Trust </t>
  </si>
  <si>
    <t>RDD</t>
  </si>
  <si>
    <t>Basildon And Thurrock Univ Hosp NHS Foundation Trust</t>
  </si>
  <si>
    <t>RN5</t>
  </si>
  <si>
    <t>Hampshire Hospitals (was Basingstoke and North Hampshire) NHS Foundation Trust</t>
  </si>
  <si>
    <t>RXT</t>
  </si>
  <si>
    <t>Birmingham And Solihull Mental Health NHS Foundation Trust</t>
  </si>
  <si>
    <t>RQ3</t>
  </si>
  <si>
    <t>Birmingham Childrens Hospital NHS Foundation Trust</t>
  </si>
  <si>
    <t>RLU</t>
  </si>
  <si>
    <t>Birmingham Womens NHS Foundation Trust</t>
  </si>
  <si>
    <t>RAE</t>
  </si>
  <si>
    <t>Bradford Teaching Hospitals NHS Foundation Trust</t>
  </si>
  <si>
    <t>RJF</t>
  </si>
  <si>
    <t>Burton Hospitals NHS Foundation Trust</t>
  </si>
  <si>
    <t>RWY</t>
  </si>
  <si>
    <t>Calderdale And Huddersfield NHS Foundation Trust</t>
  </si>
  <si>
    <t>RJX</t>
  </si>
  <si>
    <t>Calderstones Partnership NHS Foundation Trust</t>
  </si>
  <si>
    <t>RT1</t>
  </si>
  <si>
    <t>Cambridgeshire And Peterborough NHS Foundation Trust</t>
  </si>
  <si>
    <t>RW3</t>
  </si>
  <si>
    <t>Central Manchester University Hospitals NHS Foundation Trust</t>
  </si>
  <si>
    <t>RQM</t>
  </si>
  <si>
    <t>Chelsea And Westminster Hospital NHS Foundation Trust</t>
  </si>
  <si>
    <t>RXA</t>
  </si>
  <si>
    <t>Cheshire And Wirral Partnership NHS Foundation Trust</t>
  </si>
  <si>
    <t>RFS</t>
  </si>
  <si>
    <t>Chesterfield Royal Hospital NHS Foundation Trust</t>
  </si>
  <si>
    <t>RBV</t>
  </si>
  <si>
    <t>Christie Hospital NHS Foundation Trust</t>
  </si>
  <si>
    <t>RLN</t>
  </si>
  <si>
    <t>City Hospitals Sunderland NHS Foundation Trust</t>
  </si>
  <si>
    <t>REN</t>
  </si>
  <si>
    <t>Clatterbridge Centre For Oncology NHS Foundation Trust</t>
  </si>
  <si>
    <t>RDE</t>
  </si>
  <si>
    <t>Colchester Hospital University NHS Foundation Trust</t>
  </si>
  <si>
    <t>RJ8</t>
  </si>
  <si>
    <t>Cornwall Partnership NHS Foundation Trust</t>
  </si>
  <si>
    <t>RJR</t>
  </si>
  <si>
    <t>Countess Of Chester Hospital NHS Foundation Trust</t>
  </si>
  <si>
    <t>RTG</t>
  </si>
  <si>
    <t>Derby Hospitals NHS Foundation Trust</t>
  </si>
  <si>
    <t>RXM</t>
  </si>
  <si>
    <t>Derbyshire Healthcare NHS Foundation Trust</t>
  </si>
  <si>
    <t>RP5</t>
  </si>
  <si>
    <t>Doncaster And Bassetlaw Hospitals NHS Foundation Trust</t>
  </si>
  <si>
    <t>RBD</t>
  </si>
  <si>
    <t>Dorset County Hospital NHS Foundation Trust</t>
  </si>
  <si>
    <t>RVV</t>
  </si>
  <si>
    <t>East Kent Hospitals University NHS Foundation Trust</t>
  </si>
  <si>
    <t>RWK</t>
  </si>
  <si>
    <t>East London NHS Foundation Trust</t>
  </si>
  <si>
    <t>RDU</t>
  </si>
  <si>
    <t>Frimley Park Hospital NHS Foundation Trust</t>
  </si>
  <si>
    <t>RR7</t>
  </si>
  <si>
    <t>Gateshead Health NHS Foundation Trust</t>
  </si>
  <si>
    <t>RTE</t>
  </si>
  <si>
    <t>Gloucestershire Hospitals NHS Foundation Trust</t>
  </si>
  <si>
    <t>RP4</t>
  </si>
  <si>
    <t>Great Ormond Street Hospital for Children NHS Foundation Trust</t>
  </si>
  <si>
    <t>RJ1</t>
  </si>
  <si>
    <t>Guys And St Thomas NHS Foundation Trust</t>
  </si>
  <si>
    <t>Southern Healthcare(was Hampshire Partnership) NHS Foundation Trust</t>
  </si>
  <si>
    <t>RR1</t>
  </si>
  <si>
    <t>Heart Of England NHS Foundation Trust</t>
  </si>
  <si>
    <t>RD7</t>
  </si>
  <si>
    <t>Heatherwood And Wexham Park Hosps NHS Foundation Trust</t>
  </si>
  <si>
    <t>RWR</t>
  </si>
  <si>
    <t>Hertfordshire Partnership NHS Foundation Trust</t>
  </si>
  <si>
    <t>RGP</t>
  </si>
  <si>
    <t>James Paget University Hospitals NHS Foundation Trust</t>
  </si>
  <si>
    <t>RNQ</t>
  </si>
  <si>
    <t>Kettering General Hospital NHS Foundation Trust</t>
  </si>
  <si>
    <r>
      <t xml:space="preserve">Kingston Hospital NHS Foundation Trust </t>
    </r>
    <r>
      <rPr>
        <sz val="10"/>
        <color rgb="FFFF0000"/>
        <rFont val="MS Sans Serif"/>
        <family val="2"/>
      </rPr>
      <t>(FT status from 1 May 2013)</t>
    </r>
  </si>
  <si>
    <t>RJZ</t>
  </si>
  <si>
    <t>Kings College Hospital NHS Foundation Trust</t>
  </si>
  <si>
    <t>RXN</t>
  </si>
  <si>
    <t>Lancashire Teaching Hospitals NHS Foundation Trust</t>
  </si>
  <si>
    <t>Leeds Partnership NHS Foundation Trust</t>
  </si>
  <si>
    <t>RP7</t>
  </si>
  <si>
    <t>Lincolnshire Partnership NHS Foundation Trust</t>
  </si>
  <si>
    <t>RBQ</t>
  </si>
  <si>
    <t>Liverpool Heart And Chest NHS Foundation Trust</t>
  </si>
  <si>
    <t>REP</t>
  </si>
  <si>
    <t>Liverpool Womens Hospital NHS Foundation Trust</t>
  </si>
  <si>
    <t>RC9</t>
  </si>
  <si>
    <t>Luton And Dunstable Hospital NHS Foundation Trust</t>
  </si>
  <si>
    <t>RPA</t>
  </si>
  <si>
    <t>Medway NHS Foundation Trust</t>
  </si>
  <si>
    <t>RJD</t>
  </si>
  <si>
    <t>Mid Staffordshire NHS Foundation Trust</t>
  </si>
  <si>
    <t>RD8</t>
  </si>
  <si>
    <t>Milton Keynes Hospital NHS Foundation Trust</t>
  </si>
  <si>
    <t>RP6</t>
  </si>
  <si>
    <t>Moorfields Eye Hospital NHS Foundation Trust</t>
  </si>
  <si>
    <t>RTD</t>
  </si>
  <si>
    <t>Newcastle Upon Tyne Hospitals NHS Foundation Trust</t>
  </si>
  <si>
    <t>RMY</t>
  </si>
  <si>
    <t>Norfolk and Suffolk (was Waveney) NHS Foundation Trust</t>
  </si>
  <si>
    <t>RX6</t>
  </si>
  <si>
    <t xml:space="preserve">North East Ambulance Service NHS Foundation Trust </t>
  </si>
  <si>
    <t>RRD</t>
  </si>
  <si>
    <t>North Essex Partnership NHS Foundation Trust</t>
  </si>
  <si>
    <t>RP1</t>
  </si>
  <si>
    <t>Northamptonshire Healthcare NHS Foundation Trust</t>
  </si>
  <si>
    <t>RX4</t>
  </si>
  <si>
    <t>Northumberland, Tyne And Wear NHS Foundation Trust</t>
  </si>
  <si>
    <t>RTF</t>
  </si>
  <si>
    <t>Northumbria Healthcare NHS Foundation Trust</t>
  </si>
  <si>
    <t>RNU</t>
  </si>
  <si>
    <t>Oxford Health (was Oxford and Buckinghamshire) NHS Foundation Trust</t>
  </si>
  <si>
    <t>RPG</t>
  </si>
  <si>
    <t>Oxleas NHS Foundation Trust</t>
  </si>
  <si>
    <t>RGM</t>
  </si>
  <si>
    <t>Papworth Hospital NHS Foundation Trust</t>
  </si>
  <si>
    <t>RGN</t>
  </si>
  <si>
    <t>Peterborough &amp; Stamford Hospitals NHS Foundation Trust</t>
  </si>
  <si>
    <t>RD3</t>
  </si>
  <si>
    <t>Poole Hospital NHS Foundation Trust</t>
  </si>
  <si>
    <t>RCX</t>
  </si>
  <si>
    <r>
      <t>Queen Elizabeth Hospital Kings Lynn NHS Foundation Trust</t>
    </r>
    <r>
      <rPr>
        <sz val="10"/>
        <color rgb="FFFF0000"/>
        <rFont val="MS Sans Serif"/>
        <family val="2"/>
      </rPr>
      <t xml:space="preserve"> </t>
    </r>
  </si>
  <si>
    <t>RPC</t>
  </si>
  <si>
    <t>Queen Victoria Hospital NHS Foundation Trust</t>
  </si>
  <si>
    <t>RL1</t>
  </si>
  <si>
    <t xml:space="preserve">The Robert Jones and Agnes Hunt Orthopaedic Hospital NHS Foundation Trust </t>
  </si>
  <si>
    <t>RXE</t>
  </si>
  <si>
    <t>Rotherham, Doncaster And South Humber MH NHS Foundation Trust</t>
  </si>
  <si>
    <t>RHW</t>
  </si>
  <si>
    <t>Royal Berkshire NHS Foundation Trust</t>
  </si>
  <si>
    <t>Royal Bolton Hospital NHS Foundation Trust</t>
  </si>
  <si>
    <t>RDZ</t>
  </si>
  <si>
    <t>Royal Bournemouth And Christchurch NHS Foundation Trust</t>
  </si>
  <si>
    <t>RT3</t>
  </si>
  <si>
    <t>Royal Brompton And Harefield NHS Foundation Trust</t>
  </si>
  <si>
    <t>RH8</t>
  </si>
  <si>
    <t>Royal Devon And Exeter NHS Foundation Trust</t>
  </si>
  <si>
    <t>RAL</t>
  </si>
  <si>
    <t>Royal Free London NHS Foundation Trust</t>
  </si>
  <si>
    <t>RBB</t>
  </si>
  <si>
    <t>Royal Nat Hosp Rheumatic Diseases NHS Foundation Trust</t>
  </si>
  <si>
    <t>RRJ</t>
  </si>
  <si>
    <t>Royal Orthopaedic Hospital NHS Foundation Trust</t>
  </si>
  <si>
    <t>RA2</t>
  </si>
  <si>
    <t>Royal Surrey County NHS Foundation Trust</t>
  </si>
  <si>
    <t>RNZ</t>
  </si>
  <si>
    <t>Salisbury NHS Foundation Trust</t>
  </si>
  <si>
    <t>Sandwell Mental Health And Social Care NHS Foundation Trust</t>
  </si>
  <si>
    <t>RK5</t>
  </si>
  <si>
    <t>Sherwood Forest Hospitals NHS Foundation Trust</t>
  </si>
  <si>
    <t>RYE</t>
  </si>
  <si>
    <t>South Central Ambulance Service NHS Foundation Trust</t>
  </si>
  <si>
    <t>RYD</t>
  </si>
  <si>
    <t>South East Coast Ambulance Service NHS Foundation Trust</t>
  </si>
  <si>
    <t>RV5</t>
  </si>
  <si>
    <t>South London And Maudsley NHS Foundation Trust</t>
  </si>
  <si>
    <t>RRE</t>
  </si>
  <si>
    <t>South Staffordshire Healthcare NHS Foundation Trust</t>
  </si>
  <si>
    <t>RYF</t>
  </si>
  <si>
    <t>South West Ambulance Service NHS Foundation Trust</t>
  </si>
  <si>
    <t>RAJ</t>
  </si>
  <si>
    <t>Southend University Hospitals NHS Foundation Trust</t>
  </si>
  <si>
    <t>RWJ</t>
  </si>
  <si>
    <t>Stockport NHS Foundation Trust</t>
  </si>
  <si>
    <t>RXX</t>
  </si>
  <si>
    <t>Surrey And Borders Partnership NHS Foundation Trust</t>
  </si>
  <si>
    <t>RX2</t>
  </si>
  <si>
    <t>Sussex Partnership NHS Foundation Trust</t>
  </si>
  <si>
    <t>RMP</t>
  </si>
  <si>
    <t>Tameside Hospital NHS Foundation Trust</t>
  </si>
  <si>
    <t>RBA</t>
  </si>
  <si>
    <t>Taunton And Somerset NHS Foundation Trust</t>
  </si>
  <si>
    <t>RNK</t>
  </si>
  <si>
    <t>Tavistock And Portman NHS Foundation Trust</t>
  </si>
  <si>
    <t>RNA</t>
  </si>
  <si>
    <t>The Dudley Group Of Hospitals NHS Foundation Trust</t>
  </si>
  <si>
    <t>RAS</t>
  </si>
  <si>
    <t xml:space="preserve">The Hillingdon Hospitals NHS Foundation Trust </t>
  </si>
  <si>
    <t>RBT</t>
  </si>
  <si>
    <t>The Mid Cheshire NHS Foundation Trust</t>
  </si>
  <si>
    <t>RFR</t>
  </si>
  <si>
    <t>The Rotherham NHS Foundation Trust</t>
  </si>
  <si>
    <t>RET</t>
  </si>
  <si>
    <t>The Walton Centre NHS Foundation Trust</t>
  </si>
  <si>
    <t>RRV</t>
  </si>
  <si>
    <t>University College London NHS Foundation Trust</t>
  </si>
  <si>
    <t>RA7</t>
  </si>
  <si>
    <t>University Hospitals Of Bristol NHS Foundation Trust</t>
  </si>
  <si>
    <t>RTX</t>
  </si>
  <si>
    <t xml:space="preserve">University Hospitals Of Morecambe Bay NHS Foundation Trust </t>
  </si>
  <si>
    <t xml:space="preserve">University Hospital Southampton NHS Foundation Trust </t>
  </si>
  <si>
    <t>RWW</t>
  </si>
  <si>
    <t>Warrington And Halton Hospitals NHS Foundation Trust</t>
  </si>
  <si>
    <t>RYA</t>
  </si>
  <si>
    <r>
      <t>West Midlands Ambulance Service NHS Foundation Trust</t>
    </r>
    <r>
      <rPr>
        <sz val="10"/>
        <color rgb="FFFF0000"/>
        <rFont val="MS Sans Serif"/>
        <family val="2"/>
      </rPr>
      <t xml:space="preserve"> </t>
    </r>
  </si>
  <si>
    <t>RGR</t>
  </si>
  <si>
    <t xml:space="preserve">West Suffolk Hospital NHS Tfoundation Trust </t>
  </si>
  <si>
    <r>
      <t xml:space="preserve">Western Sussex Hospitals NHS Foundation Trust </t>
    </r>
    <r>
      <rPr>
        <sz val="10"/>
        <color rgb="FFFF0000"/>
        <rFont val="MS Sans Serif"/>
        <family val="2"/>
      </rPr>
      <t>(FT status from 1 July 2013)</t>
    </r>
  </si>
  <si>
    <t>RBL</t>
  </si>
  <si>
    <t>Wirral University Teaching Hospital NHS Foundation Trust</t>
  </si>
  <si>
    <t>RRF</t>
  </si>
  <si>
    <t>Wrightington, Wigan And Leigh NHS Foundation Trust</t>
  </si>
  <si>
    <t>RA4</t>
  </si>
  <si>
    <t>Yeovil District Hospital NHS Foundation Trust</t>
  </si>
  <si>
    <t>York Hospitals NHS Foundation Trust</t>
  </si>
  <si>
    <t>09C</t>
  </si>
  <si>
    <t>NHS Ashford CCG</t>
  </si>
  <si>
    <t>NHS England and CCGs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</si>
  <si>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</si>
  <si>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</si>
  <si>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</si>
  <si>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</si>
  <si>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</si>
  <si>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</si>
  <si>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</si>
  <si>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</si>
  <si>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</si>
  <si>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</si>
  <si>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</si>
  <si>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</si>
  <si>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</si>
  <si>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</si>
  <si>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</si>
  <si>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</si>
  <si>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</si>
  <si>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</si>
  <si>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</si>
  <si>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</si>
  <si>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</si>
  <si>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</si>
  <si>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</si>
  <si>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</si>
  <si>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</si>
  <si>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</si>
  <si>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</si>
  <si>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</si>
  <si>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</si>
  <si>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</si>
  <si>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</si>
  <si>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</si>
  <si>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</si>
  <si>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</si>
  <si>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</si>
  <si>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</si>
  <si>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</si>
  <si>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</si>
  <si>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</si>
  <si>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</si>
  <si>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</si>
  <si>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</si>
  <si>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</si>
  <si>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</si>
  <si>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</si>
  <si>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</si>
  <si>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</si>
  <si>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</si>
  <si>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</si>
  <si>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</si>
  <si>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</si>
  <si>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</si>
  <si>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</si>
  <si>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</si>
  <si>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</si>
  <si>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</si>
  <si>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</si>
  <si>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</si>
  <si>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</si>
  <si>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</si>
  <si>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</si>
  <si>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</si>
  <si>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</si>
  <si>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</si>
  <si>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</si>
  <si>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</si>
  <si>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</si>
  <si>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</si>
  <si>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</si>
  <si>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</si>
  <si>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</si>
  <si>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</si>
  <si>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</si>
  <si>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</si>
  <si>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</si>
  <si>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</si>
  <si>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</si>
  <si>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</si>
  <si>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</si>
  <si>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</si>
  <si>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</si>
  <si>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</si>
  <si>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</si>
  <si>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</si>
  <si>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</si>
  <si>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</si>
  <si>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</si>
  <si>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</si>
  <si>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</si>
  <si>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</si>
  <si>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</si>
  <si>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</si>
  <si>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</si>
  <si>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</si>
  <si>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</si>
  <si>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</si>
  <si>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</si>
  <si>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</si>
  <si>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</si>
  <si>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</si>
  <si>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</si>
  <si>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</si>
  <si>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</si>
  <si>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</si>
  <si>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</si>
  <si>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</si>
  <si>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</si>
  <si>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</si>
  <si>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</si>
  <si>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</si>
  <si>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</si>
  <si>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</si>
  <si>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</si>
  <si>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</si>
  <si>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</si>
  <si>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</si>
  <si>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</si>
  <si>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</si>
  <si>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</si>
  <si>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</si>
  <si>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</si>
  <si>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</si>
  <si>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</si>
  <si>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</si>
  <si>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</si>
  <si>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</si>
  <si>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</si>
  <si>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</si>
  <si>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</si>
  <si>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</si>
  <si>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</si>
  <si>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</si>
  <si>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</si>
  <si>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</si>
  <si>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</si>
  <si>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</si>
  <si>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</si>
  <si>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</si>
  <si>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</si>
  <si>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</si>
  <si>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</si>
  <si>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</si>
  <si>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</si>
  <si>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</si>
  <si>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</si>
  <si>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</si>
  <si>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</si>
  <si>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</si>
  <si>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</si>
  <si>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</si>
  <si>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</si>
  <si>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</si>
  <si>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</si>
  <si>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</si>
  <si>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</si>
  <si>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</si>
  <si>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</si>
  <si>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</si>
  <si>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</si>
  <si>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</si>
  <si>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</si>
  <si>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</si>
  <si>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</si>
  <si>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</si>
  <si>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</si>
  <si>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</si>
  <si>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</si>
  <si>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</si>
  <si>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</si>
  <si>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</si>
  <si>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</si>
  <si>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</si>
  <si>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</si>
  <si>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</si>
  <si>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</si>
  <si>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</si>
  <si>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</si>
  <si>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</si>
  <si>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</si>
  <si>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</si>
  <si>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</si>
  <si>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</si>
  <si>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</si>
  <si>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</si>
  <si>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</si>
  <si>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</si>
  <si>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</si>
  <si>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</si>
  <si>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</si>
  <si>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</si>
  <si>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</si>
  <si>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</si>
  <si>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</si>
  <si>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</si>
  <si>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</si>
  <si>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</si>
  <si>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</si>
  <si>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</si>
  <si>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</si>
  <si>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</si>
  <si>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</si>
  <si>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</si>
  <si>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</si>
  <si>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</si>
  <si>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</si>
  <si>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</si>
  <si>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</si>
  <si>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</si>
  <si>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</si>
  <si>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</si>
  <si>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</si>
  <si>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</si>
  <si>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</si>
  <si>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</si>
  <si>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</si>
  <si>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</si>
  <si>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</si>
  <si>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</si>
  <si>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</si>
  <si>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</si>
  <si>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</si>
  <si>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</si>
  <si>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</si>
  <si>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</si>
  <si>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</si>
  <si>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</si>
  <si>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</si>
  <si>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</si>
  <si>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</si>
  <si>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</si>
  <si>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</si>
  <si>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</si>
  <si>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</si>
  <si>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</si>
  <si>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</si>
  <si>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</si>
  <si>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</si>
  <si>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</si>
  <si>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</si>
  <si>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</si>
  <si>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</si>
  <si>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</si>
  <si>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</si>
  <si>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</si>
  <si>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</si>
  <si>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</si>
  <si>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</si>
  <si>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</si>
  <si>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</si>
  <si>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</si>
  <si>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</si>
  <si>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</si>
  <si>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</si>
  <si>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North, East, West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</si>
  <si>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</si>
  <si>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</si>
  <si>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</si>
  <si>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</si>
  <si>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</si>
  <si>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</si>
  <si>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</si>
  <si>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</si>
  <si>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</si>
  <si>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</si>
  <si>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</si>
  <si>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</si>
  <si>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</si>
  <si>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</si>
  <si>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</si>
  <si>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</si>
  <si>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</si>
  <si>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</si>
  <si>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</si>
  <si>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</si>
  <si>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</si>
  <si>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</si>
  <si>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</si>
  <si>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</si>
  <si>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</si>
  <si>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</si>
  <si>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</si>
  <si>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</si>
  <si>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</si>
  <si>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</si>
  <si>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</si>
  <si>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</si>
  <si>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</si>
  <si>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</si>
  <si>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</si>
  <si>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</si>
  <si>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</si>
  <si>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</si>
  <si>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</si>
  <si>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</si>
  <si>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</si>
  <si>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</si>
  <si>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</si>
  <si>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</si>
  <si>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</si>
  <si>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</si>
  <si>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</si>
  <si>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NHS South East Staffs And Seisdon Peninsular CCG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</si>
  <si>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</si>
  <si>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</si>
  <si>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</si>
  <si>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</si>
  <si>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</si>
  <si>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</si>
  <si>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</si>
  <si>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</si>
  <si>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</si>
  <si>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</si>
  <si>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</si>
  <si>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</si>
  <si>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</si>
  <si>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</si>
  <si>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</si>
  <si>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</si>
  <si>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</si>
  <si>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</si>
  <si>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</si>
  <si>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</si>
  <si>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</si>
  <si>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</si>
  <si>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</si>
  <si>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</si>
  <si>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</si>
  <si>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</si>
  <si>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</si>
  <si>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</si>
  <si>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</si>
  <si>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</si>
  <si>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</si>
  <si>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</si>
  <si>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</si>
  <si>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</si>
  <si>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</si>
  <si>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</si>
  <si>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</si>
  <si>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</si>
  <si>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</si>
  <si>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</si>
  <si>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</si>
  <si>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</si>
  <si>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</si>
  <si>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</si>
  <si>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</si>
  <si>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</si>
  <si>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</si>
  <si>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</si>
  <si>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</si>
  <si>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</si>
  <si>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</si>
  <si>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</si>
  <si>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</si>
  <si>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</si>
  <si>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</si>
  <si>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</si>
  <si>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</si>
  <si>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</si>
  <si>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</si>
  <si>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</si>
  <si>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</si>
  <si>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</si>
  <si>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</si>
  <si>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</si>
  <si>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</si>
  <si>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</si>
  <si>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</si>
  <si>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</si>
  <si>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</si>
  <si>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</si>
  <si>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</si>
  <si>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</si>
  <si>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</si>
  <si>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</si>
  <si>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</si>
  <si>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</si>
  <si>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</si>
  <si>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</si>
  <si>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</si>
  <si>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</si>
  <si>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</si>
  <si>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</si>
  <si>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</si>
  <si>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</si>
  <si>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</si>
  <si>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</si>
  <si>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</si>
  <si>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</si>
  <si>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</si>
  <si>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</si>
  <si>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</si>
  <si>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</si>
  <si>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</si>
  <si>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</si>
  <si>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</si>
  <si>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</si>
  <si>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</si>
  <si>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NHS West London (K&amp;C &amp; Qpp) CCG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</si>
  <si>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</si>
  <si>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</si>
  <si>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</si>
  <si>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</si>
  <si>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</si>
  <si>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</si>
  <si>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</si>
  <si>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</si>
  <si>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</si>
  <si>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</si>
  <si>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</si>
  <si>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</si>
  <si>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</si>
  <si>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</si>
  <si>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</si>
  <si>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</si>
  <si>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</si>
  <si>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</si>
  <si>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CBA033A</t>
  </si>
  <si>
    <t xml:space="preserve">NHS England </t>
  </si>
  <si>
    <t>PHE033</t>
  </si>
  <si>
    <t>Pubic Health England (PHE)</t>
  </si>
  <si>
    <t>Public Health England</t>
  </si>
  <si>
    <t>HIC033</t>
  </si>
  <si>
    <r>
      <t xml:space="preserve">Health and Social Care Information Centre </t>
    </r>
    <r>
      <rPr>
        <sz val="10"/>
        <color rgb="FFFF0000"/>
        <rFont val="MS Sans Serif"/>
        <family val="2"/>
      </rPr>
      <t>(including Connecting for Health)</t>
    </r>
  </si>
  <si>
    <t>NDPBs</t>
  </si>
  <si>
    <t>T1510</t>
  </si>
  <si>
    <t>Health Education England</t>
  </si>
  <si>
    <t>T1480</t>
  </si>
  <si>
    <t>Health Research Authority</t>
  </si>
  <si>
    <t>Special Health Authority</t>
  </si>
  <si>
    <t>NCE033</t>
  </si>
  <si>
    <t>National Institute for Health and Clinical Excellence</t>
  </si>
  <si>
    <t>STI190</t>
  </si>
  <si>
    <r>
      <t>National Treatment Agency</t>
    </r>
    <r>
      <rPr>
        <sz val="10"/>
        <color rgb="FFFF0000"/>
        <rFont val="MS Sans Serif"/>
        <family val="2"/>
      </rPr>
      <t xml:space="preserve"> (now part of Public Health England)</t>
    </r>
  </si>
  <si>
    <t>Demised national body</t>
  </si>
  <si>
    <t>ST1450</t>
  </si>
  <si>
    <t>NHS Business Services Authority (incl student bursaries)</t>
  </si>
  <si>
    <t>ST1440</t>
  </si>
  <si>
    <r>
      <t>NHS Institute of Innovation and Improvement</t>
    </r>
    <r>
      <rPr>
        <sz val="10"/>
        <color rgb="FFFF0000"/>
        <rFont val="MS Sans Serif"/>
        <family val="2"/>
      </rPr>
      <t xml:space="preserve"> (Now part of NHS Improving Quality which is hosted by NHS England)</t>
    </r>
  </si>
  <si>
    <t>ST1150</t>
  </si>
  <si>
    <t>NHS Litigation Authority</t>
  </si>
  <si>
    <t>T1490</t>
  </si>
  <si>
    <t>NHS Trust Development Authority</t>
  </si>
  <si>
    <t>CQC033</t>
  </si>
  <si>
    <t>Care Quality Commission</t>
  </si>
  <si>
    <t>HPG033</t>
  </si>
  <si>
    <r>
      <t>Health Protection Agency</t>
    </r>
    <r>
      <rPr>
        <sz val="10"/>
        <color rgb="FFFF0000"/>
        <rFont val="MS Sans Serif"/>
        <family val="2"/>
      </rPr>
      <t xml:space="preserve"> (now part of Public Health England)</t>
    </r>
  </si>
  <si>
    <t>HFE033</t>
  </si>
  <si>
    <t>Human Fertilisation &amp; Embryology Authority</t>
  </si>
  <si>
    <t>HTA033</t>
  </si>
  <si>
    <t>Human Tissue Authority</t>
  </si>
  <si>
    <t>CRP033</t>
  </si>
  <si>
    <t>Professional Standards Authority (was Council for Healthcare Regulatory Excellence)</t>
  </si>
  <si>
    <t>SKF033</t>
  </si>
  <si>
    <t>Skipton Fund (within RAB - not an NDPB)</t>
  </si>
  <si>
    <t>Other DH bodies</t>
  </si>
  <si>
    <t>MIR033</t>
  </si>
  <si>
    <t>Monitor</t>
  </si>
  <si>
    <t>NPS033</t>
  </si>
  <si>
    <t xml:space="preserve">NHS Property Services </t>
  </si>
  <si>
    <t>CHP033</t>
  </si>
  <si>
    <t xml:space="preserve">Community Health Partnerships </t>
  </si>
  <si>
    <t>DOH033</t>
  </si>
  <si>
    <t xml:space="preserve">Department of Health </t>
  </si>
  <si>
    <t>Department of Health</t>
  </si>
  <si>
    <t>Source</t>
  </si>
  <si>
    <t>Source body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</si>
</sst>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[Red]\(#,##0\)"/>
    <numFmt numFmtId="165" formatCode="#,##0;\(#,##0\)"/>
    <numFmt numFmtId="166" formatCode="#,##0;\-#,##0;\-"/>
    <numFmt numFmtId="167" formatCode="_(* #,##0.00_);_(* \(#,##0.00\);_(* &quot;-&quot;??_);_(@_)"/>
    <numFmt numFmtId="168" formatCode="_(&quot;£&quot;* #,##0_);_(&quot;£&quot;* \(#,##0\);_(&quot;£&quot;* &quot;-&quot;_);_(@_)"/>
    <numFmt numFmtId="169" formatCode="[$-F800]dddd\,\ mmmm\ dd\,\ yyyy"/>
    <numFmt numFmtId="170" formatCode="&quot;Val &quot;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rgb="FF0070C0"/>
      <name val="Arial"/>
      <family val="2"/>
    </font>
    <font>
      <b/>
      <sz val="12"/>
      <color indexed="8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MS Sans Serif"/>
      <family val="2"/>
    </font>
    <font>
      <b/>
      <sz val="10"/>
      <color indexed="10"/>
      <name val="Arial"/>
      <family val="2"/>
    </font>
    <font>
      <b/>
      <sz val="10"/>
      <color theme="0"/>
      <name val="MS Sans Serif"/>
      <family val="2"/>
    </font>
    <font>
      <b/>
      <sz val="10"/>
      <color theme="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18"/>
      <name val="MS Sans Serif"/>
      <family val="2"/>
    </font>
    <font>
      <sz val="11"/>
      <name val="Times New Roman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u/>
      <sz val="1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5">
    <xf numFmtId="0" fontId="0" fillId="0" borderId="0"/>
    <xf numFmtId="0" fontId="3" fillId="0" borderId="0"/>
    <xf numFmtId="0" fontId="17" fillId="0" borderId="0"/>
    <xf numFmtId="164" fontId="8" fillId="0" borderId="2">
      <alignment vertical="center"/>
    </xf>
    <xf numFmtId="164" fontId="9" fillId="0" borderId="2">
      <alignment horizontal="right" vertical="center"/>
    </xf>
    <xf numFmtId="164" fontId="9" fillId="0" borderId="6">
      <alignment horizontal="right" vertical="center"/>
    </xf>
    <xf numFmtId="0" fontId="8" fillId="2" borderId="2">
      <alignment horizontal="left" vertical="center" indent="1"/>
    </xf>
    <xf numFmtId="164" fontId="9" fillId="2" borderId="2">
      <alignment horizontal="right" vertical="center"/>
    </xf>
    <xf numFmtId="0" fontId="3" fillId="3" borderId="2">
      <alignment horizontal="center" vertical="center" wrapText="1"/>
      <protection locked="0"/>
    </xf>
    <xf numFmtId="164" fontId="8" fillId="3" borderId="2">
      <alignment vertical="center"/>
      <protection locked="0"/>
    </xf>
    <xf numFmtId="164" fontId="8" fillId="4" borderId="7">
      <alignment horizontal="right" vertical="center"/>
      <protection locked="0"/>
    </xf>
    <xf numFmtId="164" fontId="18" fillId="5" borderId="8" applyBorder="0">
      <alignment vertical="center"/>
      <protection locked="0"/>
    </xf>
    <xf numFmtId="164" fontId="8" fillId="6" borderId="9">
      <alignment vertical="center"/>
      <protection locked="0"/>
    </xf>
    <xf numFmtId="164" fontId="8" fillId="7" borderId="9">
      <alignment vertical="center"/>
      <protection locked="0"/>
    </xf>
    <xf numFmtId="49" fontId="19" fillId="8" borderId="10">
      <alignment horizontal="center"/>
    </xf>
    <xf numFmtId="49" fontId="19" fillId="8" borderId="10">
      <alignment horizontal="center"/>
    </xf>
    <xf numFmtId="49" fontId="19" fillId="8" borderId="10">
      <alignment horizontal="center"/>
    </xf>
    <xf numFmtId="164" fontId="17" fillId="9" borderId="11">
      <alignment vertical="center"/>
    </xf>
    <xf numFmtId="0" fontId="20" fillId="0" borderId="0">
      <alignment horizontal="left" vertical="center"/>
    </xf>
    <xf numFmtId="49" fontId="19" fillId="8" borderId="9">
      <alignment horizontal="center" vertical="center"/>
    </xf>
    <xf numFmtId="0" fontId="17" fillId="10" borderId="12">
      <alignment horizontal="left" vertical="center" wrapText="1"/>
      <protection locked="0"/>
    </xf>
    <xf numFmtId="0" fontId="17" fillId="0" borderId="0"/>
    <xf numFmtId="165" fontId="17" fillId="11" borderId="13" applyNumberFormat="0">
      <alignment vertical="center"/>
    </xf>
    <xf numFmtId="166" fontId="17" fillId="12" borderId="13" applyNumberFormat="0">
      <alignment vertical="center"/>
    </xf>
    <xf numFmtId="165" fontId="17" fillId="13" borderId="13" applyNumberFormat="0">
      <alignment vertical="center"/>
    </xf>
    <xf numFmtId="3" fontId="17" fillId="0" borderId="13" applyNumberFormat="0">
      <alignment vertical="center"/>
    </xf>
    <xf numFmtId="0" fontId="17" fillId="11" borderId="13" applyNumberFormat="0">
      <alignment vertical="center"/>
    </xf>
    <xf numFmtId="0" fontId="2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7" fillId="10" borderId="0">
      <alignment vertical="top" wrapText="1"/>
      <protection locked="0"/>
    </xf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2" fillId="14" borderId="14" applyNumberFormat="0"/>
    <xf numFmtId="0" fontId="23" fillId="13" borderId="15" applyNumberFormat="0">
      <alignment vertical="center"/>
    </xf>
    <xf numFmtId="0" fontId="24" fillId="0" borderId="0">
      <alignment horizontal="left" vertical="top"/>
    </xf>
    <xf numFmtId="0" fontId="25" fillId="0" borderId="0">
      <alignment horizontal="left" indent="1"/>
    </xf>
    <xf numFmtId="0" fontId="26" fillId="0" borderId="0">
      <alignment horizontal="left" indent="2"/>
    </xf>
    <xf numFmtId="0" fontId="27" fillId="0" borderId="0">
      <alignment horizontal="left" indent="2"/>
    </xf>
    <xf numFmtId="0" fontId="28" fillId="0" borderId="0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9" fontId="29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 vertical="top" wrapText="1" indent="2"/>
    </xf>
    <xf numFmtId="165" fontId="31" fillId="10" borderId="16" applyNumberFormat="0">
      <alignment vertical="center"/>
    </xf>
    <xf numFmtId="0" fontId="31" fillId="15" borderId="16" applyNumberFormat="0">
      <alignment vertical="center"/>
      <protection locked="0"/>
    </xf>
    <xf numFmtId="0" fontId="31" fillId="10" borderId="16" applyNumberFormat="0">
      <alignment vertical="center"/>
    </xf>
    <xf numFmtId="0" fontId="31" fillId="11" borderId="17" applyNumberFormat="0">
      <alignment vertical="center"/>
      <protection locked="0"/>
    </xf>
    <xf numFmtId="0" fontId="32" fillId="11" borderId="17" applyFont="0">
      <protection locked="0"/>
    </xf>
    <xf numFmtId="0" fontId="33" fillId="0" borderId="0" applyBorder="0">
      <alignment horizontal="left" vertical="top"/>
    </xf>
    <xf numFmtId="0" fontId="34" fillId="0" borderId="0">
      <alignment horizontal="left" wrapText="1"/>
    </xf>
    <xf numFmtId="0" fontId="35" fillId="0" borderId="0" applyBorder="0">
      <alignment horizontal="left" vertical="center" wrapText="1"/>
    </xf>
    <xf numFmtId="0" fontId="34" fillId="0" borderId="18">
      <alignment horizontal="left" vertical="center" wrapText="1" indent="1"/>
    </xf>
    <xf numFmtId="49" fontId="36" fillId="0" borderId="0">
      <alignment horizontal="right" vertical="top" indent="1"/>
    </xf>
    <xf numFmtId="0" fontId="36" fillId="0" borderId="0">
      <alignment vertical="top"/>
    </xf>
    <xf numFmtId="0" fontId="34" fillId="0" borderId="18">
      <alignment horizontal="left" vertical="center" wrapText="1" indent="2"/>
    </xf>
    <xf numFmtId="0" fontId="37" fillId="0" borderId="18">
      <alignment horizontal="left" wrapText="1" indent="1"/>
    </xf>
    <xf numFmtId="0" fontId="17" fillId="0" borderId="19" applyBorder="0">
      <alignment horizontal="right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>
      <alignment horizontal="left" vertical="top" wrapText="1"/>
    </xf>
    <xf numFmtId="0" fontId="28" fillId="0" borderId="0">
      <alignment horizontal="left" vertical="center"/>
    </xf>
    <xf numFmtId="0" fontId="37" fillId="0" borderId="0">
      <alignment horizontal="left" vertical="center" wrapText="1"/>
    </xf>
    <xf numFmtId="0" fontId="37" fillId="0" borderId="18">
      <alignment horizontal="left" wrapText="1" indent="1"/>
    </xf>
    <xf numFmtId="0" fontId="38" fillId="0" borderId="0">
      <alignment horizontal="left" indent="1"/>
    </xf>
    <xf numFmtId="0" fontId="37" fillId="0" borderId="18">
      <alignment horizontal="left" wrapText="1" indent="1"/>
    </xf>
    <xf numFmtId="0" fontId="37" fillId="0" borderId="18">
      <alignment horizontal="left" wrapText="1" indent="1"/>
    </xf>
    <xf numFmtId="49" fontId="37" fillId="0" borderId="0">
      <alignment horizontal="right" vertical="top"/>
    </xf>
    <xf numFmtId="0" fontId="37" fillId="0" borderId="0">
      <alignment horizontal="left" vertical="top" wrapText="1"/>
    </xf>
    <xf numFmtId="0" fontId="35" fillId="0" borderId="18">
      <alignment horizontal="left" vertical="center" wrapText="1" indent="1"/>
    </xf>
    <xf numFmtId="0" fontId="34" fillId="10" borderId="12">
      <alignment horizontal="left" vertical="center" wrapText="1"/>
      <protection locked="0"/>
    </xf>
    <xf numFmtId="0" fontId="34" fillId="6" borderId="12">
      <alignment horizontal="left" vertical="center" wrapText="1"/>
      <protection locked="0"/>
    </xf>
    <xf numFmtId="165" fontId="39" fillId="16" borderId="0" applyNumberFormat="0">
      <alignment vertical="center"/>
    </xf>
    <xf numFmtId="165" fontId="40" fillId="11" borderId="0">
      <alignment vertical="center"/>
    </xf>
    <xf numFmtId="165" fontId="41" fillId="0" borderId="0"/>
    <xf numFmtId="165" fontId="37" fillId="0" borderId="0"/>
    <xf numFmtId="170" fontId="35" fillId="0" borderId="20" applyFill="0" applyBorder="0">
      <alignment vertical="top"/>
    </xf>
  </cellStyleXfs>
  <cellXfs count="47">
    <xf numFmtId="0" fontId="0" fillId="0" borderId="0" xfId="0"/>
    <xf numFmtId="0" fontId="0" fillId="0" borderId="0" xfId="0" applyFill="1"/>
    <xf numFmtId="0" fontId="3" fillId="0" borderId="0" xfId="1" applyNumberFormat="1" applyFill="1" applyProtection="1"/>
    <xf numFmtId="0" fontId="4" fillId="0" borderId="0" xfId="1" applyNumberFormat="1" applyFont="1" applyFill="1" applyAlignment="1" applyProtection="1"/>
    <xf numFmtId="0" fontId="5" fillId="0" borderId="0" xfId="1" applyNumberFormat="1" applyFont="1" applyFill="1" applyAlignment="1" applyProtection="1"/>
    <xf numFmtId="0" fontId="5" fillId="0" borderId="0" xfId="1" applyNumberFormat="1" applyFont="1" applyFill="1" applyAlignment="1" applyProtection="1">
      <alignment horizontal="center"/>
    </xf>
    <xf numFmtId="0" fontId="3" fillId="0" borderId="0" xfId="1" applyProtection="1"/>
    <xf numFmtId="0" fontId="6" fillId="0" borderId="0" xfId="1" applyNumberFormat="1" applyFont="1" applyFill="1" applyAlignment="1" applyProtection="1"/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Protection="1"/>
    <xf numFmtId="0" fontId="9" fillId="0" borderId="0" xfId="1" quotePrefix="1" applyNumberFormat="1" applyFont="1" applyFill="1" applyAlignment="1" applyProtection="1"/>
    <xf numFmtId="164" fontId="10" fillId="0" borderId="0" xfId="1" applyNumberFormat="1" applyFont="1" applyFill="1" applyAlignment="1" applyProtection="1"/>
    <xf numFmtId="164" fontId="11" fillId="0" borderId="0" xfId="1" applyNumberFormat="1" applyFont="1" applyFill="1" applyBorder="1" applyAlignment="1" applyProtection="1">
      <alignment horizontal="left"/>
    </xf>
    <xf numFmtId="0" fontId="11" fillId="0" borderId="0" xfId="1" applyNumberFormat="1" applyFont="1" applyFill="1" applyBorder="1" applyAlignment="1" applyProtection="1">
      <alignment horizontal="center"/>
    </xf>
    <xf numFmtId="0" fontId="12" fillId="0" borderId="0" xfId="1" applyFont="1" applyFill="1" applyProtection="1"/>
    <xf numFmtId="0" fontId="13" fillId="0" borderId="0" xfId="1" applyFont="1" applyFill="1" applyAlignment="1" applyProtection="1">
      <alignment horizontal="center"/>
    </xf>
    <xf numFmtId="0" fontId="9" fillId="0" borderId="0" xfId="1" applyNumberFormat="1" applyFont="1" applyFill="1" applyAlignment="1" applyProtection="1"/>
    <xf numFmtId="0" fontId="9" fillId="0" borderId="0" xfId="1" applyNumberFormat="1" applyFont="1" applyFill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14" fillId="0" borderId="2" xfId="1" applyNumberFormat="1" applyFont="1" applyFill="1" applyBorder="1" applyAlignment="1" applyProtection="1">
      <alignment horizontal="center"/>
    </xf>
    <xf numFmtId="0" fontId="14" fillId="0" borderId="2" xfId="1" applyNumberFormat="1" applyFont="1" applyFill="1" applyBorder="1" applyAlignment="1" applyProtection="1">
      <alignment vertical="center" wrapText="1"/>
    </xf>
    <xf numFmtId="0" fontId="3" fillId="0" borderId="0" xfId="1" applyFill="1" applyProtection="1"/>
    <xf numFmtId="0" fontId="3" fillId="0" borderId="0" xfId="1"/>
    <xf numFmtId="164" fontId="8" fillId="0" borderId="0" xfId="1" applyNumberFormat="1" applyFont="1" applyFill="1" applyBorder="1" applyProtection="1"/>
    <xf numFmtId="0" fontId="15" fillId="0" borderId="2" xfId="1" applyFont="1" applyBorder="1" applyAlignment="1">
      <alignment horizontal="center"/>
    </xf>
    <xf numFmtId="164" fontId="15" fillId="0" borderId="2" xfId="1" applyNumberFormat="1" applyFont="1" applyFill="1" applyBorder="1" applyAlignment="1" applyProtection="1"/>
    <xf numFmtId="0" fontId="15" fillId="0" borderId="2" xfId="1" applyNumberFormat="1" applyFont="1" applyFill="1" applyBorder="1" applyAlignment="1">
      <alignment horizontal="center"/>
    </xf>
    <xf numFmtId="0" fontId="15" fillId="0" borderId="2" xfId="1" applyNumberFormat="1" applyFont="1" applyFill="1" applyBorder="1" applyAlignment="1" applyProtection="1"/>
    <xf numFmtId="0" fontId="15" fillId="0" borderId="2" xfId="1" applyFont="1" applyFill="1" applyBorder="1" applyAlignment="1">
      <alignment horizontal="center"/>
    </xf>
    <xf numFmtId="0" fontId="15" fillId="0" borderId="2" xfId="1" applyNumberFormat="1" applyFont="1" applyFill="1" applyBorder="1" applyAlignment="1" applyProtection="1">
      <alignment horizontal="center"/>
    </xf>
    <xf numFmtId="0" fontId="15" fillId="0" borderId="2" xfId="1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vertical="center"/>
    </xf>
    <xf numFmtId="0" fontId="3" fillId="0" borderId="0" xfId="1" applyNumberFormat="1" applyFill="1" applyBorder="1" applyProtection="1"/>
    <xf numFmtId="164" fontId="15" fillId="0" borderId="2" xfId="1" applyNumberFormat="1" applyFont="1" applyFill="1" applyBorder="1" applyAlignment="1" applyProtection="1">
      <alignment horizontal="center"/>
    </xf>
    <xf numFmtId="49" fontId="15" fillId="0" borderId="2" xfId="1" applyNumberFormat="1" applyFont="1" applyFill="1" applyBorder="1" applyAlignment="1" applyProtection="1">
      <alignment horizontal="center"/>
    </xf>
    <xf numFmtId="0" fontId="15" fillId="0" borderId="3" xfId="1" applyNumberFormat="1" applyFont="1" applyFill="1" applyBorder="1" applyAlignment="1" applyProtection="1"/>
    <xf numFmtId="0" fontId="15" fillId="0" borderId="3" xfId="1" applyNumberFormat="1" applyFont="1" applyFill="1" applyBorder="1" applyAlignment="1" applyProtection="1">
      <alignment vertical="center"/>
    </xf>
    <xf numFmtId="0" fontId="15" fillId="0" borderId="4" xfId="1" applyNumberFormat="1" applyFont="1" applyFill="1" applyBorder="1" applyAlignment="1" applyProtection="1">
      <alignment horizontal="center" vertical="center"/>
    </xf>
    <xf numFmtId="0" fontId="15" fillId="0" borderId="5" xfId="1" applyNumberFormat="1" applyFont="1" applyFill="1" applyBorder="1" applyAlignment="1" applyProtection="1">
      <alignment vertical="center"/>
    </xf>
    <xf numFmtId="164" fontId="15" fillId="0" borderId="2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vertical="center"/>
    </xf>
    <xf numFmtId="164" fontId="15" fillId="0" borderId="2" xfId="1" applyNumberFormat="1" applyFont="1" applyFill="1" applyBorder="1" applyAlignment="1" applyProtection="1">
      <alignment horizontal="left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3" fillId="0" borderId="0" xfId="1" applyAlignment="1" applyProtection="1"/>
    <xf numFmtId="0" fontId="3" fillId="0" borderId="0" xfId="1" applyAlignment="1" applyProtection="1">
      <alignment horizontal="center"/>
    </xf>
    <xf numFmtId="0" fontId="2" fillId="0" borderId="0" xfId="0" applyFont="1" applyFill="1"/>
  </cellXfs>
  <cellStyles count="115">
    <cellStyle name="%" xfId="2"/>
    <cellStyle name="_Calc" xfId="3"/>
    <cellStyle name="_CalcBold" xfId="4"/>
    <cellStyle name="_CalcTotal" xfId="5"/>
    <cellStyle name="_CharityTitle" xfId="6"/>
    <cellStyle name="_CharityTotalCol" xfId="7"/>
    <cellStyle name="_Confirmation" xfId="8"/>
    <cellStyle name="_InputCY" xfId="9"/>
    <cellStyle name="_InputNewFT" xfId="10"/>
    <cellStyle name="_InputOptional" xfId="11"/>
    <cellStyle name="_InputPY" xfId="12"/>
    <cellStyle name="_InputPYS" xfId="13"/>
    <cellStyle name="_Maincode" xfId="14"/>
    <cellStyle name="_Maincode_PPY" xfId="15"/>
    <cellStyle name="_Maincode_PY" xfId="16"/>
    <cellStyle name="_No_Input" xfId="17"/>
    <cellStyle name="_Note" xfId="18"/>
    <cellStyle name="_Subcode" xfId="19"/>
    <cellStyle name="_TextEntry" xfId="20"/>
    <cellStyle name="0,0_x000d__x000a_NA_x000d__x000a_" xfId="21"/>
    <cellStyle name="Calc" xfId="22"/>
    <cellStyle name="Calc - Blue" xfId="23"/>
    <cellStyle name="Calc - Grey" xfId="24"/>
    <cellStyle name="Calc - White" xfId="25"/>
    <cellStyle name="Calculated Field" xfId="26"/>
    <cellStyle name="CodeHeading" xfId="27"/>
    <cellStyle name="Comma 2" xfId="28"/>
    <cellStyle name="Comma 2 2" xfId="29"/>
    <cellStyle name="Comma 2 3" xfId="30"/>
    <cellStyle name="Comma 3" xfId="31"/>
    <cellStyle name="Comma 3 2" xfId="32"/>
    <cellStyle name="CoverTextNotes" xfId="33"/>
    <cellStyle name="Currency [0] 2" xfId="34"/>
    <cellStyle name="Currency [0] 2 2" xfId="35"/>
    <cellStyle name="Exception" xfId="36"/>
    <cellStyle name="Greyed out" xfId="37"/>
    <cellStyle name="H1" xfId="38"/>
    <cellStyle name="H2" xfId="39"/>
    <cellStyle name="H3" xfId="40"/>
    <cellStyle name="H3Bold" xfId="41"/>
    <cellStyle name="Header0" xfId="42"/>
    <cellStyle name="Hyperlink 2" xfId="43"/>
    <cellStyle name="Hyperlink 3" xfId="44"/>
    <cellStyle name="Hyperlink 4" xfId="45"/>
    <cellStyle name="IndentedPlain" xfId="46"/>
    <cellStyle name="Input 1" xfId="47"/>
    <cellStyle name="Input 2" xfId="48"/>
    <cellStyle name="Input Cell" xfId="49"/>
    <cellStyle name="Named Range" xfId="50"/>
    <cellStyle name="Named Range Cells" xfId="51"/>
    <cellStyle name="Named Range Tag" xfId="52"/>
    <cellStyle name="NB" xfId="53"/>
    <cellStyle name="Normal" xfId="0" builtinId="0"/>
    <cellStyle name="Normal 2" xfId="1"/>
    <cellStyle name="NoteHeading" xfId="54"/>
    <cellStyle name="NoteItem" xfId="55"/>
    <cellStyle name="NoteNum" xfId="56"/>
    <cellStyle name="NoteSection" xfId="57"/>
    <cellStyle name="NoteSubItem" xfId="58"/>
    <cellStyle name="NoteSubTotal" xfId="59"/>
    <cellStyle name="OpSub" xfId="60"/>
    <cellStyle name="Percent 3" xfId="61"/>
    <cellStyle name="Percent 3 2" xfId="62"/>
    <cellStyle name="Percent 3 2 2" xfId="63"/>
    <cellStyle name="Percent 3 2 2 2" xfId="64"/>
    <cellStyle name="Percent 3 2 2 3" xfId="65"/>
    <cellStyle name="Percent 3 2 2 4" xfId="66"/>
    <cellStyle name="Percent 3 2 3" xfId="67"/>
    <cellStyle name="Percent 3 2 3 2" xfId="68"/>
    <cellStyle name="Percent 3 2 3 3" xfId="69"/>
    <cellStyle name="Percent 3 2 3 4" xfId="70"/>
    <cellStyle name="Percent 3 2 4" xfId="71"/>
    <cellStyle name="Percent 3 2 5" xfId="72"/>
    <cellStyle name="Percent 3 2 6" xfId="73"/>
    <cellStyle name="Percent 3 3" xfId="74"/>
    <cellStyle name="Percent 3 3 2" xfId="75"/>
    <cellStyle name="Percent 3 3 2 2" xfId="76"/>
    <cellStyle name="Percent 3 3 2 3" xfId="77"/>
    <cellStyle name="Percent 3 3 2 4" xfId="78"/>
    <cellStyle name="Percent 3 3 3" xfId="79"/>
    <cellStyle name="Percent 3 3 3 2" xfId="80"/>
    <cellStyle name="Percent 3 3 3 3" xfId="81"/>
    <cellStyle name="Percent 3 3 3 4" xfId="82"/>
    <cellStyle name="Percent 3 3 4" xfId="83"/>
    <cellStyle name="Percent 3 3 5" xfId="84"/>
    <cellStyle name="Percent 3 3 6" xfId="85"/>
    <cellStyle name="Percent 3 4" xfId="86"/>
    <cellStyle name="Percent 3 4 2" xfId="87"/>
    <cellStyle name="Percent 3 4 3" xfId="88"/>
    <cellStyle name="Percent 3 4 4" xfId="89"/>
    <cellStyle name="Percent 3 5" xfId="90"/>
    <cellStyle name="Percent 3 5 2" xfId="91"/>
    <cellStyle name="Percent 3 5 3" xfId="92"/>
    <cellStyle name="Percent 3 5 4" xfId="93"/>
    <cellStyle name="Percent 3 6" xfId="94"/>
    <cellStyle name="Percent 3 7" xfId="95"/>
    <cellStyle name="Percent 3 8" xfId="96"/>
    <cellStyle name="Percent 4" xfId="97"/>
    <cellStyle name="Plain" xfId="98"/>
    <cellStyle name="SectHeader" xfId="99"/>
    <cellStyle name="SectHeaderLev2" xfId="100"/>
    <cellStyle name="SectLev2SubTotal" xfId="101"/>
    <cellStyle name="SectSubHeader" xfId="102"/>
    <cellStyle name="SectSubHeaderTotal" xfId="103"/>
    <cellStyle name="SectSubTotal" xfId="104"/>
    <cellStyle name="SubNoteNum" xfId="105"/>
    <cellStyle name="SubNoteSection" xfId="106"/>
    <cellStyle name="SubNoteSectionTotal" xfId="107"/>
    <cellStyle name="TextEntry" xfId="108"/>
    <cellStyle name="TextEntryPY" xfId="109"/>
    <cellStyle name="Title 1" xfId="110"/>
    <cellStyle name="Title 2" xfId="111"/>
    <cellStyle name="Title 3" xfId="112"/>
    <cellStyle name="Title 4" xfId="113"/>
    <cellStyle name="ValNum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solidation\2013_14\Month%209\FTC%20development\Masterfiles\MASTER%201314%20FTC%20v1.9.0%20working%20copy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nect2.monitor-nhsft.gov.uk/Consolidation/2012_13/SFR/Fixer/FTC%201213%20FIXER%202012-12-04%20V1_8_1%20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solidation\2013_14\Month%209\FTC%20fixers\Mails\PCT-SHA%20Legacy%20Balances%20to%20FTs%20(no%20number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Confirmations"/>
      <sheetName val="Audit Sheet"/>
      <sheetName val="1. SoCI"/>
      <sheetName val="2. SoFP"/>
      <sheetName val="3. SOCIE"/>
      <sheetName val="4. CF"/>
      <sheetName val="5. Op Inc (class)"/>
      <sheetName val="6. Op Inc (type)"/>
      <sheetName val="7. Op Exp"/>
      <sheetName val="8. Staff"/>
      <sheetName val="9. Op Misc"/>
      <sheetName val="10. Corp Tax"/>
      <sheetName val="11. Finance"/>
      <sheetName val="12. Impairments"/>
      <sheetName val="13. Intangibles"/>
      <sheetName val="14. PPE"/>
      <sheetName val="15. NCA misc"/>
      <sheetName val="16. Investments"/>
      <sheetName val="17. AHFS"/>
      <sheetName val="18. Other Assets"/>
      <sheetName val="19. Inventory"/>
      <sheetName val="20. Receivables"/>
      <sheetName val="21. CCE"/>
      <sheetName val="22. Trade Payables"/>
      <sheetName val="23. Borrowings"/>
      <sheetName val="24. Other Liabilities"/>
      <sheetName val="25. Provisions and CL"/>
      <sheetName val="26. Revaluation Reserve"/>
      <sheetName val="27. RP"/>
      <sheetName val="28. C&amp;O"/>
      <sheetName val="29. PFI (on-SoFP)"/>
      <sheetName val="30. PFI (off-SoFP)"/>
      <sheetName val="31. Misc"/>
      <sheetName val="32. FI 1"/>
      <sheetName val="33. FI 2"/>
      <sheetName val="34. Pensions"/>
      <sheetName val="35. Losses + Special Payments"/>
      <sheetName val="36. Transfers"/>
      <sheetName val="37. Transfer - list of bodies"/>
      <sheetName val="38. PPA"/>
      <sheetName val="40. Free Text"/>
      <sheetName val="41X. Charity - consol"/>
      <sheetName val="41. Charity - non-consol"/>
      <sheetName val="DW load parameters"/>
      <sheetName val="WGA - New 1314 FTs"/>
      <sheetName val="WGA - 01Apr11 bal rec"/>
      <sheetName val="WGA - 01Apr11 FT bal"/>
      <sheetName val="WGA - 01Apr11 NHS and DH bal"/>
      <sheetName val="WGA - 01Apr11 LocalGov bal"/>
      <sheetName val="WGA - 01Apr11 CentralGov bal"/>
      <sheetName val="WGA - 1213 trans rec"/>
      <sheetName val="WGA - 1213 FT trans"/>
      <sheetName val="WGA - 1213 NHS and DH trans"/>
      <sheetName val="WGA - 1213 Local Gov trans"/>
      <sheetName val="WGA - 1213 Central Gov trans"/>
      <sheetName val="WGA - 31Mar13 bal rec"/>
      <sheetName val="WGA - 31Mar13 FT bal"/>
      <sheetName val="WGA - 31Mar13 NHS and DH bal"/>
      <sheetName val="WGA - 31Mar13 LocalGov bal"/>
      <sheetName val="WGA - 31Mar13 CentralGov bal"/>
      <sheetName val="WGA - 1314 trans rec"/>
      <sheetName val="WGA - 1314 FT trans"/>
      <sheetName val="WGA - 1314 NHS and DH trans"/>
      <sheetName val="WGA - 1314 Local Gov trans"/>
      <sheetName val="WGA - 1314 Other WGA trans"/>
      <sheetName val="WGA - 31Dec13 bal rec"/>
      <sheetName val="WGA - 31Dec13 FT bal"/>
      <sheetName val="WGA - 31Dec13 NHS and DH bal"/>
      <sheetName val="WGA - 31Dec13 LocalGov bal"/>
      <sheetName val="WGA - 31Dec13 Other WGA bal"/>
      <sheetName val="Adjustments and Disputes"/>
      <sheetName val="Reconcile to Q3 return"/>
      <sheetName val="39. JOCs"/>
      <sheetName val="Validations"/>
      <sheetName val="Monitor"/>
      <sheetName val="Settings"/>
    </sheetNames>
    <sheetDataSet>
      <sheetData sheetId="0">
        <row r="10">
          <cell r="E10" t="str">
            <v>No trust selected</v>
          </cell>
        </row>
        <row r="12">
          <cell r="E12" t="str">
            <v>Please select your MARSID</v>
          </cell>
          <cell r="F12" t="str">
            <v xml:space="preserve"> </v>
          </cell>
        </row>
        <row r="32">
          <cell r="E32">
            <v>92</v>
          </cell>
        </row>
      </sheetData>
      <sheetData sheetId="1"/>
      <sheetData sheetId="2"/>
      <sheetData sheetId="3"/>
      <sheetData sheetId="4">
        <row r="3">
          <cell r="B3" t="str">
            <v>FTC form for accounts for periods ending 31 December 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12">
          <cell r="F12">
            <v>0</v>
          </cell>
        </row>
      </sheetData>
      <sheetData sheetId="75">
        <row r="16">
          <cell r="E16">
            <v>2</v>
          </cell>
        </row>
      </sheetData>
      <sheetData sheetId="76"/>
      <sheetData sheetId="77">
        <row r="4">
          <cell r="C4" t="str">
            <v>2013/14</v>
          </cell>
        </row>
        <row r="5">
          <cell r="C5" t="str">
            <v>2012/13</v>
          </cell>
        </row>
        <row r="7">
          <cell r="C7">
            <v>2013</v>
          </cell>
        </row>
        <row r="8">
          <cell r="C8">
            <v>2013</v>
          </cell>
        </row>
        <row r="9">
          <cell r="C9">
            <v>41365</v>
          </cell>
        </row>
        <row r="10">
          <cell r="C10">
            <v>41000</v>
          </cell>
        </row>
        <row r="12">
          <cell r="C12">
            <v>2012</v>
          </cell>
        </row>
        <row r="13">
          <cell r="C13">
            <v>41639</v>
          </cell>
        </row>
        <row r="14">
          <cell r="C14">
            <v>41364</v>
          </cell>
        </row>
        <row r="17">
          <cell r="C17" t="str">
            <v>V1.9.0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 Fixer"/>
      <sheetName val="FTC Fixer"/>
      <sheetName val="FixList"/>
      <sheetName val="ErrorTypes"/>
      <sheetName val="Transfers 1213 DH &amp; NHS"/>
      <sheetName val="New Table"/>
      <sheetName val="41. Charity"/>
    </sheetNames>
    <sheetDataSet>
      <sheetData sheetId="0"/>
      <sheetData sheetId="1"/>
      <sheetData sheetId="2"/>
      <sheetData sheetId="3">
        <row r="2">
          <cell r="A2" t="str">
            <v>AddRow</v>
          </cell>
        </row>
        <row r="3">
          <cell r="A3" t="str">
            <v>ClearContents</v>
          </cell>
        </row>
        <row r="4">
          <cell r="A4" t="str">
            <v>CopyNewSheet</v>
          </cell>
        </row>
        <row r="5">
          <cell r="A5" t="str">
            <v>CopyNewTable</v>
          </cell>
        </row>
        <row r="6">
          <cell r="A6" t="str">
            <v>DeleteRow</v>
          </cell>
        </row>
        <row r="7">
          <cell r="A7" t="str">
            <v>Format</v>
          </cell>
        </row>
        <row r="8">
          <cell r="A8" t="str">
            <v>Formula</v>
          </cell>
        </row>
        <row r="9">
          <cell r="A9" t="str">
            <v>HideColumn</v>
          </cell>
        </row>
        <row r="10">
          <cell r="A10" t="str">
            <v>InsertCells</v>
          </cell>
        </row>
        <row r="11">
          <cell r="A11" t="str">
            <v>Lock</v>
          </cell>
        </row>
        <row r="12">
          <cell r="A12" t="str">
            <v>Message</v>
          </cell>
        </row>
        <row r="13">
          <cell r="A13" t="str">
            <v>RowHeight</v>
          </cell>
        </row>
        <row r="14">
          <cell r="A14" t="str">
            <v>Text</v>
          </cell>
        </row>
        <row r="15">
          <cell r="A15" t="str">
            <v>Unlock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s to FTs"/>
      <sheetName val="Reference - list of bodi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85" zoomScaleNormal="85" workbookViewId="0"/>
  </sheetViews>
  <sheetFormatPr defaultRowHeight="15"/>
  <cols>
    <col min="1" max="1" width="15.85546875" style="1" customWidth="1"/>
    <col min="2" max="2" width="9.140625" style="1"/>
    <col min="3" max="3" width="34.85546875" style="1" customWidth="1"/>
    <col min="4" max="5" width="9.140625" style="1"/>
    <col min="6" max="6" width="40.28515625" style="1" customWidth="1"/>
    <col min="7" max="16384" width="9.140625" style="1"/>
  </cols>
  <sheetData>
    <row r="1" spans="1:6" ht="14.25" customHeight="1">
      <c r="A1" s="46" t="s">
        <v>0</v>
      </c>
      <c r="B1" s="46" t="s">
        <v>1359</v>
      </c>
      <c r="C1" s="46" t="s">
        <v>1360</v>
      </c>
      <c r="D1" s="46" t="s">
        <v>1</v>
      </c>
      <c r="E1" s="46" t="s">
        <v>2</v>
      </c>
      <c r="F1" s="46" t="s">
        <v>3</v>
      </c>
    </row>
    <row r="2" spans="1:6">
      <c r="A2" s="1" t="s">
        <v>4</v>
      </c>
      <c r="B2" s="1" t="str">
        <f>LEFT(A2,3)</f>
        <v>Q39</v>
      </c>
      <c r="C2" s="1" t="str">
        <f>VLOOKUP(B2,'Reference - list of bodies'!$B$12:$D$662,2,FALSE)</f>
        <v>South West Strategic Health Authority</v>
      </c>
      <c r="D2" s="1" t="s">
        <v>5</v>
      </c>
      <c r="E2" s="1" t="s">
        <v>6</v>
      </c>
      <c r="F2" s="1" t="s">
        <v>7</v>
      </c>
    </row>
    <row r="3" spans="1:6">
      <c r="A3" s="1" t="s">
        <v>8</v>
      </c>
      <c r="B3" s="1" t="str">
        <f t="shared" ref="B3:B55" si="0">LEFT(A3,3)</f>
        <v>5C2</v>
      </c>
      <c r="C3" s="1" t="str">
        <f>VLOOKUP(B3,'Reference - list of bodies'!$B$12:$D$662,2,FALSE)</f>
        <v>Barking And Dagenham PCT</v>
      </c>
      <c r="D3" s="1" t="s">
        <v>5</v>
      </c>
      <c r="E3" s="1" t="s">
        <v>9</v>
      </c>
      <c r="F3" s="1" t="s">
        <v>10</v>
      </c>
    </row>
    <row r="4" spans="1:6">
      <c r="A4" s="1" t="s">
        <v>11</v>
      </c>
      <c r="B4" s="1" t="str">
        <f t="shared" si="0"/>
        <v>5NA</v>
      </c>
      <c r="C4" s="1" t="str">
        <f>VLOOKUP(B4,'Reference - list of bodies'!$B$12:$D$662,2,FALSE)</f>
        <v>Redbridge PCT</v>
      </c>
      <c r="D4" s="1" t="s">
        <v>5</v>
      </c>
      <c r="E4" s="1" t="s">
        <v>9</v>
      </c>
      <c r="F4" s="1" t="s">
        <v>10</v>
      </c>
    </row>
    <row r="5" spans="1:6">
      <c r="A5" s="1" t="s">
        <v>12</v>
      </c>
      <c r="B5" s="1" t="str">
        <f t="shared" si="0"/>
        <v>5NC</v>
      </c>
      <c r="C5" s="1" t="str">
        <f>VLOOKUP(B5,'Reference - list of bodies'!$B$12:$D$662,2,FALSE)</f>
        <v>Waltham Forest PCT</v>
      </c>
      <c r="D5" s="1" t="s">
        <v>5</v>
      </c>
      <c r="E5" s="1" t="s">
        <v>9</v>
      </c>
      <c r="F5" s="1" t="s">
        <v>10</v>
      </c>
    </row>
    <row r="6" spans="1:6">
      <c r="A6" s="1" t="s">
        <v>13</v>
      </c>
      <c r="B6" s="1" t="str">
        <f t="shared" si="0"/>
        <v>5NV</v>
      </c>
      <c r="C6" s="1" t="str">
        <f>VLOOKUP(B6,'Reference - list of bodies'!$B$12:$D$662,2,FALSE)</f>
        <v>North Yorkshire And York PCT</v>
      </c>
      <c r="D6" s="1" t="s">
        <v>5</v>
      </c>
      <c r="E6" s="1" t="s">
        <v>14</v>
      </c>
      <c r="F6" s="1" t="s">
        <v>15</v>
      </c>
    </row>
    <row r="7" spans="1:6">
      <c r="A7" s="1" t="s">
        <v>16</v>
      </c>
      <c r="B7" s="1" t="str">
        <f t="shared" si="0"/>
        <v>5NV</v>
      </c>
      <c r="C7" s="1" t="str">
        <f>VLOOKUP(B7,'Reference - list of bodies'!$B$12:$D$662,2,FALSE)</f>
        <v>North Yorkshire And York PCT</v>
      </c>
      <c r="D7" s="1" t="s">
        <v>5</v>
      </c>
      <c r="E7" s="1" t="s">
        <v>17</v>
      </c>
      <c r="F7" s="1" t="s">
        <v>18</v>
      </c>
    </row>
    <row r="8" spans="1:6">
      <c r="A8" s="1" t="s">
        <v>19</v>
      </c>
      <c r="B8" s="1" t="str">
        <f t="shared" si="0"/>
        <v>5NV</v>
      </c>
      <c r="C8" s="1" t="str">
        <f>VLOOKUP(B8,'Reference - list of bodies'!$B$12:$D$662,2,FALSE)</f>
        <v>North Yorkshire And York PCT</v>
      </c>
      <c r="D8" s="1" t="s">
        <v>5</v>
      </c>
      <c r="E8" s="1" t="s">
        <v>20</v>
      </c>
      <c r="F8" s="1" t="s">
        <v>21</v>
      </c>
    </row>
    <row r="9" spans="1:6">
      <c r="A9" s="1" t="s">
        <v>22</v>
      </c>
      <c r="B9" s="1" t="str">
        <f t="shared" si="0"/>
        <v>5N4</v>
      </c>
      <c r="C9" s="1" t="str">
        <f>VLOOKUP(B9,'Reference - list of bodies'!$B$12:$D$662,2,FALSE)</f>
        <v>Sheffield PCT</v>
      </c>
      <c r="D9" s="1" t="s">
        <v>5</v>
      </c>
      <c r="E9" s="1" t="s">
        <v>23</v>
      </c>
      <c r="F9" s="1" t="s">
        <v>24</v>
      </c>
    </row>
    <row r="10" spans="1:6">
      <c r="A10" s="1" t="s">
        <v>25</v>
      </c>
      <c r="B10" s="1" t="str">
        <f t="shared" si="0"/>
        <v>5QM</v>
      </c>
      <c r="C10" s="1" t="str">
        <f>VLOOKUP(B10,'Reference - list of bodies'!$B$12:$D$662,2,FALSE)</f>
        <v>Dorset PCT</v>
      </c>
      <c r="D10" s="1" t="s">
        <v>5</v>
      </c>
      <c r="E10" s="1" t="s">
        <v>26</v>
      </c>
      <c r="F10" s="1" t="s">
        <v>27</v>
      </c>
    </row>
    <row r="11" spans="1:6">
      <c r="A11" s="1" t="s">
        <v>28</v>
      </c>
      <c r="B11" s="1" t="str">
        <f t="shared" si="0"/>
        <v>5QN</v>
      </c>
      <c r="C11" s="1" t="str">
        <f>VLOOKUP(B11,'Reference - list of bodies'!$B$12:$D$662,2,FALSE)</f>
        <v>Bournemouth And Poole Teaching PCT</v>
      </c>
      <c r="D11" s="1" t="s">
        <v>5</v>
      </c>
      <c r="E11" s="1" t="s">
        <v>26</v>
      </c>
      <c r="F11" s="1" t="s">
        <v>27</v>
      </c>
    </row>
    <row r="12" spans="1:6">
      <c r="A12" s="1" t="s">
        <v>29</v>
      </c>
      <c r="B12" s="1" t="str">
        <f t="shared" si="0"/>
        <v>5ND</v>
      </c>
      <c r="C12" s="1" t="str">
        <f>VLOOKUP(B12,'Reference - list of bodies'!$B$12:$D$662,2,FALSE)</f>
        <v>County Durham PCT</v>
      </c>
      <c r="D12" s="1" t="s">
        <v>5</v>
      </c>
      <c r="E12" s="1" t="s">
        <v>30</v>
      </c>
      <c r="F12" s="1" t="s">
        <v>31</v>
      </c>
    </row>
    <row r="13" spans="1:6">
      <c r="A13" s="1" t="s">
        <v>32</v>
      </c>
      <c r="B13" s="1" t="str">
        <f t="shared" si="0"/>
        <v>5NV</v>
      </c>
      <c r="C13" s="1" t="str">
        <f>VLOOKUP(B13,'Reference - list of bodies'!$B$12:$D$662,2,FALSE)</f>
        <v>North Yorkshire And York PCT</v>
      </c>
      <c r="D13" s="1" t="s">
        <v>5</v>
      </c>
      <c r="E13" s="1" t="s">
        <v>33</v>
      </c>
      <c r="F13" s="1" t="s">
        <v>34</v>
      </c>
    </row>
    <row r="14" spans="1:6">
      <c r="A14" s="1" t="s">
        <v>35</v>
      </c>
      <c r="B14" s="1" t="str">
        <f t="shared" si="0"/>
        <v>5NV</v>
      </c>
      <c r="C14" s="1" t="str">
        <f>VLOOKUP(B14,'Reference - list of bodies'!$B$12:$D$662,2,FALSE)</f>
        <v>North Yorkshire And York PCT</v>
      </c>
      <c r="D14" s="1" t="s">
        <v>5</v>
      </c>
      <c r="E14" s="1" t="s">
        <v>36</v>
      </c>
      <c r="F14" s="1" t="s">
        <v>37</v>
      </c>
    </row>
    <row r="15" spans="1:6">
      <c r="A15" s="1" t="s">
        <v>38</v>
      </c>
      <c r="B15" s="1" t="str">
        <f t="shared" si="0"/>
        <v>5PP</v>
      </c>
      <c r="C15" s="1" t="str">
        <f>VLOOKUP(B15,'Reference - list of bodies'!$B$12:$D$662,2,FALSE)</f>
        <v>Cambridgeshire PCT</v>
      </c>
      <c r="D15" s="1" t="s">
        <v>5</v>
      </c>
      <c r="E15" s="1" t="s">
        <v>39</v>
      </c>
      <c r="F15" s="1" t="s">
        <v>40</v>
      </c>
    </row>
    <row r="16" spans="1:6">
      <c r="A16" s="1" t="s">
        <v>41</v>
      </c>
      <c r="B16" s="1" t="str">
        <f t="shared" si="0"/>
        <v>Q35</v>
      </c>
      <c r="C16" s="1" t="str">
        <f>VLOOKUP(B16,'Reference - list of bodies'!$B$12:$D$662,2,FALSE)</f>
        <v>East of England Strategic Health Authority</v>
      </c>
      <c r="D16" s="1" t="s">
        <v>5</v>
      </c>
      <c r="E16" s="1" t="s">
        <v>39</v>
      </c>
      <c r="F16" s="1" t="s">
        <v>40</v>
      </c>
    </row>
    <row r="17" spans="1:6">
      <c r="A17" s="1" t="s">
        <v>42</v>
      </c>
      <c r="B17" s="1" t="str">
        <f t="shared" si="0"/>
        <v>5QL</v>
      </c>
      <c r="C17" s="1" t="str">
        <f>VLOOKUP(B17,'Reference - list of bodies'!$B$12:$D$662,2,FALSE)</f>
        <v>Somerset PCT</v>
      </c>
      <c r="D17" s="1" t="s">
        <v>5</v>
      </c>
      <c r="E17" s="1" t="s">
        <v>43</v>
      </c>
      <c r="F17" s="1" t="s">
        <v>44</v>
      </c>
    </row>
    <row r="18" spans="1:6">
      <c r="A18" s="1" t="s">
        <v>45</v>
      </c>
      <c r="B18" s="1" t="str">
        <f t="shared" si="0"/>
        <v>5QC</v>
      </c>
      <c r="C18" s="1" t="str">
        <f>VLOOKUP(B18,'Reference - list of bodies'!$B$12:$D$662,2,FALSE)</f>
        <v>Hampshire PCT</v>
      </c>
      <c r="D18" s="1" t="s">
        <v>5</v>
      </c>
      <c r="E18" s="1" t="s">
        <v>46</v>
      </c>
      <c r="F18" s="1" t="s">
        <v>47</v>
      </c>
    </row>
    <row r="19" spans="1:6">
      <c r="A19" s="1" t="s">
        <v>48</v>
      </c>
      <c r="B19" s="1" t="str">
        <f t="shared" si="0"/>
        <v>5N4</v>
      </c>
      <c r="C19" s="1" t="str">
        <f>VLOOKUP(B19,'Reference - list of bodies'!$B$12:$D$662,2,FALSE)</f>
        <v>Sheffield PCT</v>
      </c>
      <c r="D19" s="1" t="s">
        <v>5</v>
      </c>
      <c r="E19" s="1" t="s">
        <v>49</v>
      </c>
      <c r="F19" s="1" t="s">
        <v>50</v>
      </c>
    </row>
    <row r="20" spans="1:6">
      <c r="A20" s="1" t="s">
        <v>51</v>
      </c>
      <c r="B20" s="1" t="str">
        <f t="shared" si="0"/>
        <v>5PM</v>
      </c>
      <c r="C20" s="1" t="str">
        <f>VLOOKUP(B20,'Reference - list of bodies'!$B$12:$D$662,2,FALSE)</f>
        <v>Warwickshire PCT</v>
      </c>
      <c r="D20" s="1" t="s">
        <v>5</v>
      </c>
      <c r="E20" s="1" t="s">
        <v>52</v>
      </c>
      <c r="F20" s="1" t="s">
        <v>53</v>
      </c>
    </row>
    <row r="21" spans="1:6">
      <c r="A21" s="1" t="s">
        <v>54</v>
      </c>
      <c r="B21" s="1" t="str">
        <f t="shared" si="0"/>
        <v>5EF</v>
      </c>
      <c r="C21" s="1" t="str">
        <f>VLOOKUP(B21,'Reference - list of bodies'!$B$12:$D$662,2,FALSE)</f>
        <v>North Lincolnshire PCT</v>
      </c>
      <c r="D21" s="1" t="s">
        <v>5</v>
      </c>
      <c r="E21" s="1" t="s">
        <v>55</v>
      </c>
      <c r="F21" s="1" t="s">
        <v>56</v>
      </c>
    </row>
    <row r="22" spans="1:6">
      <c r="A22" s="1" t="s">
        <v>57</v>
      </c>
      <c r="B22" s="1" t="str">
        <f t="shared" si="0"/>
        <v>5PT</v>
      </c>
      <c r="C22" s="1" t="str">
        <f>VLOOKUP(B22,'Reference - list of bodies'!$B$12:$D$662,2,FALSE)</f>
        <v>Suffolk PCT</v>
      </c>
      <c r="D22" s="1" t="s">
        <v>5</v>
      </c>
      <c r="E22" s="1" t="s">
        <v>58</v>
      </c>
      <c r="F22" s="1" t="s">
        <v>59</v>
      </c>
    </row>
    <row r="23" spans="1:6">
      <c r="A23" s="1" t="s">
        <v>60</v>
      </c>
      <c r="B23" s="1" t="str">
        <f t="shared" si="0"/>
        <v>5HQ</v>
      </c>
      <c r="C23" s="1" t="str">
        <f>VLOOKUP(B23,'Reference - list of bodies'!$B$12:$D$662,2,FALSE)</f>
        <v>Bolton PCT</v>
      </c>
      <c r="D23" s="1" t="s">
        <v>5</v>
      </c>
      <c r="E23" s="1" t="s">
        <v>61</v>
      </c>
      <c r="F23" s="1" t="s">
        <v>62</v>
      </c>
    </row>
    <row r="24" spans="1:6">
      <c r="A24" s="1" t="s">
        <v>63</v>
      </c>
      <c r="B24" s="1" t="str">
        <f t="shared" si="0"/>
        <v>5NT</v>
      </c>
      <c r="C24" s="1" t="str">
        <f>VLOOKUP(B24,'Reference - list of bodies'!$B$12:$D$662,2,FALSE)</f>
        <v>Manchester PCT</v>
      </c>
      <c r="D24" s="1" t="s">
        <v>5</v>
      </c>
      <c r="E24" s="1" t="s">
        <v>61</v>
      </c>
      <c r="F24" s="1" t="s">
        <v>62</v>
      </c>
    </row>
    <row r="25" spans="1:6">
      <c r="A25" s="1" t="s">
        <v>64</v>
      </c>
      <c r="B25" s="1" t="str">
        <f t="shared" si="0"/>
        <v>5HG</v>
      </c>
      <c r="C25" s="1" t="str">
        <f>VLOOKUP(B25,'Reference - list of bodies'!$B$12:$D$662,2,FALSE)</f>
        <v>Ashton, Leigh And Wigan PCT</v>
      </c>
      <c r="D25" s="1" t="s">
        <v>5</v>
      </c>
      <c r="E25" s="1" t="s">
        <v>65</v>
      </c>
      <c r="F25" s="1" t="s">
        <v>66</v>
      </c>
    </row>
    <row r="26" spans="1:6">
      <c r="A26" s="1" t="s">
        <v>67</v>
      </c>
      <c r="B26" s="1" t="str">
        <f t="shared" si="0"/>
        <v>5HQ</v>
      </c>
      <c r="C26" s="1" t="str">
        <f>VLOOKUP(B26,'Reference - list of bodies'!$B$12:$D$662,2,FALSE)</f>
        <v>Bolton PCT</v>
      </c>
      <c r="D26" s="1" t="s">
        <v>5</v>
      </c>
      <c r="E26" s="1" t="s">
        <v>68</v>
      </c>
      <c r="F26" s="1" t="s">
        <v>69</v>
      </c>
    </row>
    <row r="27" spans="1:6">
      <c r="A27" s="1" t="s">
        <v>70</v>
      </c>
      <c r="B27" s="1" t="str">
        <f t="shared" si="0"/>
        <v>5NV</v>
      </c>
      <c r="C27" s="1" t="str">
        <f>VLOOKUP(B27,'Reference - list of bodies'!$B$12:$D$662,2,FALSE)</f>
        <v>North Yorkshire And York PCT</v>
      </c>
      <c r="D27" s="1" t="s">
        <v>5</v>
      </c>
      <c r="E27" s="1" t="s">
        <v>68</v>
      </c>
      <c r="F27" s="1" t="s">
        <v>69</v>
      </c>
    </row>
    <row r="28" spans="1:6">
      <c r="A28" s="1" t="s">
        <v>71</v>
      </c>
      <c r="B28" s="1" t="str">
        <f t="shared" si="0"/>
        <v>5QK</v>
      </c>
      <c r="C28" s="1" t="str">
        <f>VLOOKUP(B28,'Reference - list of bodies'!$B$12:$D$662,2,FALSE)</f>
        <v>Wiltshire PCT</v>
      </c>
      <c r="D28" s="1" t="s">
        <v>5</v>
      </c>
      <c r="E28" s="1" t="s">
        <v>72</v>
      </c>
      <c r="F28" s="1" t="s">
        <v>73</v>
      </c>
    </row>
    <row r="29" spans="1:6">
      <c r="A29" s="1" t="s">
        <v>74</v>
      </c>
      <c r="B29" s="1" t="str">
        <f t="shared" si="0"/>
        <v>5NE</v>
      </c>
      <c r="C29" s="1" t="str">
        <f>VLOOKUP(B29,'Reference - list of bodies'!$B$12:$D$662,2,FALSE)</f>
        <v>Cumbria Teaching PCT</v>
      </c>
      <c r="D29" s="1" t="s">
        <v>5</v>
      </c>
      <c r="E29" s="1" t="s">
        <v>75</v>
      </c>
      <c r="F29" s="1" t="s">
        <v>76</v>
      </c>
    </row>
    <row r="30" spans="1:6">
      <c r="A30" s="1" t="s">
        <v>77</v>
      </c>
      <c r="B30" s="1" t="str">
        <f t="shared" si="0"/>
        <v>5NV</v>
      </c>
      <c r="C30" s="1" t="str">
        <f>VLOOKUP(B30,'Reference - list of bodies'!$B$12:$D$662,2,FALSE)</f>
        <v>North Yorkshire And York PCT</v>
      </c>
      <c r="D30" s="1" t="s">
        <v>5</v>
      </c>
      <c r="E30" s="1" t="s">
        <v>78</v>
      </c>
      <c r="F30" s="1" t="s">
        <v>79</v>
      </c>
    </row>
    <row r="31" spans="1:6">
      <c r="A31" s="1" t="s">
        <v>80</v>
      </c>
      <c r="B31" s="1" t="str">
        <f t="shared" si="0"/>
        <v>5C3</v>
      </c>
      <c r="C31" s="1" t="str">
        <f>VLOOKUP(B31,'Reference - list of bodies'!$B$12:$D$662,2,FALSE)</f>
        <v>City And Hackney Teaching PCT</v>
      </c>
      <c r="D31" s="1" t="s">
        <v>5</v>
      </c>
      <c r="E31" s="1" t="s">
        <v>81</v>
      </c>
      <c r="F31" s="1" t="s">
        <v>82</v>
      </c>
    </row>
    <row r="32" spans="1:6">
      <c r="A32" s="1" t="s">
        <v>83</v>
      </c>
      <c r="B32" s="1" t="str">
        <f t="shared" si="0"/>
        <v>5M3</v>
      </c>
      <c r="C32" s="1" t="str">
        <f>VLOOKUP(B32,'Reference - list of bodies'!$B$12:$D$662,2,FALSE)</f>
        <v>Walsall Teaching PCT</v>
      </c>
      <c r="D32" s="1" t="s">
        <v>5</v>
      </c>
      <c r="E32" s="1" t="s">
        <v>84</v>
      </c>
      <c r="F32" s="1" t="s">
        <v>85</v>
      </c>
    </row>
    <row r="33" spans="1:6">
      <c r="A33" s="1" t="s">
        <v>86</v>
      </c>
      <c r="B33" s="1" t="str">
        <f t="shared" si="0"/>
        <v>5JX</v>
      </c>
      <c r="C33" s="1" t="str">
        <f>VLOOKUP(B33,'Reference - list of bodies'!$B$12:$D$662,2,FALSE)</f>
        <v>Bury PCT</v>
      </c>
      <c r="D33" s="1" t="s">
        <v>5</v>
      </c>
      <c r="E33" s="1" t="s">
        <v>87</v>
      </c>
      <c r="F33" s="1" t="s">
        <v>88</v>
      </c>
    </row>
    <row r="34" spans="1:6">
      <c r="A34" s="1" t="s">
        <v>89</v>
      </c>
      <c r="B34" s="1" t="str">
        <f t="shared" si="0"/>
        <v>5NQ</v>
      </c>
      <c r="C34" s="1" t="str">
        <f>VLOOKUP(B34,'Reference - list of bodies'!$B$12:$D$662,2,FALSE)</f>
        <v>Heywood, Middleton And Rochdale PCT</v>
      </c>
      <c r="D34" s="1" t="s">
        <v>5</v>
      </c>
      <c r="E34" s="1" t="s">
        <v>87</v>
      </c>
      <c r="F34" s="1" t="s">
        <v>88</v>
      </c>
    </row>
    <row r="35" spans="1:6">
      <c r="A35" s="1" t="s">
        <v>90</v>
      </c>
      <c r="B35" s="1" t="str">
        <f t="shared" si="0"/>
        <v>5NR</v>
      </c>
      <c r="C35" s="1" t="str">
        <f>VLOOKUP(B35,'Reference - list of bodies'!$B$12:$D$662,2,FALSE)</f>
        <v>Trafford PCT</v>
      </c>
      <c r="D35" s="1" t="s">
        <v>5</v>
      </c>
      <c r="E35" s="1" t="s">
        <v>87</v>
      </c>
      <c r="F35" s="1" t="s">
        <v>88</v>
      </c>
    </row>
    <row r="36" spans="1:6">
      <c r="A36" s="1" t="s">
        <v>91</v>
      </c>
      <c r="B36" s="1" t="str">
        <f t="shared" si="0"/>
        <v>5CN</v>
      </c>
      <c r="C36" s="1" t="str">
        <f>VLOOKUP(B36,'Reference - list of bodies'!$B$12:$D$662,2,FALSE)</f>
        <v>Herefordshire PCT</v>
      </c>
      <c r="D36" s="1" t="s">
        <v>5</v>
      </c>
      <c r="E36" s="1" t="s">
        <v>92</v>
      </c>
      <c r="F36" s="1" t="s">
        <v>93</v>
      </c>
    </row>
    <row r="37" spans="1:6">
      <c r="A37" s="1" t="s">
        <v>94</v>
      </c>
      <c r="B37" s="1" t="str">
        <f t="shared" si="0"/>
        <v>5NV</v>
      </c>
      <c r="C37" s="1" t="str">
        <f>VLOOKUP(B37,'Reference - list of bodies'!$B$12:$D$662,2,FALSE)</f>
        <v>North Yorkshire And York PCT</v>
      </c>
      <c r="D37" s="1" t="s">
        <v>5</v>
      </c>
      <c r="E37" s="1" t="s">
        <v>95</v>
      </c>
      <c r="F37" s="1" t="s">
        <v>96</v>
      </c>
    </row>
    <row r="38" spans="1:6">
      <c r="A38" s="1" t="s">
        <v>97</v>
      </c>
      <c r="B38" s="1" t="str">
        <f t="shared" si="0"/>
        <v>5J4</v>
      </c>
      <c r="C38" s="1" t="str">
        <f>VLOOKUP(B38,'Reference - list of bodies'!$B$12:$D$662,2,FALSE)</f>
        <v>Knowsley PCT</v>
      </c>
      <c r="D38" s="1" t="s">
        <v>5</v>
      </c>
      <c r="E38" s="1" t="s">
        <v>98</v>
      </c>
      <c r="F38" s="1" t="s">
        <v>99</v>
      </c>
    </row>
    <row r="39" spans="1:6">
      <c r="A39" s="1" t="s">
        <v>100</v>
      </c>
      <c r="B39" s="1" t="str">
        <f t="shared" si="0"/>
        <v>5K6</v>
      </c>
      <c r="C39" s="1" t="str">
        <f>VLOOKUP(B39,'Reference - list of bodies'!$B$12:$D$662,2,FALSE)</f>
        <v>Harrow PCT</v>
      </c>
      <c r="D39" s="1" t="s">
        <v>5</v>
      </c>
      <c r="E39" s="1" t="s">
        <v>101</v>
      </c>
      <c r="F39" s="1" t="s">
        <v>102</v>
      </c>
    </row>
    <row r="40" spans="1:6">
      <c r="A40" s="1" t="s">
        <v>103</v>
      </c>
      <c r="B40" s="1" t="str">
        <f t="shared" si="0"/>
        <v>5K7</v>
      </c>
      <c r="C40" s="1" t="str">
        <f>VLOOKUP(B40,'Reference - list of bodies'!$B$12:$D$662,2,FALSE)</f>
        <v>Camden PCT</v>
      </c>
      <c r="D40" s="1" t="s">
        <v>5</v>
      </c>
      <c r="E40" s="1" t="s">
        <v>101</v>
      </c>
      <c r="F40" s="1" t="s">
        <v>102</v>
      </c>
    </row>
    <row r="41" spans="1:6">
      <c r="A41" s="1" t="s">
        <v>104</v>
      </c>
      <c r="B41" s="1" t="str">
        <f t="shared" si="0"/>
        <v>5NW</v>
      </c>
      <c r="C41" s="1" t="str">
        <f>VLOOKUP(B41,'Reference - list of bodies'!$B$12:$D$662,2,FALSE)</f>
        <v>East Riding Of Yorkshire PCT</v>
      </c>
      <c r="D41" s="1" t="s">
        <v>5</v>
      </c>
      <c r="E41" s="1" t="s">
        <v>105</v>
      </c>
      <c r="F41" s="1" t="s">
        <v>106</v>
      </c>
    </row>
    <row r="42" spans="1:6">
      <c r="A42" s="1" t="s">
        <v>107</v>
      </c>
      <c r="B42" s="1" t="str">
        <f t="shared" si="0"/>
        <v>5ND</v>
      </c>
      <c r="C42" s="1" t="str">
        <f>VLOOKUP(B42,'Reference - list of bodies'!$B$12:$D$662,2,FALSE)</f>
        <v>County Durham PCT</v>
      </c>
      <c r="D42" s="1" t="s">
        <v>5</v>
      </c>
      <c r="E42" s="1" t="s">
        <v>108</v>
      </c>
      <c r="F42" s="1" t="s">
        <v>109</v>
      </c>
    </row>
    <row r="43" spans="1:6">
      <c r="A43" s="1" t="s">
        <v>110</v>
      </c>
      <c r="B43" s="1" t="str">
        <f t="shared" si="0"/>
        <v>5QC</v>
      </c>
      <c r="C43" s="1" t="str">
        <f>VLOOKUP(B43,'Reference - list of bodies'!$B$12:$D$662,2,FALSE)</f>
        <v>Hampshire PCT</v>
      </c>
      <c r="D43" s="1" t="s">
        <v>5</v>
      </c>
      <c r="E43" s="1" t="s">
        <v>111</v>
      </c>
      <c r="F43" s="1" t="s">
        <v>112</v>
      </c>
    </row>
    <row r="44" spans="1:6">
      <c r="A44" s="1" t="s">
        <v>113</v>
      </c>
      <c r="B44" s="1" t="str">
        <f t="shared" si="0"/>
        <v>5NG</v>
      </c>
      <c r="C44" s="1" t="str">
        <f>VLOOKUP(B44,'Reference - list of bodies'!$B$12:$D$662,2,FALSE)</f>
        <v>Central Lancashire PCT</v>
      </c>
      <c r="D44" s="1" t="s">
        <v>5</v>
      </c>
      <c r="E44" s="1" t="s">
        <v>114</v>
      </c>
      <c r="F44" s="1" t="s">
        <v>115</v>
      </c>
    </row>
    <row r="45" spans="1:6">
      <c r="A45" s="1" t="s">
        <v>116</v>
      </c>
      <c r="B45" s="1" t="str">
        <f t="shared" si="0"/>
        <v>5P2</v>
      </c>
      <c r="C45" s="1" t="str">
        <f>VLOOKUP(B45,'Reference - list of bodies'!$B$12:$D$662,2,FALSE)</f>
        <v>Bedfordshire PCT</v>
      </c>
      <c r="D45" s="1" t="s">
        <v>5</v>
      </c>
      <c r="E45" s="1" t="s">
        <v>117</v>
      </c>
      <c r="F45" s="1" t="s">
        <v>118</v>
      </c>
    </row>
    <row r="46" spans="1:6">
      <c r="A46" s="1" t="s">
        <v>119</v>
      </c>
      <c r="B46" s="1" t="str">
        <f t="shared" si="0"/>
        <v>5QF</v>
      </c>
      <c r="C46" s="1" t="str">
        <f>VLOOKUP(B46,'Reference - list of bodies'!$B$12:$D$662,2,FALSE)</f>
        <v>Berkshire West PCT</v>
      </c>
      <c r="D46" s="1" t="s">
        <v>5</v>
      </c>
      <c r="E46" s="1" t="s">
        <v>120</v>
      </c>
      <c r="F46" s="1" t="s">
        <v>121</v>
      </c>
    </row>
    <row r="47" spans="1:6">
      <c r="A47" s="1" t="s">
        <v>122</v>
      </c>
      <c r="B47" s="1" t="str">
        <f t="shared" si="0"/>
        <v>5NV</v>
      </c>
      <c r="C47" s="1" t="str">
        <f>VLOOKUP(B47,'Reference - list of bodies'!$B$12:$D$662,2,FALSE)</f>
        <v>North Yorkshire And York PCT</v>
      </c>
      <c r="D47" s="1" t="s">
        <v>5</v>
      </c>
      <c r="E47" s="1" t="s">
        <v>123</v>
      </c>
      <c r="F47" s="1" t="s">
        <v>124</v>
      </c>
    </row>
    <row r="48" spans="1:6">
      <c r="A48" s="1" t="s">
        <v>125</v>
      </c>
      <c r="B48" s="1" t="str">
        <f t="shared" si="0"/>
        <v>5JE</v>
      </c>
      <c r="C48" s="1" t="str">
        <f>VLOOKUP(B48,'Reference - list of bodies'!$B$12:$D$662,2,FALSE)</f>
        <v>Barnsley PCT</v>
      </c>
      <c r="D48" s="1" t="s">
        <v>5</v>
      </c>
      <c r="E48" s="1" t="s">
        <v>126</v>
      </c>
      <c r="F48" s="1" t="s">
        <v>127</v>
      </c>
    </row>
    <row r="49" spans="1:6">
      <c r="A49" s="1" t="s">
        <v>128</v>
      </c>
      <c r="B49" s="1" t="str">
        <f t="shared" si="0"/>
        <v>5HP</v>
      </c>
      <c r="C49" s="1" t="str">
        <f>VLOOKUP(B49,'Reference - list of bodies'!$B$12:$D$662,2,FALSE)</f>
        <v>Blackpool PCT</v>
      </c>
      <c r="D49" s="1" t="s">
        <v>5</v>
      </c>
      <c r="E49" s="1" t="s">
        <v>129</v>
      </c>
      <c r="F49" s="1" t="s">
        <v>130</v>
      </c>
    </row>
    <row r="50" spans="1:6">
      <c r="A50" s="1" t="s">
        <v>131</v>
      </c>
      <c r="B50" s="1" t="str">
        <f t="shared" si="0"/>
        <v>5ND</v>
      </c>
      <c r="C50" s="1" t="str">
        <f>VLOOKUP(B50,'Reference - list of bodies'!$B$12:$D$662,2,FALSE)</f>
        <v>County Durham PCT</v>
      </c>
      <c r="D50" s="1" t="s">
        <v>5</v>
      </c>
      <c r="E50" s="1" t="s">
        <v>132</v>
      </c>
      <c r="F50" s="1" t="s">
        <v>133</v>
      </c>
    </row>
    <row r="51" spans="1:6">
      <c r="A51" s="1" t="s">
        <v>134</v>
      </c>
      <c r="B51" s="1" t="str">
        <f t="shared" si="0"/>
        <v>5NV</v>
      </c>
      <c r="C51" s="1" t="str">
        <f>VLOOKUP(B51,'Reference - list of bodies'!$B$12:$D$662,2,FALSE)</f>
        <v>North Yorkshire And York PCT</v>
      </c>
      <c r="D51" s="1" t="s">
        <v>5</v>
      </c>
      <c r="E51" s="1" t="s">
        <v>132</v>
      </c>
      <c r="F51" s="1" t="s">
        <v>133</v>
      </c>
    </row>
    <row r="52" spans="1:6">
      <c r="A52" s="1" t="s">
        <v>135</v>
      </c>
      <c r="B52" s="1" t="str">
        <f t="shared" si="0"/>
        <v>5HQ</v>
      </c>
      <c r="C52" s="1" t="str">
        <f>VLOOKUP(B52,'Reference - list of bodies'!$B$12:$D$662,2,FALSE)</f>
        <v>Bolton PCT</v>
      </c>
      <c r="D52" s="1" t="s">
        <v>5</v>
      </c>
      <c r="E52" s="1" t="s">
        <v>136</v>
      </c>
      <c r="F52" s="1" t="s">
        <v>137</v>
      </c>
    </row>
    <row r="53" spans="1:6">
      <c r="A53" s="1" t="s">
        <v>138</v>
      </c>
      <c r="B53" s="1" t="str">
        <f t="shared" si="0"/>
        <v>5K7</v>
      </c>
      <c r="C53" s="1" t="str">
        <f>VLOOKUP(B53,'Reference - list of bodies'!$B$12:$D$662,2,FALSE)</f>
        <v>Camden PCT</v>
      </c>
      <c r="D53" s="1" t="s">
        <v>5</v>
      </c>
      <c r="E53" s="1" t="s">
        <v>139</v>
      </c>
      <c r="F53" s="1" t="s">
        <v>140</v>
      </c>
    </row>
    <row r="54" spans="1:6">
      <c r="A54" s="1" t="s">
        <v>141</v>
      </c>
      <c r="B54" s="1" t="str">
        <f t="shared" si="0"/>
        <v>5N4</v>
      </c>
      <c r="C54" s="1" t="str">
        <f>VLOOKUP(B54,'Reference - list of bodies'!$B$12:$D$662,2,FALSE)</f>
        <v>Sheffield PCT</v>
      </c>
      <c r="D54" s="1" t="s">
        <v>5</v>
      </c>
      <c r="E54" s="1" t="s">
        <v>142</v>
      </c>
      <c r="F54" s="1" t="s">
        <v>143</v>
      </c>
    </row>
    <row r="55" spans="1:6">
      <c r="A55" s="1" t="s">
        <v>144</v>
      </c>
      <c r="B55" s="1" t="str">
        <f t="shared" si="0"/>
        <v>5MV</v>
      </c>
      <c r="C55" s="1" t="str">
        <f>VLOOKUP(B55,'Reference - list of bodies'!$B$12:$D$662,2,FALSE)</f>
        <v>Wolverhampton City PCT</v>
      </c>
      <c r="D55" s="1" t="s">
        <v>5</v>
      </c>
      <c r="E55" s="1" t="s">
        <v>145</v>
      </c>
      <c r="F55" s="1" t="s">
        <v>146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4"/>
  <sheetViews>
    <sheetView showGridLines="0" topLeftCell="A185" zoomScale="80" zoomScaleNormal="80" workbookViewId="0">
      <selection activeCell="C218" sqref="C218"/>
    </sheetView>
  </sheetViews>
  <sheetFormatPr defaultColWidth="10.7109375" defaultRowHeight="12.75"/>
  <cols>
    <col min="1" max="1" width="4.7109375" style="6" bestFit="1" customWidth="1"/>
    <col min="2" max="2" width="13.85546875" style="6" customWidth="1"/>
    <col min="3" max="3" width="107.5703125" style="44" customWidth="1"/>
    <col min="4" max="4" width="55" style="44" customWidth="1"/>
    <col min="5" max="5" width="13.28515625" style="45" customWidth="1"/>
    <col min="6" max="16384" width="10.7109375" style="6"/>
  </cols>
  <sheetData>
    <row r="1" spans="1:12" ht="15.75">
      <c r="A1" s="2"/>
      <c r="B1" s="2"/>
      <c r="C1" s="3"/>
      <c r="D1" s="4"/>
      <c r="E1" s="5"/>
    </row>
    <row r="2" spans="1:12">
      <c r="A2" s="2"/>
      <c r="B2" s="2"/>
      <c r="C2" s="7"/>
      <c r="D2" s="7"/>
      <c r="E2" s="8"/>
    </row>
    <row r="3" spans="1:12">
      <c r="A3" s="9"/>
      <c r="B3" s="9"/>
      <c r="C3" s="10"/>
      <c r="D3" s="10"/>
      <c r="E3" s="8"/>
    </row>
    <row r="4" spans="1:12">
      <c r="A4" s="9"/>
      <c r="B4" s="9"/>
      <c r="C4" s="11"/>
      <c r="D4" s="11"/>
      <c r="E4" s="8"/>
    </row>
    <row r="5" spans="1:12">
      <c r="A5" s="9"/>
      <c r="B5" s="9"/>
      <c r="C5" s="12"/>
      <c r="D5" s="12"/>
      <c r="E5" s="8"/>
    </row>
    <row r="6" spans="1:12">
      <c r="A6" s="9"/>
      <c r="B6" s="9"/>
      <c r="C6" s="12"/>
      <c r="D6" s="12"/>
      <c r="E6" s="13"/>
    </row>
    <row r="7" spans="1:12">
      <c r="A7" s="9"/>
      <c r="B7" s="9"/>
      <c r="C7" s="12"/>
      <c r="D7" s="12"/>
      <c r="E7" s="13"/>
    </row>
    <row r="8" spans="1:12">
      <c r="A8" s="9"/>
      <c r="B8" s="9"/>
      <c r="C8" s="14"/>
      <c r="D8" s="14"/>
      <c r="E8" s="15"/>
    </row>
    <row r="9" spans="1:12">
      <c r="A9" s="9"/>
      <c r="B9" s="9"/>
      <c r="C9" s="16"/>
      <c r="D9" s="16"/>
      <c r="E9" s="17"/>
    </row>
    <row r="10" spans="1:12">
      <c r="A10" s="9"/>
      <c r="B10" s="9"/>
      <c r="C10" s="18"/>
      <c r="D10" s="18"/>
      <c r="E10" s="19"/>
    </row>
    <row r="11" spans="1:12" s="22" customFormat="1">
      <c r="A11" s="9"/>
      <c r="B11" s="20" t="s">
        <v>147</v>
      </c>
      <c r="C11" s="21" t="s">
        <v>148</v>
      </c>
      <c r="D11" s="21" t="s">
        <v>149</v>
      </c>
      <c r="H11" s="23"/>
      <c r="I11" s="23"/>
      <c r="J11" s="23"/>
      <c r="K11" s="23"/>
      <c r="L11" s="23"/>
    </row>
    <row r="12" spans="1:12">
      <c r="A12" s="24"/>
      <c r="B12" s="25" t="s">
        <v>150</v>
      </c>
      <c r="C12" s="26" t="s">
        <v>151</v>
      </c>
      <c r="D12" s="26" t="s">
        <v>152</v>
      </c>
      <c r="E12" s="6"/>
      <c r="H12" s="23"/>
      <c r="I12" s="23"/>
      <c r="J12" s="23"/>
      <c r="K12" s="23"/>
      <c r="L12" s="23"/>
    </row>
    <row r="13" spans="1:12">
      <c r="A13" s="24"/>
      <c r="B13" s="25" t="s">
        <v>153</v>
      </c>
      <c r="C13" s="26" t="s">
        <v>154</v>
      </c>
      <c r="D13" s="26" t="s">
        <v>152</v>
      </c>
      <c r="E13" s="6"/>
      <c r="H13" s="23"/>
      <c r="I13" s="23"/>
      <c r="J13" s="23"/>
      <c r="K13" s="23"/>
      <c r="L13" s="23"/>
    </row>
    <row r="14" spans="1:12">
      <c r="A14" s="24"/>
      <c r="B14" s="25" t="s">
        <v>155</v>
      </c>
      <c r="C14" s="26" t="s">
        <v>156</v>
      </c>
      <c r="D14" s="26" t="s">
        <v>152</v>
      </c>
      <c r="E14" s="6"/>
      <c r="H14" s="23"/>
      <c r="I14" s="23"/>
      <c r="J14" s="23"/>
      <c r="K14" s="23"/>
      <c r="L14" s="23"/>
    </row>
    <row r="15" spans="1:12">
      <c r="A15" s="24"/>
      <c r="B15" s="25" t="s">
        <v>157</v>
      </c>
      <c r="C15" s="26" t="s">
        <v>158</v>
      </c>
      <c r="D15" s="26" t="s">
        <v>152</v>
      </c>
      <c r="E15" s="6"/>
      <c r="H15" s="23"/>
      <c r="I15" s="23"/>
      <c r="J15" s="23"/>
      <c r="K15" s="23"/>
      <c r="L15" s="23"/>
    </row>
    <row r="16" spans="1:12">
      <c r="A16" s="24"/>
      <c r="B16" s="25" t="s">
        <v>159</v>
      </c>
      <c r="C16" s="26" t="s">
        <v>160</v>
      </c>
      <c r="D16" s="26" t="s">
        <v>152</v>
      </c>
      <c r="E16" s="6"/>
      <c r="H16" s="23"/>
      <c r="I16" s="23"/>
      <c r="J16" s="23"/>
      <c r="K16" s="23"/>
      <c r="L16" s="23"/>
    </row>
    <row r="17" spans="1:12">
      <c r="A17" s="24"/>
      <c r="B17" s="25" t="s">
        <v>161</v>
      </c>
      <c r="C17" s="26" t="s">
        <v>162</v>
      </c>
      <c r="D17" s="26" t="s">
        <v>152</v>
      </c>
      <c r="E17" s="6"/>
      <c r="H17" s="23"/>
      <c r="I17" s="23"/>
      <c r="J17" s="23"/>
      <c r="K17" s="23"/>
      <c r="L17" s="23"/>
    </row>
    <row r="18" spans="1:12">
      <c r="A18" s="24"/>
      <c r="B18" s="25" t="s">
        <v>163</v>
      </c>
      <c r="C18" s="26" t="s">
        <v>164</v>
      </c>
      <c r="D18" s="26" t="s">
        <v>152</v>
      </c>
      <c r="E18" s="6"/>
      <c r="H18" s="23"/>
      <c r="I18" s="23"/>
      <c r="J18" s="23"/>
      <c r="K18" s="23"/>
      <c r="L18" s="23"/>
    </row>
    <row r="19" spans="1:12">
      <c r="A19" s="24"/>
      <c r="B19" s="25" t="s">
        <v>165</v>
      </c>
      <c r="C19" s="26" t="s">
        <v>166</v>
      </c>
      <c r="D19" s="26" t="s">
        <v>152</v>
      </c>
      <c r="E19" s="6"/>
      <c r="H19" s="23"/>
      <c r="I19" s="23"/>
      <c r="J19" s="23"/>
      <c r="K19" s="23"/>
      <c r="L19" s="23"/>
    </row>
    <row r="20" spans="1:12">
      <c r="A20" s="24"/>
      <c r="B20" s="27" t="s">
        <v>167</v>
      </c>
      <c r="C20" s="28" t="s">
        <v>168</v>
      </c>
      <c r="D20" s="26" t="s">
        <v>152</v>
      </c>
      <c r="E20" s="6"/>
      <c r="H20" s="23"/>
      <c r="I20" s="23"/>
      <c r="J20" s="23"/>
      <c r="K20" s="23"/>
      <c r="L20" s="23"/>
    </row>
    <row r="21" spans="1:12">
      <c r="A21" s="24"/>
      <c r="B21" s="25" t="s">
        <v>169</v>
      </c>
      <c r="C21" s="26" t="s">
        <v>170</v>
      </c>
      <c r="D21" s="26" t="s">
        <v>152</v>
      </c>
      <c r="E21" s="6"/>
      <c r="H21" s="23"/>
      <c r="I21" s="23"/>
      <c r="J21" s="23"/>
      <c r="K21" s="23"/>
      <c r="L21" s="23"/>
    </row>
    <row r="22" spans="1:12">
      <c r="A22" s="24"/>
      <c r="B22" s="25" t="s">
        <v>171</v>
      </c>
      <c r="C22" s="26" t="s">
        <v>172</v>
      </c>
      <c r="D22" s="26" t="s">
        <v>152</v>
      </c>
      <c r="E22" s="6"/>
      <c r="H22" s="23"/>
      <c r="I22" s="23"/>
      <c r="J22" s="23"/>
      <c r="K22" s="23"/>
      <c r="L22" s="23"/>
    </row>
    <row r="23" spans="1:12">
      <c r="A23" s="24"/>
      <c r="B23" s="25" t="s">
        <v>173</v>
      </c>
      <c r="C23" s="26" t="s">
        <v>174</v>
      </c>
      <c r="D23" s="26" t="s">
        <v>152</v>
      </c>
      <c r="E23" s="6"/>
      <c r="H23" s="23"/>
      <c r="I23" s="23"/>
      <c r="J23" s="23"/>
      <c r="K23" s="23"/>
      <c r="L23" s="23"/>
    </row>
    <row r="24" spans="1:12">
      <c r="A24" s="24"/>
      <c r="B24" s="25" t="s">
        <v>175</v>
      </c>
      <c r="C24" s="26" t="s">
        <v>176</v>
      </c>
      <c r="D24" s="26" t="s">
        <v>152</v>
      </c>
      <c r="E24" s="6"/>
    </row>
    <row r="25" spans="1:12">
      <c r="A25" s="24"/>
      <c r="B25" s="25" t="s">
        <v>177</v>
      </c>
      <c r="C25" s="26" t="s">
        <v>178</v>
      </c>
      <c r="D25" s="26" t="s">
        <v>152</v>
      </c>
      <c r="E25" s="6"/>
    </row>
    <row r="26" spans="1:12">
      <c r="A26" s="24"/>
      <c r="B26" s="25" t="s">
        <v>179</v>
      </c>
      <c r="C26" s="26" t="s">
        <v>180</v>
      </c>
      <c r="D26" s="26" t="s">
        <v>152</v>
      </c>
      <c r="E26" s="6"/>
    </row>
    <row r="27" spans="1:12">
      <c r="A27" s="24"/>
      <c r="B27" s="25" t="s">
        <v>181</v>
      </c>
      <c r="C27" s="26" t="s">
        <v>182</v>
      </c>
      <c r="D27" s="26" t="s">
        <v>152</v>
      </c>
      <c r="E27" s="6"/>
    </row>
    <row r="28" spans="1:12">
      <c r="A28" s="24"/>
      <c r="B28" s="27" t="s">
        <v>183</v>
      </c>
      <c r="C28" s="28" t="s">
        <v>184</v>
      </c>
      <c r="D28" s="26" t="s">
        <v>152</v>
      </c>
      <c r="E28" s="6"/>
    </row>
    <row r="29" spans="1:12">
      <c r="A29" s="24"/>
      <c r="B29" s="25" t="s">
        <v>185</v>
      </c>
      <c r="C29" s="26" t="s">
        <v>186</v>
      </c>
      <c r="D29" s="26" t="s">
        <v>152</v>
      </c>
      <c r="E29" s="6"/>
    </row>
    <row r="30" spans="1:12">
      <c r="A30" s="24"/>
      <c r="B30" s="25" t="s">
        <v>187</v>
      </c>
      <c r="C30" s="26" t="s">
        <v>188</v>
      </c>
      <c r="D30" s="26" t="s">
        <v>152</v>
      </c>
      <c r="E30" s="6"/>
    </row>
    <row r="31" spans="1:12">
      <c r="A31" s="24"/>
      <c r="B31" s="25" t="s">
        <v>189</v>
      </c>
      <c r="C31" s="26" t="s">
        <v>190</v>
      </c>
      <c r="D31" s="26" t="s">
        <v>152</v>
      </c>
      <c r="E31" s="6"/>
    </row>
    <row r="32" spans="1:12">
      <c r="A32" s="24"/>
      <c r="B32" s="25" t="s">
        <v>191</v>
      </c>
      <c r="C32" s="26" t="s">
        <v>192</v>
      </c>
      <c r="D32" s="26" t="s">
        <v>152</v>
      </c>
      <c r="E32" s="6"/>
    </row>
    <row r="33" spans="1:5">
      <c r="A33" s="24"/>
      <c r="B33" s="25" t="s">
        <v>193</v>
      </c>
      <c r="C33" s="26" t="s">
        <v>194</v>
      </c>
      <c r="D33" s="26" t="s">
        <v>152</v>
      </c>
      <c r="E33" s="6"/>
    </row>
    <row r="34" spans="1:5">
      <c r="A34" s="24"/>
      <c r="B34" s="25" t="s">
        <v>195</v>
      </c>
      <c r="C34" s="26" t="s">
        <v>196</v>
      </c>
      <c r="D34" s="26" t="s">
        <v>152</v>
      </c>
      <c r="E34" s="6"/>
    </row>
    <row r="35" spans="1:5">
      <c r="A35" s="24"/>
      <c r="B35" s="25" t="s">
        <v>197</v>
      </c>
      <c r="C35" s="26" t="s">
        <v>198</v>
      </c>
      <c r="D35" s="26" t="s">
        <v>152</v>
      </c>
      <c r="E35" s="6"/>
    </row>
    <row r="36" spans="1:5">
      <c r="A36" s="24"/>
      <c r="B36" s="25" t="s">
        <v>199</v>
      </c>
      <c r="C36" s="26" t="s">
        <v>200</v>
      </c>
      <c r="D36" s="26" t="s">
        <v>152</v>
      </c>
      <c r="E36" s="6"/>
    </row>
    <row r="37" spans="1:5">
      <c r="A37" s="24"/>
      <c r="B37" s="25" t="s">
        <v>201</v>
      </c>
      <c r="C37" s="26" t="s">
        <v>202</v>
      </c>
      <c r="D37" s="26" t="s">
        <v>152</v>
      </c>
      <c r="E37" s="6"/>
    </row>
    <row r="38" spans="1:5">
      <c r="A38" s="24"/>
      <c r="B38" s="25" t="s">
        <v>203</v>
      </c>
      <c r="C38" s="26" t="s">
        <v>204</v>
      </c>
      <c r="D38" s="26" t="s">
        <v>152</v>
      </c>
      <c r="E38" s="6"/>
    </row>
    <row r="39" spans="1:5">
      <c r="A39" s="24"/>
      <c r="B39" s="25" t="s">
        <v>205</v>
      </c>
      <c r="C39" s="26" t="s">
        <v>206</v>
      </c>
      <c r="D39" s="26" t="s">
        <v>152</v>
      </c>
      <c r="E39" s="6"/>
    </row>
    <row r="40" spans="1:5">
      <c r="A40" s="24"/>
      <c r="B40" s="25" t="s">
        <v>207</v>
      </c>
      <c r="C40" s="26" t="s">
        <v>208</v>
      </c>
      <c r="D40" s="26" t="s">
        <v>152</v>
      </c>
      <c r="E40" s="6"/>
    </row>
    <row r="41" spans="1:5">
      <c r="A41" s="24"/>
      <c r="B41" s="25" t="s">
        <v>209</v>
      </c>
      <c r="C41" s="26" t="s">
        <v>210</v>
      </c>
      <c r="D41" s="26" t="s">
        <v>152</v>
      </c>
      <c r="E41" s="6"/>
    </row>
    <row r="42" spans="1:5">
      <c r="A42" s="24"/>
      <c r="B42" s="25" t="s">
        <v>211</v>
      </c>
      <c r="C42" s="26" t="s">
        <v>212</v>
      </c>
      <c r="D42" s="26" t="s">
        <v>152</v>
      </c>
      <c r="E42" s="6"/>
    </row>
    <row r="43" spans="1:5">
      <c r="A43" s="24"/>
      <c r="B43" s="25" t="s">
        <v>213</v>
      </c>
      <c r="C43" s="26" t="s">
        <v>214</v>
      </c>
      <c r="D43" s="26" t="s">
        <v>152</v>
      </c>
      <c r="E43" s="6"/>
    </row>
    <row r="44" spans="1:5">
      <c r="A44" s="24"/>
      <c r="B44" s="27" t="s">
        <v>215</v>
      </c>
      <c r="C44" s="28" t="s">
        <v>216</v>
      </c>
      <c r="D44" s="26" t="s">
        <v>152</v>
      </c>
      <c r="E44" s="6"/>
    </row>
    <row r="45" spans="1:5">
      <c r="A45" s="24"/>
      <c r="B45" s="25" t="s">
        <v>217</v>
      </c>
      <c r="C45" s="26" t="s">
        <v>218</v>
      </c>
      <c r="D45" s="26" t="s">
        <v>152</v>
      </c>
      <c r="E45" s="6"/>
    </row>
    <row r="46" spans="1:5">
      <c r="A46" s="24"/>
      <c r="B46" s="25" t="s">
        <v>219</v>
      </c>
      <c r="C46" s="26" t="s">
        <v>220</v>
      </c>
      <c r="D46" s="26" t="s">
        <v>152</v>
      </c>
      <c r="E46" s="6"/>
    </row>
    <row r="47" spans="1:5">
      <c r="A47" s="24"/>
      <c r="B47" s="25" t="s">
        <v>221</v>
      </c>
      <c r="C47" s="26" t="s">
        <v>222</v>
      </c>
      <c r="D47" s="26" t="s">
        <v>152</v>
      </c>
      <c r="E47" s="6"/>
    </row>
    <row r="48" spans="1:5">
      <c r="A48" s="24"/>
      <c r="B48" s="25" t="s">
        <v>223</v>
      </c>
      <c r="C48" s="26" t="s">
        <v>224</v>
      </c>
      <c r="D48" s="26" t="s">
        <v>152</v>
      </c>
      <c r="E48" s="6"/>
    </row>
    <row r="49" spans="1:5">
      <c r="A49" s="24"/>
      <c r="B49" s="25" t="s">
        <v>225</v>
      </c>
      <c r="C49" s="26" t="s">
        <v>226</v>
      </c>
      <c r="D49" s="26" t="s">
        <v>152</v>
      </c>
      <c r="E49" s="6"/>
    </row>
    <row r="50" spans="1:5">
      <c r="A50" s="24"/>
      <c r="B50" s="25" t="s">
        <v>227</v>
      </c>
      <c r="C50" s="28" t="s">
        <v>228</v>
      </c>
      <c r="D50" s="26" t="s">
        <v>152</v>
      </c>
      <c r="E50" s="6"/>
    </row>
    <row r="51" spans="1:5">
      <c r="A51" s="24"/>
      <c r="B51" s="27" t="s">
        <v>229</v>
      </c>
      <c r="C51" s="28" t="s">
        <v>230</v>
      </c>
      <c r="D51" s="26" t="s">
        <v>152</v>
      </c>
      <c r="E51" s="6"/>
    </row>
    <row r="52" spans="1:5">
      <c r="A52" s="24"/>
      <c r="B52" s="25" t="s">
        <v>231</v>
      </c>
      <c r="C52" s="26" t="s">
        <v>232</v>
      </c>
      <c r="D52" s="26" t="s">
        <v>152</v>
      </c>
      <c r="E52" s="6"/>
    </row>
    <row r="53" spans="1:5">
      <c r="A53" s="24"/>
      <c r="B53" s="25" t="s">
        <v>233</v>
      </c>
      <c r="C53" s="26" t="s">
        <v>234</v>
      </c>
      <c r="D53" s="26" t="s">
        <v>152</v>
      </c>
      <c r="E53" s="6"/>
    </row>
    <row r="54" spans="1:5">
      <c r="A54" s="24"/>
      <c r="B54" s="27" t="s">
        <v>235</v>
      </c>
      <c r="C54" s="28" t="s">
        <v>236</v>
      </c>
      <c r="D54" s="26" t="s">
        <v>152</v>
      </c>
      <c r="E54" s="6"/>
    </row>
    <row r="55" spans="1:5">
      <c r="A55" s="24"/>
      <c r="B55" s="25" t="s">
        <v>237</v>
      </c>
      <c r="C55" s="26" t="s">
        <v>238</v>
      </c>
      <c r="D55" s="26" t="s">
        <v>152</v>
      </c>
      <c r="E55" s="6"/>
    </row>
    <row r="56" spans="1:5">
      <c r="A56" s="24"/>
      <c r="B56" s="25" t="s">
        <v>239</v>
      </c>
      <c r="C56" s="26" t="s">
        <v>240</v>
      </c>
      <c r="D56" s="26" t="s">
        <v>152</v>
      </c>
      <c r="E56" s="6"/>
    </row>
    <row r="57" spans="1:5">
      <c r="A57" s="24"/>
      <c r="B57" s="25" t="s">
        <v>241</v>
      </c>
      <c r="C57" s="26" t="s">
        <v>242</v>
      </c>
      <c r="D57" s="26" t="s">
        <v>152</v>
      </c>
      <c r="E57" s="6"/>
    </row>
    <row r="58" spans="1:5">
      <c r="A58" s="24"/>
      <c r="B58" s="25" t="s">
        <v>243</v>
      </c>
      <c r="C58" s="26" t="s">
        <v>244</v>
      </c>
      <c r="D58" s="26" t="s">
        <v>152</v>
      </c>
      <c r="E58" s="6"/>
    </row>
    <row r="59" spans="1:5">
      <c r="A59" s="24"/>
      <c r="B59" s="25" t="s">
        <v>245</v>
      </c>
      <c r="C59" s="26" t="s">
        <v>246</v>
      </c>
      <c r="D59" s="26" t="s">
        <v>152</v>
      </c>
      <c r="E59" s="6"/>
    </row>
    <row r="60" spans="1:5">
      <c r="A60" s="24"/>
      <c r="B60" s="25" t="s">
        <v>247</v>
      </c>
      <c r="C60" s="26" t="s">
        <v>248</v>
      </c>
      <c r="D60" s="26" t="s">
        <v>152</v>
      </c>
      <c r="E60" s="6"/>
    </row>
    <row r="61" spans="1:5">
      <c r="A61" s="24"/>
      <c r="B61" s="25" t="s">
        <v>249</v>
      </c>
      <c r="C61" s="26" t="s">
        <v>250</v>
      </c>
      <c r="D61" s="26" t="s">
        <v>152</v>
      </c>
      <c r="E61" s="6"/>
    </row>
    <row r="62" spans="1:5">
      <c r="A62" s="24"/>
      <c r="B62" s="25" t="s">
        <v>251</v>
      </c>
      <c r="C62" s="26" t="s">
        <v>252</v>
      </c>
      <c r="D62" s="26" t="s">
        <v>152</v>
      </c>
      <c r="E62" s="6"/>
    </row>
    <row r="63" spans="1:5">
      <c r="A63" s="24"/>
      <c r="B63" s="25" t="s">
        <v>253</v>
      </c>
      <c r="C63" s="26" t="s">
        <v>254</v>
      </c>
      <c r="D63" s="26" t="s">
        <v>152</v>
      </c>
      <c r="E63" s="6"/>
    </row>
    <row r="64" spans="1:5">
      <c r="A64" s="24"/>
      <c r="B64" s="25" t="s">
        <v>255</v>
      </c>
      <c r="C64" s="26" t="s">
        <v>256</v>
      </c>
      <c r="D64" s="26" t="s">
        <v>152</v>
      </c>
      <c r="E64" s="6"/>
    </row>
    <row r="65" spans="1:5">
      <c r="A65" s="24"/>
      <c r="B65" s="25" t="s">
        <v>257</v>
      </c>
      <c r="C65" s="26" t="s">
        <v>258</v>
      </c>
      <c r="D65" s="26" t="s">
        <v>152</v>
      </c>
      <c r="E65" s="6"/>
    </row>
    <row r="66" spans="1:5">
      <c r="A66" s="24"/>
      <c r="B66" s="25" t="s">
        <v>259</v>
      </c>
      <c r="C66" s="26" t="s">
        <v>260</v>
      </c>
      <c r="D66" s="26" t="s">
        <v>152</v>
      </c>
      <c r="E66" s="6"/>
    </row>
    <row r="67" spans="1:5">
      <c r="A67" s="24"/>
      <c r="B67" s="25" t="s">
        <v>261</v>
      </c>
      <c r="C67" s="26" t="s">
        <v>262</v>
      </c>
      <c r="D67" s="26" t="s">
        <v>152</v>
      </c>
      <c r="E67" s="6"/>
    </row>
    <row r="68" spans="1:5">
      <c r="A68" s="24"/>
      <c r="B68" s="25" t="s">
        <v>263</v>
      </c>
      <c r="C68" s="26" t="s">
        <v>264</v>
      </c>
      <c r="D68" s="26" t="s">
        <v>152</v>
      </c>
      <c r="E68" s="6"/>
    </row>
    <row r="69" spans="1:5">
      <c r="A69" s="24"/>
      <c r="B69" s="25" t="s">
        <v>265</v>
      </c>
      <c r="C69" s="26" t="s">
        <v>266</v>
      </c>
      <c r="D69" s="26" t="s">
        <v>152</v>
      </c>
      <c r="E69" s="6"/>
    </row>
    <row r="70" spans="1:5">
      <c r="A70" s="24"/>
      <c r="B70" s="25" t="s">
        <v>267</v>
      </c>
      <c r="C70" s="26" t="s">
        <v>268</v>
      </c>
      <c r="D70" s="26" t="s">
        <v>152</v>
      </c>
      <c r="E70" s="6"/>
    </row>
    <row r="71" spans="1:5">
      <c r="A71" s="24"/>
      <c r="B71" s="25" t="s">
        <v>269</v>
      </c>
      <c r="C71" s="26" t="s">
        <v>270</v>
      </c>
      <c r="D71" s="26" t="s">
        <v>152</v>
      </c>
      <c r="E71" s="6"/>
    </row>
    <row r="72" spans="1:5">
      <c r="A72" s="24"/>
      <c r="B72" s="25" t="s">
        <v>271</v>
      </c>
      <c r="C72" s="26" t="s">
        <v>272</v>
      </c>
      <c r="D72" s="26" t="s">
        <v>152</v>
      </c>
      <c r="E72" s="6"/>
    </row>
    <row r="73" spans="1:5">
      <c r="A73" s="24"/>
      <c r="B73" s="25" t="s">
        <v>273</v>
      </c>
      <c r="C73" s="26" t="s">
        <v>274</v>
      </c>
      <c r="D73" s="26" t="s">
        <v>152</v>
      </c>
      <c r="E73" s="6"/>
    </row>
    <row r="74" spans="1:5">
      <c r="A74" s="24"/>
      <c r="B74" s="25" t="s">
        <v>275</v>
      </c>
      <c r="C74" s="26" t="s">
        <v>276</v>
      </c>
      <c r="D74" s="26" t="s">
        <v>152</v>
      </c>
      <c r="E74" s="6"/>
    </row>
    <row r="75" spans="1:5">
      <c r="A75" s="24"/>
      <c r="B75" s="25" t="s">
        <v>277</v>
      </c>
      <c r="C75" s="26" t="s">
        <v>278</v>
      </c>
      <c r="D75" s="26" t="s">
        <v>152</v>
      </c>
      <c r="E75" s="6"/>
    </row>
    <row r="76" spans="1:5">
      <c r="A76" s="24"/>
      <c r="B76" s="25" t="s">
        <v>279</v>
      </c>
      <c r="C76" s="26" t="s">
        <v>280</v>
      </c>
      <c r="D76" s="26" t="s">
        <v>152</v>
      </c>
      <c r="E76" s="6"/>
    </row>
    <row r="77" spans="1:5">
      <c r="A77" s="24"/>
      <c r="B77" s="25" t="s">
        <v>281</v>
      </c>
      <c r="C77" s="26" t="s">
        <v>282</v>
      </c>
      <c r="D77" s="26" t="s">
        <v>152</v>
      </c>
      <c r="E77" s="6"/>
    </row>
    <row r="78" spans="1:5">
      <c r="A78" s="24"/>
      <c r="B78" s="25" t="s">
        <v>283</v>
      </c>
      <c r="C78" s="26" t="s">
        <v>284</v>
      </c>
      <c r="D78" s="26" t="s">
        <v>152</v>
      </c>
      <c r="E78" s="6"/>
    </row>
    <row r="79" spans="1:5">
      <c r="A79" s="24"/>
      <c r="B79" s="25" t="s">
        <v>285</v>
      </c>
      <c r="C79" s="26" t="s">
        <v>286</v>
      </c>
      <c r="D79" s="26" t="s">
        <v>152</v>
      </c>
      <c r="E79" s="6"/>
    </row>
    <row r="80" spans="1:5">
      <c r="A80" s="24"/>
      <c r="B80" s="25" t="s">
        <v>287</v>
      </c>
      <c r="C80" s="26" t="s">
        <v>288</v>
      </c>
      <c r="D80" s="26" t="s">
        <v>152</v>
      </c>
      <c r="E80" s="6"/>
    </row>
    <row r="81" spans="1:5">
      <c r="A81" s="24"/>
      <c r="B81" s="25" t="s">
        <v>289</v>
      </c>
      <c r="C81" s="26" t="s">
        <v>290</v>
      </c>
      <c r="D81" s="26" t="s">
        <v>152</v>
      </c>
      <c r="E81" s="6"/>
    </row>
    <row r="82" spans="1:5">
      <c r="A82" s="24"/>
      <c r="B82" s="25" t="s">
        <v>291</v>
      </c>
      <c r="C82" s="26" t="s">
        <v>292</v>
      </c>
      <c r="D82" s="26" t="s">
        <v>152</v>
      </c>
      <c r="E82" s="6"/>
    </row>
    <row r="83" spans="1:5">
      <c r="A83" s="24"/>
      <c r="B83" s="25" t="s">
        <v>293</v>
      </c>
      <c r="C83" s="26" t="s">
        <v>294</v>
      </c>
      <c r="D83" s="26" t="s">
        <v>152</v>
      </c>
      <c r="E83" s="6"/>
    </row>
    <row r="84" spans="1:5">
      <c r="A84" s="24"/>
      <c r="B84" s="25" t="s">
        <v>295</v>
      </c>
      <c r="C84" s="26" t="s">
        <v>296</v>
      </c>
      <c r="D84" s="26" t="s">
        <v>152</v>
      </c>
      <c r="E84" s="6"/>
    </row>
    <row r="85" spans="1:5">
      <c r="A85" s="24"/>
      <c r="B85" s="27" t="s">
        <v>297</v>
      </c>
      <c r="C85" s="28" t="s">
        <v>298</v>
      </c>
      <c r="D85" s="26" t="s">
        <v>152</v>
      </c>
      <c r="E85" s="6"/>
    </row>
    <row r="86" spans="1:5">
      <c r="A86" s="24"/>
      <c r="B86" s="27" t="s">
        <v>299</v>
      </c>
      <c r="C86" s="28" t="s">
        <v>300</v>
      </c>
      <c r="D86" s="26" t="s">
        <v>152</v>
      </c>
      <c r="E86" s="6"/>
    </row>
    <row r="87" spans="1:5">
      <c r="A87" s="24"/>
      <c r="B87" s="25" t="s">
        <v>301</v>
      </c>
      <c r="C87" s="26" t="s">
        <v>302</v>
      </c>
      <c r="D87" s="26" t="s">
        <v>152</v>
      </c>
      <c r="E87" s="6"/>
    </row>
    <row r="88" spans="1:5">
      <c r="A88" s="24"/>
      <c r="B88" s="25" t="s">
        <v>303</v>
      </c>
      <c r="C88" s="26" t="s">
        <v>304</v>
      </c>
      <c r="D88" s="26" t="s">
        <v>152</v>
      </c>
      <c r="E88" s="6"/>
    </row>
    <row r="89" spans="1:5">
      <c r="A89" s="24"/>
      <c r="B89" s="25" t="s">
        <v>305</v>
      </c>
      <c r="C89" s="26" t="s">
        <v>306</v>
      </c>
      <c r="D89" s="26" t="s">
        <v>152</v>
      </c>
      <c r="E89" s="6"/>
    </row>
    <row r="90" spans="1:5">
      <c r="A90" s="24"/>
      <c r="B90" s="27" t="s">
        <v>307</v>
      </c>
      <c r="C90" s="28" t="s">
        <v>308</v>
      </c>
      <c r="D90" s="26" t="s">
        <v>152</v>
      </c>
      <c r="E90" s="6"/>
    </row>
    <row r="91" spans="1:5">
      <c r="A91" s="24"/>
      <c r="B91" s="25" t="s">
        <v>309</v>
      </c>
      <c r="C91" s="26" t="s">
        <v>310</v>
      </c>
      <c r="D91" s="26" t="s">
        <v>152</v>
      </c>
      <c r="E91" s="6"/>
    </row>
    <row r="92" spans="1:5">
      <c r="A92" s="24"/>
      <c r="B92" s="25" t="s">
        <v>311</v>
      </c>
      <c r="C92" s="26" t="s">
        <v>312</v>
      </c>
      <c r="D92" s="26" t="s">
        <v>152</v>
      </c>
      <c r="E92" s="6"/>
    </row>
    <row r="93" spans="1:5">
      <c r="A93" s="24"/>
      <c r="B93" s="25" t="s">
        <v>313</v>
      </c>
      <c r="C93" s="26" t="s">
        <v>314</v>
      </c>
      <c r="D93" s="26" t="s">
        <v>152</v>
      </c>
      <c r="E93" s="6"/>
    </row>
    <row r="94" spans="1:5">
      <c r="A94" s="24"/>
      <c r="B94" s="25" t="s">
        <v>315</v>
      </c>
      <c r="C94" s="26" t="s">
        <v>316</v>
      </c>
      <c r="D94" s="26" t="s">
        <v>152</v>
      </c>
      <c r="E94" s="6"/>
    </row>
    <row r="95" spans="1:5">
      <c r="A95" s="24"/>
      <c r="B95" s="25" t="s">
        <v>317</v>
      </c>
      <c r="C95" s="26" t="s">
        <v>318</v>
      </c>
      <c r="D95" s="26" t="s">
        <v>152</v>
      </c>
      <c r="E95" s="6"/>
    </row>
    <row r="96" spans="1:5">
      <c r="A96" s="24"/>
      <c r="B96" s="25" t="s">
        <v>319</v>
      </c>
      <c r="C96" s="26" t="s">
        <v>320</v>
      </c>
      <c r="D96" s="26" t="s">
        <v>152</v>
      </c>
      <c r="E96" s="6"/>
    </row>
    <row r="97" spans="1:5">
      <c r="A97" s="24"/>
      <c r="B97" s="25" t="s">
        <v>321</v>
      </c>
      <c r="C97" s="26" t="s">
        <v>322</v>
      </c>
      <c r="D97" s="26" t="s">
        <v>152</v>
      </c>
      <c r="E97" s="6"/>
    </row>
    <row r="98" spans="1:5">
      <c r="A98" s="24"/>
      <c r="B98" s="25" t="s">
        <v>323</v>
      </c>
      <c r="C98" s="26" t="s">
        <v>324</v>
      </c>
      <c r="D98" s="26" t="s">
        <v>152</v>
      </c>
      <c r="E98" s="6"/>
    </row>
    <row r="99" spans="1:5">
      <c r="A99" s="24"/>
      <c r="B99" s="25" t="s">
        <v>325</v>
      </c>
      <c r="C99" s="26" t="s">
        <v>326</v>
      </c>
      <c r="D99" s="26" t="s">
        <v>152</v>
      </c>
      <c r="E99" s="6"/>
    </row>
    <row r="100" spans="1:5">
      <c r="A100" s="24"/>
      <c r="B100" s="25" t="s">
        <v>327</v>
      </c>
      <c r="C100" s="26" t="s">
        <v>328</v>
      </c>
      <c r="D100" s="26" t="s">
        <v>152</v>
      </c>
      <c r="E100" s="6"/>
    </row>
    <row r="101" spans="1:5">
      <c r="A101" s="24"/>
      <c r="B101" s="25" t="s">
        <v>329</v>
      </c>
      <c r="C101" s="26" t="s">
        <v>330</v>
      </c>
      <c r="D101" s="26" t="s">
        <v>152</v>
      </c>
      <c r="E101" s="6"/>
    </row>
    <row r="102" spans="1:5">
      <c r="A102" s="24"/>
      <c r="B102" s="25" t="s">
        <v>331</v>
      </c>
      <c r="C102" s="26" t="s">
        <v>332</v>
      </c>
      <c r="D102" s="26" t="s">
        <v>152</v>
      </c>
      <c r="E102" s="6"/>
    </row>
    <row r="103" spans="1:5">
      <c r="A103" s="24"/>
      <c r="B103" s="25" t="s">
        <v>333</v>
      </c>
      <c r="C103" s="26" t="s">
        <v>334</v>
      </c>
      <c r="D103" s="26" t="s">
        <v>152</v>
      </c>
      <c r="E103" s="6"/>
    </row>
    <row r="104" spans="1:5">
      <c r="A104" s="24"/>
      <c r="B104" s="25" t="s">
        <v>335</v>
      </c>
      <c r="C104" s="26" t="s">
        <v>336</v>
      </c>
      <c r="D104" s="26" t="s">
        <v>152</v>
      </c>
      <c r="E104" s="6"/>
    </row>
    <row r="105" spans="1:5">
      <c r="A105" s="24"/>
      <c r="B105" s="25" t="s">
        <v>337</v>
      </c>
      <c r="C105" s="26" t="s">
        <v>338</v>
      </c>
      <c r="D105" s="26" t="s">
        <v>152</v>
      </c>
      <c r="E105" s="6"/>
    </row>
    <row r="106" spans="1:5">
      <c r="A106" s="24"/>
      <c r="B106" s="25" t="s">
        <v>339</v>
      </c>
      <c r="C106" s="26" t="s">
        <v>340</v>
      </c>
      <c r="D106" s="26" t="s">
        <v>152</v>
      </c>
      <c r="E106" s="6"/>
    </row>
    <row r="107" spans="1:5">
      <c r="A107" s="24"/>
      <c r="B107" s="25" t="s">
        <v>341</v>
      </c>
      <c r="C107" s="26" t="s">
        <v>342</v>
      </c>
      <c r="D107" s="26" t="s">
        <v>152</v>
      </c>
      <c r="E107" s="6"/>
    </row>
    <row r="108" spans="1:5">
      <c r="A108" s="24"/>
      <c r="B108" s="25" t="s">
        <v>343</v>
      </c>
      <c r="C108" s="26" t="s">
        <v>344</v>
      </c>
      <c r="D108" s="26" t="s">
        <v>152</v>
      </c>
      <c r="E108" s="6"/>
    </row>
    <row r="109" spans="1:5">
      <c r="A109" s="24"/>
      <c r="B109" s="27" t="s">
        <v>345</v>
      </c>
      <c r="C109" s="28" t="s">
        <v>346</v>
      </c>
      <c r="D109" s="26" t="s">
        <v>152</v>
      </c>
      <c r="E109" s="6"/>
    </row>
    <row r="110" spans="1:5">
      <c r="A110" s="24"/>
      <c r="B110" s="25" t="s">
        <v>347</v>
      </c>
      <c r="C110" s="26" t="s">
        <v>348</v>
      </c>
      <c r="D110" s="26" t="s">
        <v>152</v>
      </c>
      <c r="E110" s="6"/>
    </row>
    <row r="111" spans="1:5">
      <c r="A111" s="24"/>
      <c r="B111" s="27" t="s">
        <v>349</v>
      </c>
      <c r="C111" s="28" t="s">
        <v>350</v>
      </c>
      <c r="D111" s="26" t="s">
        <v>152</v>
      </c>
      <c r="E111" s="6"/>
    </row>
    <row r="112" spans="1:5">
      <c r="A112" s="24"/>
      <c r="B112" s="25" t="s">
        <v>351</v>
      </c>
      <c r="C112" s="26" t="s">
        <v>352</v>
      </c>
      <c r="D112" s="26" t="s">
        <v>152</v>
      </c>
      <c r="E112" s="6"/>
    </row>
    <row r="113" spans="1:5">
      <c r="A113" s="24"/>
      <c r="B113" s="29" t="s">
        <v>353</v>
      </c>
      <c r="C113" s="26" t="s">
        <v>354</v>
      </c>
      <c r="D113" s="26" t="s">
        <v>152</v>
      </c>
      <c r="E113" s="6"/>
    </row>
    <row r="114" spans="1:5">
      <c r="A114" s="24"/>
      <c r="B114" s="30" t="s">
        <v>355</v>
      </c>
      <c r="C114" s="28" t="s">
        <v>356</v>
      </c>
      <c r="D114" s="28" t="s">
        <v>357</v>
      </c>
      <c r="E114" s="6"/>
    </row>
    <row r="115" spans="1:5">
      <c r="A115" s="24"/>
      <c r="B115" s="31" t="s">
        <v>358</v>
      </c>
      <c r="C115" s="32" t="s">
        <v>359</v>
      </c>
      <c r="D115" s="28" t="s">
        <v>357</v>
      </c>
      <c r="E115" s="6"/>
    </row>
    <row r="116" spans="1:5">
      <c r="A116" s="24"/>
      <c r="B116" s="31" t="s">
        <v>360</v>
      </c>
      <c r="C116" s="32" t="s">
        <v>361</v>
      </c>
      <c r="D116" s="28" t="s">
        <v>357</v>
      </c>
      <c r="E116" s="6"/>
    </row>
    <row r="117" spans="1:5">
      <c r="A117" s="24"/>
      <c r="B117" s="31" t="s">
        <v>362</v>
      </c>
      <c r="C117" s="32" t="s">
        <v>363</v>
      </c>
      <c r="D117" s="28" t="s">
        <v>357</v>
      </c>
      <c r="E117" s="6"/>
    </row>
    <row r="118" spans="1:5">
      <c r="A118" s="24"/>
      <c r="B118" s="31" t="s">
        <v>364</v>
      </c>
      <c r="C118" s="32" t="s">
        <v>365</v>
      </c>
      <c r="D118" s="28" t="s">
        <v>357</v>
      </c>
      <c r="E118" s="6"/>
    </row>
    <row r="119" spans="1:5">
      <c r="A119" s="24"/>
      <c r="B119" s="31" t="s">
        <v>366</v>
      </c>
      <c r="C119" s="32" t="s">
        <v>367</v>
      </c>
      <c r="D119" s="28" t="s">
        <v>357</v>
      </c>
      <c r="E119" s="6"/>
    </row>
    <row r="120" spans="1:5">
      <c r="A120" s="33"/>
      <c r="B120" s="31" t="s">
        <v>368</v>
      </c>
      <c r="C120" s="32" t="s">
        <v>369</v>
      </c>
      <c r="D120" s="28" t="s">
        <v>357</v>
      </c>
      <c r="E120" s="6"/>
    </row>
    <row r="121" spans="1:5">
      <c r="A121" s="33"/>
      <c r="B121" s="31" t="s">
        <v>370</v>
      </c>
      <c r="C121" s="32" t="s">
        <v>371</v>
      </c>
      <c r="D121" s="28" t="s">
        <v>357</v>
      </c>
      <c r="E121" s="6"/>
    </row>
    <row r="122" spans="1:5">
      <c r="A122" s="33"/>
      <c r="B122" s="31" t="s">
        <v>372</v>
      </c>
      <c r="C122" s="32" t="s">
        <v>373</v>
      </c>
      <c r="D122" s="28" t="s">
        <v>357</v>
      </c>
      <c r="E122" s="6"/>
    </row>
    <row r="123" spans="1:5">
      <c r="A123" s="33"/>
      <c r="B123" s="31" t="s">
        <v>374</v>
      </c>
      <c r="C123" s="32" t="s">
        <v>375</v>
      </c>
      <c r="D123" s="28" t="s">
        <v>357</v>
      </c>
      <c r="E123" s="6"/>
    </row>
    <row r="124" spans="1:5">
      <c r="A124" s="33"/>
      <c r="B124" s="34" t="s">
        <v>376</v>
      </c>
      <c r="C124" s="26" t="s">
        <v>377</v>
      </c>
      <c r="D124" s="26" t="s">
        <v>378</v>
      </c>
      <c r="E124" s="6"/>
    </row>
    <row r="125" spans="1:5">
      <c r="B125" s="34" t="s">
        <v>379</v>
      </c>
      <c r="C125" s="26" t="s">
        <v>380</v>
      </c>
      <c r="D125" s="26" t="s">
        <v>378</v>
      </c>
      <c r="E125" s="6"/>
    </row>
    <row r="126" spans="1:5">
      <c r="B126" s="34" t="s">
        <v>381</v>
      </c>
      <c r="C126" s="26" t="s">
        <v>382</v>
      </c>
      <c r="D126" s="26" t="s">
        <v>378</v>
      </c>
      <c r="E126" s="6"/>
    </row>
    <row r="127" spans="1:5">
      <c r="B127" s="34" t="s">
        <v>383</v>
      </c>
      <c r="C127" s="26" t="s">
        <v>384</v>
      </c>
      <c r="D127" s="26" t="s">
        <v>378</v>
      </c>
      <c r="E127" s="6"/>
    </row>
    <row r="128" spans="1:5">
      <c r="B128" s="34" t="s">
        <v>385</v>
      </c>
      <c r="C128" s="26" t="s">
        <v>386</v>
      </c>
      <c r="D128" s="26" t="s">
        <v>378</v>
      </c>
      <c r="E128" s="6"/>
    </row>
    <row r="129" spans="2:5">
      <c r="B129" s="34" t="s">
        <v>387</v>
      </c>
      <c r="C129" s="26" t="s">
        <v>388</v>
      </c>
      <c r="D129" s="26" t="s">
        <v>378</v>
      </c>
      <c r="E129" s="6"/>
    </row>
    <row r="130" spans="2:5">
      <c r="B130" s="34" t="s">
        <v>389</v>
      </c>
      <c r="C130" s="26" t="s">
        <v>390</v>
      </c>
      <c r="D130" s="26" t="s">
        <v>378</v>
      </c>
      <c r="E130" s="6"/>
    </row>
    <row r="131" spans="2:5">
      <c r="B131" s="34" t="s">
        <v>391</v>
      </c>
      <c r="C131" s="26" t="s">
        <v>392</v>
      </c>
      <c r="D131" s="26" t="s">
        <v>378</v>
      </c>
      <c r="E131" s="6"/>
    </row>
    <row r="132" spans="2:5">
      <c r="B132" s="34" t="s">
        <v>393</v>
      </c>
      <c r="C132" s="26" t="s">
        <v>394</v>
      </c>
      <c r="D132" s="26" t="s">
        <v>378</v>
      </c>
      <c r="E132" s="6"/>
    </row>
    <row r="133" spans="2:5">
      <c r="B133" s="34" t="s">
        <v>395</v>
      </c>
      <c r="C133" s="26" t="s">
        <v>396</v>
      </c>
      <c r="D133" s="26" t="s">
        <v>378</v>
      </c>
      <c r="E133" s="6"/>
    </row>
    <row r="134" spans="2:5">
      <c r="B134" s="34" t="s">
        <v>397</v>
      </c>
      <c r="C134" s="26" t="s">
        <v>398</v>
      </c>
      <c r="D134" s="26" t="s">
        <v>378</v>
      </c>
      <c r="E134" s="6"/>
    </row>
    <row r="135" spans="2:5">
      <c r="B135" s="34" t="s">
        <v>399</v>
      </c>
      <c r="C135" s="26" t="s">
        <v>400</v>
      </c>
      <c r="D135" s="26" t="s">
        <v>378</v>
      </c>
      <c r="E135" s="6"/>
    </row>
    <row r="136" spans="2:5">
      <c r="B136" s="34" t="s">
        <v>401</v>
      </c>
      <c r="C136" s="26" t="s">
        <v>402</v>
      </c>
      <c r="D136" s="26" t="s">
        <v>378</v>
      </c>
      <c r="E136" s="6"/>
    </row>
    <row r="137" spans="2:5">
      <c r="B137" s="34" t="s">
        <v>403</v>
      </c>
      <c r="C137" s="26" t="s">
        <v>404</v>
      </c>
      <c r="D137" s="26" t="s">
        <v>378</v>
      </c>
      <c r="E137" s="6"/>
    </row>
    <row r="138" spans="2:5">
      <c r="B138" s="34" t="s">
        <v>405</v>
      </c>
      <c r="C138" s="26" t="s">
        <v>406</v>
      </c>
      <c r="D138" s="26" t="s">
        <v>378</v>
      </c>
      <c r="E138" s="6"/>
    </row>
    <row r="139" spans="2:5">
      <c r="B139" s="34" t="s">
        <v>407</v>
      </c>
      <c r="C139" s="26" t="s">
        <v>408</v>
      </c>
      <c r="D139" s="26" t="s">
        <v>378</v>
      </c>
      <c r="E139" s="6"/>
    </row>
    <row r="140" spans="2:5">
      <c r="B140" s="34" t="s">
        <v>409</v>
      </c>
      <c r="C140" s="26" t="s">
        <v>410</v>
      </c>
      <c r="D140" s="26" t="s">
        <v>378</v>
      </c>
      <c r="E140" s="6"/>
    </row>
    <row r="141" spans="2:5">
      <c r="B141" s="34" t="s">
        <v>411</v>
      </c>
      <c r="C141" s="26" t="s">
        <v>412</v>
      </c>
      <c r="D141" s="26" t="s">
        <v>378</v>
      </c>
      <c r="E141" s="6"/>
    </row>
    <row r="142" spans="2:5">
      <c r="B142" s="34" t="s">
        <v>413</v>
      </c>
      <c r="C142" s="26" t="s">
        <v>414</v>
      </c>
      <c r="D142" s="26" t="s">
        <v>378</v>
      </c>
      <c r="E142" s="6"/>
    </row>
    <row r="143" spans="2:5">
      <c r="B143" s="34" t="s">
        <v>415</v>
      </c>
      <c r="C143" s="26" t="s">
        <v>416</v>
      </c>
      <c r="D143" s="26" t="s">
        <v>378</v>
      </c>
      <c r="E143" s="6"/>
    </row>
    <row r="144" spans="2:5">
      <c r="B144" s="34" t="s">
        <v>417</v>
      </c>
      <c r="C144" s="26" t="s">
        <v>418</v>
      </c>
      <c r="D144" s="26" t="s">
        <v>378</v>
      </c>
      <c r="E144" s="6"/>
    </row>
    <row r="145" spans="2:5">
      <c r="B145" s="34" t="s">
        <v>419</v>
      </c>
      <c r="C145" s="26" t="s">
        <v>420</v>
      </c>
      <c r="D145" s="26" t="s">
        <v>378</v>
      </c>
      <c r="E145" s="6"/>
    </row>
    <row r="146" spans="2:5">
      <c r="B146" s="34" t="s">
        <v>421</v>
      </c>
      <c r="C146" s="26" t="s">
        <v>422</v>
      </c>
      <c r="D146" s="26" t="s">
        <v>378</v>
      </c>
      <c r="E146" s="6"/>
    </row>
    <row r="147" spans="2:5">
      <c r="B147" s="34" t="s">
        <v>423</v>
      </c>
      <c r="C147" s="26" t="s">
        <v>424</v>
      </c>
      <c r="D147" s="26" t="s">
        <v>378</v>
      </c>
      <c r="E147" s="6"/>
    </row>
    <row r="148" spans="2:5">
      <c r="B148" s="34" t="s">
        <v>425</v>
      </c>
      <c r="C148" s="26" t="s">
        <v>426</v>
      </c>
      <c r="D148" s="26" t="s">
        <v>378</v>
      </c>
      <c r="E148" s="6"/>
    </row>
    <row r="149" spans="2:5">
      <c r="B149" s="34" t="s">
        <v>427</v>
      </c>
      <c r="C149" s="26" t="s">
        <v>428</v>
      </c>
      <c r="D149" s="26" t="s">
        <v>378</v>
      </c>
      <c r="E149" s="6"/>
    </row>
    <row r="150" spans="2:5">
      <c r="B150" s="34" t="s">
        <v>429</v>
      </c>
      <c r="C150" s="26" t="s">
        <v>430</v>
      </c>
      <c r="D150" s="26" t="s">
        <v>378</v>
      </c>
      <c r="E150" s="6"/>
    </row>
    <row r="151" spans="2:5">
      <c r="B151" s="34" t="s">
        <v>431</v>
      </c>
      <c r="C151" s="26" t="s">
        <v>432</v>
      </c>
      <c r="D151" s="26" t="s">
        <v>378</v>
      </c>
      <c r="E151" s="6"/>
    </row>
    <row r="152" spans="2:5">
      <c r="B152" s="34" t="s">
        <v>433</v>
      </c>
      <c r="C152" s="26" t="s">
        <v>434</v>
      </c>
      <c r="D152" s="26" t="s">
        <v>378</v>
      </c>
      <c r="E152" s="6"/>
    </row>
    <row r="153" spans="2:5">
      <c r="B153" s="34" t="s">
        <v>435</v>
      </c>
      <c r="C153" s="26" t="s">
        <v>436</v>
      </c>
      <c r="D153" s="26" t="s">
        <v>378</v>
      </c>
      <c r="E153" s="6"/>
    </row>
    <row r="154" spans="2:5">
      <c r="B154" s="34" t="s">
        <v>437</v>
      </c>
      <c r="C154" s="26" t="s">
        <v>438</v>
      </c>
      <c r="D154" s="26" t="s">
        <v>378</v>
      </c>
      <c r="E154" s="6"/>
    </row>
    <row r="155" spans="2:5">
      <c r="B155" s="34" t="s">
        <v>439</v>
      </c>
      <c r="C155" s="26" t="s">
        <v>440</v>
      </c>
      <c r="D155" s="26" t="s">
        <v>378</v>
      </c>
      <c r="E155" s="6"/>
    </row>
    <row r="156" spans="2:5">
      <c r="B156" s="34" t="s">
        <v>441</v>
      </c>
      <c r="C156" s="26" t="s">
        <v>442</v>
      </c>
      <c r="D156" s="26" t="s">
        <v>378</v>
      </c>
      <c r="E156" s="6"/>
    </row>
    <row r="157" spans="2:5">
      <c r="B157" s="34" t="s">
        <v>443</v>
      </c>
      <c r="C157" s="26" t="s">
        <v>444</v>
      </c>
      <c r="D157" s="26" t="s">
        <v>378</v>
      </c>
      <c r="E157" s="6"/>
    </row>
    <row r="158" spans="2:5">
      <c r="B158" s="34" t="s">
        <v>445</v>
      </c>
      <c r="C158" s="26" t="s">
        <v>446</v>
      </c>
      <c r="D158" s="26" t="s">
        <v>378</v>
      </c>
      <c r="E158" s="6"/>
    </row>
    <row r="159" spans="2:5">
      <c r="B159" s="34" t="s">
        <v>447</v>
      </c>
      <c r="C159" s="26" t="s">
        <v>448</v>
      </c>
      <c r="D159" s="26" t="s">
        <v>378</v>
      </c>
      <c r="E159" s="6"/>
    </row>
    <row r="160" spans="2:5">
      <c r="B160" s="34" t="s">
        <v>449</v>
      </c>
      <c r="C160" s="26" t="s">
        <v>450</v>
      </c>
      <c r="D160" s="26" t="s">
        <v>378</v>
      </c>
      <c r="E160" s="6"/>
    </row>
    <row r="161" spans="2:5">
      <c r="B161" s="34" t="s">
        <v>451</v>
      </c>
      <c r="C161" s="26" t="s">
        <v>452</v>
      </c>
      <c r="D161" s="26" t="s">
        <v>378</v>
      </c>
      <c r="E161" s="6"/>
    </row>
    <row r="162" spans="2:5">
      <c r="B162" s="34" t="s">
        <v>453</v>
      </c>
      <c r="C162" s="26" t="s">
        <v>454</v>
      </c>
      <c r="D162" s="26" t="s">
        <v>378</v>
      </c>
      <c r="E162" s="6"/>
    </row>
    <row r="163" spans="2:5">
      <c r="B163" s="34" t="s">
        <v>455</v>
      </c>
      <c r="C163" s="26" t="s">
        <v>456</v>
      </c>
      <c r="D163" s="26" t="s">
        <v>378</v>
      </c>
      <c r="E163" s="6"/>
    </row>
    <row r="164" spans="2:5">
      <c r="B164" s="34" t="s">
        <v>457</v>
      </c>
      <c r="C164" s="26" t="s">
        <v>458</v>
      </c>
      <c r="D164" s="26" t="s">
        <v>378</v>
      </c>
      <c r="E164" s="6"/>
    </row>
    <row r="165" spans="2:5">
      <c r="B165" s="34" t="s">
        <v>459</v>
      </c>
      <c r="C165" s="26" t="s">
        <v>460</v>
      </c>
      <c r="D165" s="26" t="s">
        <v>378</v>
      </c>
      <c r="E165" s="6"/>
    </row>
    <row r="166" spans="2:5">
      <c r="B166" s="34" t="s">
        <v>461</v>
      </c>
      <c r="C166" s="26" t="s">
        <v>462</v>
      </c>
      <c r="D166" s="26" t="s">
        <v>378</v>
      </c>
      <c r="E166" s="6"/>
    </row>
    <row r="167" spans="2:5">
      <c r="B167" s="34" t="s">
        <v>463</v>
      </c>
      <c r="C167" s="26" t="s">
        <v>464</v>
      </c>
      <c r="D167" s="26" t="s">
        <v>378</v>
      </c>
      <c r="E167" s="6"/>
    </row>
    <row r="168" spans="2:5">
      <c r="B168" s="34" t="s">
        <v>465</v>
      </c>
      <c r="C168" s="26" t="s">
        <v>466</v>
      </c>
      <c r="D168" s="26" t="s">
        <v>378</v>
      </c>
      <c r="E168" s="6"/>
    </row>
    <row r="169" spans="2:5">
      <c r="B169" s="34" t="s">
        <v>467</v>
      </c>
      <c r="C169" s="26" t="s">
        <v>468</v>
      </c>
      <c r="D169" s="26" t="s">
        <v>378</v>
      </c>
      <c r="E169" s="6"/>
    </row>
    <row r="170" spans="2:5">
      <c r="B170" s="34" t="s">
        <v>469</v>
      </c>
      <c r="C170" s="26" t="s">
        <v>470</v>
      </c>
      <c r="D170" s="26" t="s">
        <v>378</v>
      </c>
      <c r="E170" s="6"/>
    </row>
    <row r="171" spans="2:5">
      <c r="B171" s="34" t="s">
        <v>471</v>
      </c>
      <c r="C171" s="26" t="s">
        <v>472</v>
      </c>
      <c r="D171" s="26" t="s">
        <v>378</v>
      </c>
      <c r="E171" s="6"/>
    </row>
    <row r="172" spans="2:5">
      <c r="B172" s="34" t="s">
        <v>473</v>
      </c>
      <c r="C172" s="26" t="s">
        <v>474</v>
      </c>
      <c r="D172" s="26" t="s">
        <v>378</v>
      </c>
      <c r="E172" s="6"/>
    </row>
    <row r="173" spans="2:5">
      <c r="B173" s="34" t="s">
        <v>475</v>
      </c>
      <c r="C173" s="26" t="s">
        <v>476</v>
      </c>
      <c r="D173" s="26" t="s">
        <v>378</v>
      </c>
      <c r="E173" s="6"/>
    </row>
    <row r="174" spans="2:5">
      <c r="B174" s="34" t="s">
        <v>477</v>
      </c>
      <c r="C174" s="26" t="s">
        <v>478</v>
      </c>
      <c r="D174" s="26" t="s">
        <v>378</v>
      </c>
      <c r="E174" s="6"/>
    </row>
    <row r="175" spans="2:5">
      <c r="B175" s="34" t="s">
        <v>479</v>
      </c>
      <c r="C175" s="26" t="s">
        <v>480</v>
      </c>
      <c r="D175" s="26" t="s">
        <v>378</v>
      </c>
      <c r="E175" s="6"/>
    </row>
    <row r="176" spans="2:5">
      <c r="B176" s="34" t="s">
        <v>481</v>
      </c>
      <c r="C176" s="26" t="s">
        <v>482</v>
      </c>
      <c r="D176" s="26" t="s">
        <v>378</v>
      </c>
      <c r="E176" s="6"/>
    </row>
    <row r="177" spans="2:5">
      <c r="B177" s="34" t="s">
        <v>483</v>
      </c>
      <c r="C177" s="26" t="s">
        <v>484</v>
      </c>
      <c r="D177" s="26" t="s">
        <v>378</v>
      </c>
      <c r="E177" s="6"/>
    </row>
    <row r="178" spans="2:5">
      <c r="B178" s="34" t="s">
        <v>485</v>
      </c>
      <c r="C178" s="26" t="s">
        <v>486</v>
      </c>
      <c r="D178" s="26" t="s">
        <v>378</v>
      </c>
      <c r="E178" s="6"/>
    </row>
    <row r="179" spans="2:5">
      <c r="B179" s="34" t="s">
        <v>487</v>
      </c>
      <c r="C179" s="26" t="s">
        <v>488</v>
      </c>
      <c r="D179" s="26" t="s">
        <v>378</v>
      </c>
      <c r="E179" s="6"/>
    </row>
    <row r="180" spans="2:5">
      <c r="B180" s="34" t="s">
        <v>489</v>
      </c>
      <c r="C180" s="26" t="s">
        <v>490</v>
      </c>
      <c r="D180" s="26" t="s">
        <v>378</v>
      </c>
      <c r="E180" s="6"/>
    </row>
    <row r="181" spans="2:5">
      <c r="B181" s="34" t="s">
        <v>491</v>
      </c>
      <c r="C181" s="26" t="s">
        <v>492</v>
      </c>
      <c r="D181" s="26" t="s">
        <v>378</v>
      </c>
      <c r="E181" s="6"/>
    </row>
    <row r="182" spans="2:5">
      <c r="B182" s="34" t="s">
        <v>493</v>
      </c>
      <c r="C182" s="26" t="s">
        <v>494</v>
      </c>
      <c r="D182" s="26" t="s">
        <v>378</v>
      </c>
      <c r="E182" s="6"/>
    </row>
    <row r="183" spans="2:5">
      <c r="B183" s="34" t="s">
        <v>495</v>
      </c>
      <c r="C183" s="26" t="s">
        <v>496</v>
      </c>
      <c r="D183" s="26" t="s">
        <v>378</v>
      </c>
      <c r="E183" s="6"/>
    </row>
    <row r="184" spans="2:5">
      <c r="B184" s="34" t="s">
        <v>497</v>
      </c>
      <c r="C184" s="26" t="s">
        <v>498</v>
      </c>
      <c r="D184" s="26" t="s">
        <v>378</v>
      </c>
      <c r="E184" s="6"/>
    </row>
    <row r="185" spans="2:5">
      <c r="B185" s="34" t="s">
        <v>499</v>
      </c>
      <c r="C185" s="26" t="s">
        <v>500</v>
      </c>
      <c r="D185" s="26" t="s">
        <v>378</v>
      </c>
      <c r="E185" s="6"/>
    </row>
    <row r="186" spans="2:5">
      <c r="B186" s="34" t="s">
        <v>501</v>
      </c>
      <c r="C186" s="26" t="s">
        <v>502</v>
      </c>
      <c r="D186" s="26" t="s">
        <v>378</v>
      </c>
      <c r="E186" s="6"/>
    </row>
    <row r="187" spans="2:5">
      <c r="B187" s="34" t="s">
        <v>503</v>
      </c>
      <c r="C187" s="26" t="s">
        <v>504</v>
      </c>
      <c r="D187" s="26" t="s">
        <v>378</v>
      </c>
      <c r="E187" s="6"/>
    </row>
    <row r="188" spans="2:5">
      <c r="B188" s="34" t="s">
        <v>505</v>
      </c>
      <c r="C188" s="26" t="s">
        <v>506</v>
      </c>
      <c r="D188" s="26" t="s">
        <v>378</v>
      </c>
      <c r="E188" s="6"/>
    </row>
    <row r="189" spans="2:5">
      <c r="B189" s="34" t="s">
        <v>507</v>
      </c>
      <c r="C189" s="26" t="s">
        <v>508</v>
      </c>
      <c r="D189" s="26" t="s">
        <v>378</v>
      </c>
      <c r="E189" s="6"/>
    </row>
    <row r="190" spans="2:5">
      <c r="B190" s="34" t="s">
        <v>509</v>
      </c>
      <c r="C190" s="26" t="s">
        <v>510</v>
      </c>
      <c r="D190" s="26" t="s">
        <v>378</v>
      </c>
      <c r="E190" s="6"/>
    </row>
    <row r="191" spans="2:5">
      <c r="B191" s="34" t="s">
        <v>511</v>
      </c>
      <c r="C191" s="26" t="s">
        <v>512</v>
      </c>
      <c r="D191" s="26" t="s">
        <v>378</v>
      </c>
      <c r="E191" s="6"/>
    </row>
    <row r="192" spans="2:5">
      <c r="B192" s="34" t="s">
        <v>513</v>
      </c>
      <c r="C192" s="26" t="s">
        <v>514</v>
      </c>
      <c r="D192" s="26" t="s">
        <v>378</v>
      </c>
      <c r="E192" s="6"/>
    </row>
    <row r="193" spans="2:5">
      <c r="B193" s="34" t="s">
        <v>515</v>
      </c>
      <c r="C193" s="26" t="s">
        <v>516</v>
      </c>
      <c r="D193" s="26" t="s">
        <v>378</v>
      </c>
      <c r="E193" s="6"/>
    </row>
    <row r="194" spans="2:5">
      <c r="B194" s="34" t="s">
        <v>517</v>
      </c>
      <c r="C194" s="26" t="s">
        <v>518</v>
      </c>
      <c r="D194" s="26" t="s">
        <v>378</v>
      </c>
      <c r="E194" s="6"/>
    </row>
    <row r="195" spans="2:5">
      <c r="B195" s="34" t="s">
        <v>519</v>
      </c>
      <c r="C195" s="26" t="s">
        <v>520</v>
      </c>
      <c r="D195" s="26" t="s">
        <v>378</v>
      </c>
      <c r="E195" s="6"/>
    </row>
    <row r="196" spans="2:5">
      <c r="B196" s="34" t="s">
        <v>521</v>
      </c>
      <c r="C196" s="26" t="s">
        <v>522</v>
      </c>
      <c r="D196" s="26" t="s">
        <v>378</v>
      </c>
      <c r="E196" s="6"/>
    </row>
    <row r="197" spans="2:5">
      <c r="B197" s="34" t="s">
        <v>523</v>
      </c>
      <c r="C197" s="26" t="s">
        <v>524</v>
      </c>
      <c r="D197" s="26" t="s">
        <v>378</v>
      </c>
      <c r="E197" s="6"/>
    </row>
    <row r="198" spans="2:5">
      <c r="B198" s="34" t="s">
        <v>525</v>
      </c>
      <c r="C198" s="26" t="s">
        <v>526</v>
      </c>
      <c r="D198" s="26" t="s">
        <v>378</v>
      </c>
      <c r="E198" s="6"/>
    </row>
    <row r="199" spans="2:5">
      <c r="B199" s="34" t="s">
        <v>527</v>
      </c>
      <c r="C199" s="26" t="s">
        <v>528</v>
      </c>
      <c r="D199" s="26" t="s">
        <v>378</v>
      </c>
      <c r="E199" s="6"/>
    </row>
    <row r="200" spans="2:5">
      <c r="B200" s="34" t="s">
        <v>529</v>
      </c>
      <c r="C200" s="26" t="s">
        <v>530</v>
      </c>
      <c r="D200" s="26" t="s">
        <v>378</v>
      </c>
      <c r="E200" s="6"/>
    </row>
    <row r="201" spans="2:5">
      <c r="B201" s="34" t="s">
        <v>531</v>
      </c>
      <c r="C201" s="26" t="s">
        <v>532</v>
      </c>
      <c r="D201" s="26" t="s">
        <v>378</v>
      </c>
      <c r="E201" s="6"/>
    </row>
    <row r="202" spans="2:5">
      <c r="B202" s="34" t="s">
        <v>533</v>
      </c>
      <c r="C202" s="26" t="s">
        <v>534</v>
      </c>
      <c r="D202" s="26" t="s">
        <v>378</v>
      </c>
      <c r="E202" s="6"/>
    </row>
    <row r="203" spans="2:5">
      <c r="B203" s="34" t="s">
        <v>535</v>
      </c>
      <c r="C203" s="26" t="s">
        <v>536</v>
      </c>
      <c r="D203" s="26" t="s">
        <v>378</v>
      </c>
      <c r="E203" s="6"/>
    </row>
    <row r="204" spans="2:5">
      <c r="B204" s="34" t="s">
        <v>537</v>
      </c>
      <c r="C204" s="26" t="s">
        <v>538</v>
      </c>
      <c r="D204" s="26" t="s">
        <v>378</v>
      </c>
      <c r="E204" s="6"/>
    </row>
    <row r="205" spans="2:5">
      <c r="B205" s="34" t="s">
        <v>539</v>
      </c>
      <c r="C205" s="26" t="s">
        <v>540</v>
      </c>
      <c r="D205" s="26" t="s">
        <v>378</v>
      </c>
      <c r="E205" s="6"/>
    </row>
    <row r="206" spans="2:5">
      <c r="B206" s="34" t="s">
        <v>541</v>
      </c>
      <c r="C206" s="26" t="s">
        <v>542</v>
      </c>
      <c r="D206" s="26" t="s">
        <v>378</v>
      </c>
      <c r="E206" s="6"/>
    </row>
    <row r="207" spans="2:5">
      <c r="B207" s="34" t="s">
        <v>543</v>
      </c>
      <c r="C207" s="26" t="s">
        <v>544</v>
      </c>
      <c r="D207" s="26" t="s">
        <v>378</v>
      </c>
      <c r="E207" s="6"/>
    </row>
    <row r="208" spans="2:5">
      <c r="B208" s="34" t="s">
        <v>545</v>
      </c>
      <c r="C208" s="26" t="s">
        <v>546</v>
      </c>
      <c r="D208" s="26" t="s">
        <v>378</v>
      </c>
      <c r="E208" s="6"/>
    </row>
    <row r="209" spans="2:5">
      <c r="B209" s="34" t="s">
        <v>547</v>
      </c>
      <c r="C209" s="26" t="s">
        <v>548</v>
      </c>
      <c r="D209" s="26" t="s">
        <v>378</v>
      </c>
      <c r="E209" s="6"/>
    </row>
    <row r="210" spans="2:5">
      <c r="B210" s="34" t="s">
        <v>549</v>
      </c>
      <c r="C210" s="26" t="s">
        <v>550</v>
      </c>
      <c r="D210" s="26" t="s">
        <v>378</v>
      </c>
      <c r="E210" s="6"/>
    </row>
    <row r="211" spans="2:5">
      <c r="B211" s="34" t="s">
        <v>551</v>
      </c>
      <c r="C211" s="26" t="s">
        <v>552</v>
      </c>
      <c r="D211" s="26" t="s">
        <v>378</v>
      </c>
      <c r="E211" s="6"/>
    </row>
    <row r="212" spans="2:5">
      <c r="B212" s="34" t="s">
        <v>553</v>
      </c>
      <c r="C212" s="26" t="s">
        <v>554</v>
      </c>
      <c r="D212" s="26" t="s">
        <v>378</v>
      </c>
      <c r="E212" s="6"/>
    </row>
    <row r="213" spans="2:5">
      <c r="B213" s="34" t="s">
        <v>555</v>
      </c>
      <c r="C213" s="26" t="s">
        <v>556</v>
      </c>
      <c r="D213" s="26" t="s">
        <v>378</v>
      </c>
      <c r="E213" s="6"/>
    </row>
    <row r="214" spans="2:5">
      <c r="B214" s="34" t="s">
        <v>557</v>
      </c>
      <c r="C214" s="26" t="s">
        <v>558</v>
      </c>
      <c r="D214" s="26" t="s">
        <v>378</v>
      </c>
      <c r="E214" s="6"/>
    </row>
    <row r="215" spans="2:5">
      <c r="B215" s="34" t="s">
        <v>559</v>
      </c>
      <c r="C215" s="26" t="s">
        <v>560</v>
      </c>
      <c r="D215" s="26" t="s">
        <v>378</v>
      </c>
      <c r="E215" s="6"/>
    </row>
    <row r="216" spans="2:5">
      <c r="B216" s="34" t="s">
        <v>561</v>
      </c>
      <c r="C216" s="26" t="s">
        <v>562</v>
      </c>
      <c r="D216" s="26" t="s">
        <v>378</v>
      </c>
      <c r="E216" s="6"/>
    </row>
    <row r="217" spans="2:5">
      <c r="B217" s="34" t="s">
        <v>563</v>
      </c>
      <c r="C217" s="26" t="s">
        <v>564</v>
      </c>
      <c r="D217" s="26" t="s">
        <v>378</v>
      </c>
      <c r="E217" s="6"/>
    </row>
    <row r="218" spans="2:5">
      <c r="B218" s="34" t="s">
        <v>565</v>
      </c>
      <c r="C218" s="26" t="s">
        <v>566</v>
      </c>
      <c r="D218" s="26" t="s">
        <v>378</v>
      </c>
      <c r="E218" s="6"/>
    </row>
    <row r="219" spans="2:5">
      <c r="B219" s="34" t="s">
        <v>567</v>
      </c>
      <c r="C219" s="26" t="s">
        <v>568</v>
      </c>
      <c r="D219" s="26" t="s">
        <v>378</v>
      </c>
      <c r="E219" s="6"/>
    </row>
    <row r="220" spans="2:5">
      <c r="B220" s="34" t="s">
        <v>569</v>
      </c>
      <c r="C220" s="26" t="s">
        <v>570</v>
      </c>
      <c r="D220" s="26" t="s">
        <v>378</v>
      </c>
      <c r="E220" s="6"/>
    </row>
    <row r="221" spans="2:5">
      <c r="B221" s="34" t="s">
        <v>571</v>
      </c>
      <c r="C221" s="26" t="s">
        <v>572</v>
      </c>
      <c r="D221" s="26" t="s">
        <v>378</v>
      </c>
      <c r="E221" s="6"/>
    </row>
    <row r="222" spans="2:5">
      <c r="B222" s="34" t="s">
        <v>573</v>
      </c>
      <c r="C222" s="26" t="s">
        <v>574</v>
      </c>
      <c r="D222" s="26" t="s">
        <v>378</v>
      </c>
      <c r="E222" s="6"/>
    </row>
    <row r="223" spans="2:5">
      <c r="B223" s="34" t="s">
        <v>575</v>
      </c>
      <c r="C223" s="26" t="s">
        <v>576</v>
      </c>
      <c r="D223" s="26" t="s">
        <v>378</v>
      </c>
      <c r="E223" s="6"/>
    </row>
    <row r="224" spans="2:5">
      <c r="B224" s="34" t="s">
        <v>577</v>
      </c>
      <c r="C224" s="26" t="s">
        <v>578</v>
      </c>
      <c r="D224" s="26" t="s">
        <v>378</v>
      </c>
      <c r="E224" s="6"/>
    </row>
    <row r="225" spans="2:5">
      <c r="B225" s="34" t="s">
        <v>579</v>
      </c>
      <c r="C225" s="26" t="s">
        <v>580</v>
      </c>
      <c r="D225" s="26" t="s">
        <v>378</v>
      </c>
      <c r="E225" s="6"/>
    </row>
    <row r="226" spans="2:5">
      <c r="B226" s="34" t="s">
        <v>581</v>
      </c>
      <c r="C226" s="26" t="s">
        <v>582</v>
      </c>
      <c r="D226" s="26" t="s">
        <v>378</v>
      </c>
      <c r="E226" s="6"/>
    </row>
    <row r="227" spans="2:5">
      <c r="B227" s="34" t="s">
        <v>583</v>
      </c>
      <c r="C227" s="26" t="s">
        <v>584</v>
      </c>
      <c r="D227" s="26" t="s">
        <v>378</v>
      </c>
      <c r="E227" s="6"/>
    </row>
    <row r="228" spans="2:5">
      <c r="B228" s="34" t="s">
        <v>585</v>
      </c>
      <c r="C228" s="26" t="s">
        <v>586</v>
      </c>
      <c r="D228" s="26" t="s">
        <v>378</v>
      </c>
      <c r="E228" s="6"/>
    </row>
    <row r="229" spans="2:5">
      <c r="B229" s="34" t="s">
        <v>587</v>
      </c>
      <c r="C229" s="26" t="s">
        <v>588</v>
      </c>
      <c r="D229" s="26" t="s">
        <v>378</v>
      </c>
      <c r="E229" s="6"/>
    </row>
    <row r="230" spans="2:5">
      <c r="B230" s="34" t="s">
        <v>589</v>
      </c>
      <c r="C230" s="26" t="s">
        <v>590</v>
      </c>
      <c r="D230" s="26" t="s">
        <v>378</v>
      </c>
      <c r="E230" s="6"/>
    </row>
    <row r="231" spans="2:5">
      <c r="B231" s="34" t="s">
        <v>591</v>
      </c>
      <c r="C231" s="26" t="s">
        <v>592</v>
      </c>
      <c r="D231" s="26" t="s">
        <v>378</v>
      </c>
      <c r="E231" s="6"/>
    </row>
    <row r="232" spans="2:5">
      <c r="B232" s="34" t="s">
        <v>593</v>
      </c>
      <c r="C232" s="26" t="s">
        <v>594</v>
      </c>
      <c r="D232" s="26" t="s">
        <v>378</v>
      </c>
      <c r="E232" s="6"/>
    </row>
    <row r="233" spans="2:5">
      <c r="B233" s="34" t="s">
        <v>595</v>
      </c>
      <c r="C233" s="26" t="s">
        <v>596</v>
      </c>
      <c r="D233" s="26" t="s">
        <v>378</v>
      </c>
      <c r="E233" s="6"/>
    </row>
    <row r="234" spans="2:5">
      <c r="B234" s="34" t="s">
        <v>597</v>
      </c>
      <c r="C234" s="26" t="s">
        <v>598</v>
      </c>
      <c r="D234" s="26" t="s">
        <v>378</v>
      </c>
      <c r="E234" s="6"/>
    </row>
    <row r="235" spans="2:5">
      <c r="B235" s="34" t="s">
        <v>599</v>
      </c>
      <c r="C235" s="26" t="s">
        <v>600</v>
      </c>
      <c r="D235" s="26" t="s">
        <v>378</v>
      </c>
      <c r="E235" s="6"/>
    </row>
    <row r="236" spans="2:5">
      <c r="B236" s="34" t="s">
        <v>601</v>
      </c>
      <c r="C236" s="26" t="s">
        <v>602</v>
      </c>
      <c r="D236" s="26" t="s">
        <v>378</v>
      </c>
      <c r="E236" s="6"/>
    </row>
    <row r="237" spans="2:5">
      <c r="B237" s="34" t="s">
        <v>603</v>
      </c>
      <c r="C237" s="26" t="s">
        <v>604</v>
      </c>
      <c r="D237" s="26" t="s">
        <v>378</v>
      </c>
      <c r="E237" s="6"/>
    </row>
    <row r="238" spans="2:5">
      <c r="B238" s="34" t="s">
        <v>605</v>
      </c>
      <c r="C238" s="26" t="s">
        <v>606</v>
      </c>
      <c r="D238" s="26" t="s">
        <v>378</v>
      </c>
      <c r="E238" s="6"/>
    </row>
    <row r="239" spans="2:5">
      <c r="B239" s="34" t="s">
        <v>607</v>
      </c>
      <c r="C239" s="26" t="s">
        <v>608</v>
      </c>
      <c r="D239" s="26" t="s">
        <v>378</v>
      </c>
      <c r="E239" s="6"/>
    </row>
    <row r="240" spans="2:5">
      <c r="B240" s="34" t="s">
        <v>609</v>
      </c>
      <c r="C240" s="26" t="s">
        <v>610</v>
      </c>
      <c r="D240" s="26" t="s">
        <v>378</v>
      </c>
      <c r="E240" s="6"/>
    </row>
    <row r="241" spans="2:5">
      <c r="B241" s="34" t="s">
        <v>611</v>
      </c>
      <c r="C241" s="26" t="s">
        <v>612</v>
      </c>
      <c r="D241" s="26" t="s">
        <v>378</v>
      </c>
      <c r="E241" s="6"/>
    </row>
    <row r="242" spans="2:5">
      <c r="B242" s="34" t="s">
        <v>613</v>
      </c>
      <c r="C242" s="26" t="s">
        <v>614</v>
      </c>
      <c r="D242" s="26" t="s">
        <v>378</v>
      </c>
      <c r="E242" s="6"/>
    </row>
    <row r="243" spans="2:5">
      <c r="B243" s="34" t="s">
        <v>615</v>
      </c>
      <c r="C243" s="26" t="s">
        <v>616</v>
      </c>
      <c r="D243" s="26" t="s">
        <v>378</v>
      </c>
      <c r="E243" s="6"/>
    </row>
    <row r="244" spans="2:5">
      <c r="B244" s="34" t="s">
        <v>617</v>
      </c>
      <c r="C244" s="26" t="s">
        <v>618</v>
      </c>
      <c r="D244" s="26" t="s">
        <v>378</v>
      </c>
      <c r="E244" s="6"/>
    </row>
    <row r="245" spans="2:5">
      <c r="B245" s="34" t="s">
        <v>619</v>
      </c>
      <c r="C245" s="26" t="s">
        <v>620</v>
      </c>
      <c r="D245" s="26" t="s">
        <v>378</v>
      </c>
      <c r="E245" s="6"/>
    </row>
    <row r="246" spans="2:5">
      <c r="B246" s="34" t="s">
        <v>621</v>
      </c>
      <c r="C246" s="26" t="s">
        <v>622</v>
      </c>
      <c r="D246" s="26" t="s">
        <v>378</v>
      </c>
      <c r="E246" s="6"/>
    </row>
    <row r="247" spans="2:5">
      <c r="B247" s="34" t="s">
        <v>623</v>
      </c>
      <c r="C247" s="26" t="s">
        <v>624</v>
      </c>
      <c r="D247" s="26" t="s">
        <v>378</v>
      </c>
      <c r="E247" s="6"/>
    </row>
    <row r="248" spans="2:5">
      <c r="B248" s="35" t="s">
        <v>625</v>
      </c>
      <c r="C248" s="26" t="s">
        <v>626</v>
      </c>
      <c r="D248" s="26" t="s">
        <v>378</v>
      </c>
      <c r="E248" s="6"/>
    </row>
    <row r="249" spans="2:5">
      <c r="B249" s="34" t="s">
        <v>627</v>
      </c>
      <c r="C249" s="26" t="s">
        <v>628</v>
      </c>
      <c r="D249" s="26" t="s">
        <v>378</v>
      </c>
      <c r="E249" s="6"/>
    </row>
    <row r="250" spans="2:5">
      <c r="B250" s="34" t="s">
        <v>629</v>
      </c>
      <c r="C250" s="26" t="s">
        <v>630</v>
      </c>
      <c r="D250" s="26" t="s">
        <v>378</v>
      </c>
      <c r="E250" s="6"/>
    </row>
    <row r="251" spans="2:5">
      <c r="B251" s="34" t="s">
        <v>631</v>
      </c>
      <c r="C251" s="26" t="s">
        <v>632</v>
      </c>
      <c r="D251" s="26" t="s">
        <v>378</v>
      </c>
      <c r="E251" s="6"/>
    </row>
    <row r="252" spans="2:5">
      <c r="B252" s="34" t="s">
        <v>633</v>
      </c>
      <c r="C252" s="26" t="s">
        <v>634</v>
      </c>
      <c r="D252" s="26" t="s">
        <v>378</v>
      </c>
      <c r="E252" s="6"/>
    </row>
    <row r="253" spans="2:5">
      <c r="B253" s="34" t="s">
        <v>635</v>
      </c>
      <c r="C253" s="26" t="s">
        <v>636</v>
      </c>
      <c r="D253" s="26" t="s">
        <v>378</v>
      </c>
      <c r="E253" s="6"/>
    </row>
    <row r="254" spans="2:5">
      <c r="B254" s="34" t="s">
        <v>637</v>
      </c>
      <c r="C254" s="26" t="s">
        <v>638</v>
      </c>
      <c r="D254" s="26" t="s">
        <v>378</v>
      </c>
      <c r="E254" s="6"/>
    </row>
    <row r="255" spans="2:5">
      <c r="B255" s="34" t="s">
        <v>639</v>
      </c>
      <c r="C255" s="26" t="s">
        <v>640</v>
      </c>
      <c r="D255" s="26" t="s">
        <v>378</v>
      </c>
      <c r="E255" s="6"/>
    </row>
    <row r="256" spans="2:5">
      <c r="B256" s="34" t="s">
        <v>641</v>
      </c>
      <c r="C256" s="26" t="s">
        <v>642</v>
      </c>
      <c r="D256" s="26" t="s">
        <v>378</v>
      </c>
      <c r="E256" s="6"/>
    </row>
    <row r="257" spans="2:5">
      <c r="B257" s="34" t="s">
        <v>643</v>
      </c>
      <c r="C257" s="26" t="s">
        <v>644</v>
      </c>
      <c r="D257" s="26" t="s">
        <v>378</v>
      </c>
      <c r="E257" s="6"/>
    </row>
    <row r="258" spans="2:5">
      <c r="B258" s="34" t="s">
        <v>645</v>
      </c>
      <c r="C258" s="26" t="s">
        <v>646</v>
      </c>
      <c r="D258" s="26" t="s">
        <v>378</v>
      </c>
      <c r="E258" s="6"/>
    </row>
    <row r="259" spans="2:5">
      <c r="B259" s="34" t="s">
        <v>647</v>
      </c>
      <c r="C259" s="26" t="s">
        <v>648</v>
      </c>
      <c r="D259" s="26" t="s">
        <v>378</v>
      </c>
      <c r="E259" s="6"/>
    </row>
    <row r="260" spans="2:5">
      <c r="B260" s="34" t="s">
        <v>649</v>
      </c>
      <c r="C260" s="26" t="s">
        <v>650</v>
      </c>
      <c r="D260" s="26" t="s">
        <v>378</v>
      </c>
      <c r="E260" s="6"/>
    </row>
    <row r="261" spans="2:5">
      <c r="B261" s="34" t="s">
        <v>651</v>
      </c>
      <c r="C261" s="26" t="s">
        <v>652</v>
      </c>
      <c r="D261" s="26" t="s">
        <v>378</v>
      </c>
      <c r="E261" s="6"/>
    </row>
    <row r="262" spans="2:5">
      <c r="B262" s="34" t="s">
        <v>653</v>
      </c>
      <c r="C262" s="26" t="s">
        <v>654</v>
      </c>
      <c r="D262" s="26" t="s">
        <v>378</v>
      </c>
      <c r="E262" s="6"/>
    </row>
    <row r="263" spans="2:5">
      <c r="B263" s="34" t="s">
        <v>655</v>
      </c>
      <c r="C263" s="26" t="s">
        <v>656</v>
      </c>
      <c r="D263" s="26" t="s">
        <v>378</v>
      </c>
      <c r="E263" s="6"/>
    </row>
    <row r="264" spans="2:5">
      <c r="B264" s="34" t="s">
        <v>657</v>
      </c>
      <c r="C264" s="26" t="s">
        <v>658</v>
      </c>
      <c r="D264" s="26" t="s">
        <v>378</v>
      </c>
      <c r="E264" s="6"/>
    </row>
    <row r="265" spans="2:5">
      <c r="B265" s="34" t="s">
        <v>659</v>
      </c>
      <c r="C265" s="26" t="s">
        <v>660</v>
      </c>
      <c r="D265" s="26" t="s">
        <v>378</v>
      </c>
      <c r="E265" s="6"/>
    </row>
    <row r="266" spans="2:5">
      <c r="B266" s="34" t="s">
        <v>661</v>
      </c>
      <c r="C266" s="26" t="s">
        <v>662</v>
      </c>
      <c r="D266" s="26" t="s">
        <v>378</v>
      </c>
      <c r="E266" s="6"/>
    </row>
    <row r="267" spans="2:5">
      <c r="B267" s="34" t="s">
        <v>663</v>
      </c>
      <c r="C267" s="26" t="s">
        <v>664</v>
      </c>
      <c r="D267" s="26" t="s">
        <v>378</v>
      </c>
      <c r="E267" s="6"/>
    </row>
    <row r="268" spans="2:5">
      <c r="B268" s="34" t="s">
        <v>665</v>
      </c>
      <c r="C268" s="26" t="s">
        <v>666</v>
      </c>
      <c r="D268" s="26" t="s">
        <v>378</v>
      </c>
      <c r="E268" s="6"/>
    </row>
    <row r="269" spans="2:5">
      <c r="B269" s="34" t="s">
        <v>667</v>
      </c>
      <c r="C269" s="26" t="s">
        <v>668</v>
      </c>
      <c r="D269" s="26" t="s">
        <v>378</v>
      </c>
      <c r="E269" s="6"/>
    </row>
    <row r="270" spans="2:5">
      <c r="B270" s="34" t="s">
        <v>669</v>
      </c>
      <c r="C270" s="26" t="s">
        <v>670</v>
      </c>
      <c r="D270" s="26" t="s">
        <v>378</v>
      </c>
      <c r="E270" s="6"/>
    </row>
    <row r="271" spans="2:5">
      <c r="B271" s="34" t="s">
        <v>671</v>
      </c>
      <c r="C271" s="26" t="s">
        <v>672</v>
      </c>
      <c r="D271" s="26" t="s">
        <v>378</v>
      </c>
      <c r="E271" s="6"/>
    </row>
    <row r="272" spans="2:5">
      <c r="B272" s="34" t="s">
        <v>673</v>
      </c>
      <c r="C272" s="26" t="s">
        <v>674</v>
      </c>
      <c r="D272" s="26" t="s">
        <v>378</v>
      </c>
      <c r="E272" s="6"/>
    </row>
    <row r="273" spans="2:5">
      <c r="B273" s="34" t="s">
        <v>675</v>
      </c>
      <c r="C273" s="26" t="s">
        <v>676</v>
      </c>
      <c r="D273" s="26" t="s">
        <v>378</v>
      </c>
      <c r="E273" s="6"/>
    </row>
    <row r="274" spans="2:5">
      <c r="B274" s="34" t="s">
        <v>677</v>
      </c>
      <c r="C274" s="26" t="s">
        <v>678</v>
      </c>
      <c r="D274" s="26" t="s">
        <v>378</v>
      </c>
      <c r="E274" s="6"/>
    </row>
    <row r="275" spans="2:5">
      <c r="B275" s="30" t="s">
        <v>355</v>
      </c>
      <c r="C275" s="36" t="s">
        <v>356</v>
      </c>
      <c r="D275" s="26" t="s">
        <v>357</v>
      </c>
      <c r="E275" s="6"/>
    </row>
    <row r="276" spans="2:5">
      <c r="B276" s="31" t="s">
        <v>358</v>
      </c>
      <c r="C276" s="37" t="s">
        <v>359</v>
      </c>
      <c r="D276" s="26" t="s">
        <v>357</v>
      </c>
      <c r="E276" s="6"/>
    </row>
    <row r="277" spans="2:5">
      <c r="B277" s="31" t="s">
        <v>360</v>
      </c>
      <c r="C277" s="37" t="s">
        <v>361</v>
      </c>
      <c r="D277" s="26" t="s">
        <v>357</v>
      </c>
      <c r="E277" s="6"/>
    </row>
    <row r="278" spans="2:5">
      <c r="B278" s="31" t="s">
        <v>362</v>
      </c>
      <c r="C278" s="37" t="s">
        <v>363</v>
      </c>
      <c r="D278" s="26" t="s">
        <v>357</v>
      </c>
      <c r="E278" s="6"/>
    </row>
    <row r="279" spans="2:5">
      <c r="B279" s="31" t="s">
        <v>364</v>
      </c>
      <c r="C279" s="37" t="s">
        <v>365</v>
      </c>
      <c r="D279" s="26" t="s">
        <v>357</v>
      </c>
      <c r="E279" s="6"/>
    </row>
    <row r="280" spans="2:5">
      <c r="B280" s="31" t="s">
        <v>366</v>
      </c>
      <c r="C280" s="37" t="s">
        <v>367</v>
      </c>
      <c r="D280" s="26" t="s">
        <v>357</v>
      </c>
      <c r="E280" s="6"/>
    </row>
    <row r="281" spans="2:5">
      <c r="B281" s="31" t="s">
        <v>368</v>
      </c>
      <c r="C281" s="37" t="s">
        <v>369</v>
      </c>
      <c r="D281" s="26" t="s">
        <v>357</v>
      </c>
      <c r="E281" s="6"/>
    </row>
    <row r="282" spans="2:5">
      <c r="B282" s="31" t="s">
        <v>370</v>
      </c>
      <c r="C282" s="37" t="s">
        <v>371</v>
      </c>
      <c r="D282" s="26" t="s">
        <v>357</v>
      </c>
      <c r="E282" s="6"/>
    </row>
    <row r="283" spans="2:5">
      <c r="B283" s="38" t="s">
        <v>372</v>
      </c>
      <c r="C283" s="39" t="s">
        <v>373</v>
      </c>
      <c r="D283" s="26" t="s">
        <v>357</v>
      </c>
      <c r="E283" s="6"/>
    </row>
    <row r="284" spans="2:5">
      <c r="B284" s="38" t="s">
        <v>374</v>
      </c>
      <c r="C284" s="39" t="s">
        <v>375</v>
      </c>
      <c r="D284" s="26" t="s">
        <v>357</v>
      </c>
      <c r="E284" s="6"/>
    </row>
    <row r="285" spans="2:5">
      <c r="B285" s="40" t="s">
        <v>92</v>
      </c>
      <c r="C285" s="41" t="s">
        <v>93</v>
      </c>
      <c r="D285" s="41" t="s">
        <v>679</v>
      </c>
      <c r="E285" s="6"/>
    </row>
    <row r="286" spans="2:5">
      <c r="B286" s="40" t="s">
        <v>98</v>
      </c>
      <c r="C286" s="41" t="s">
        <v>99</v>
      </c>
      <c r="D286" s="41" t="s">
        <v>679</v>
      </c>
      <c r="E286" s="6"/>
    </row>
    <row r="287" spans="2:5">
      <c r="B287" s="40" t="s">
        <v>680</v>
      </c>
      <c r="C287" s="41" t="s">
        <v>681</v>
      </c>
      <c r="D287" s="41" t="s">
        <v>679</v>
      </c>
      <c r="E287" s="6"/>
    </row>
    <row r="288" spans="2:5">
      <c r="B288" s="40" t="s">
        <v>20</v>
      </c>
      <c r="C288" s="41" t="s">
        <v>21</v>
      </c>
      <c r="D288" s="41" t="s">
        <v>679</v>
      </c>
      <c r="E288" s="6"/>
    </row>
    <row r="289" spans="2:5">
      <c r="B289" s="40" t="s">
        <v>682</v>
      </c>
      <c r="C289" s="41" t="s">
        <v>683</v>
      </c>
      <c r="D289" s="41" t="s">
        <v>679</v>
      </c>
      <c r="E289" s="6"/>
    </row>
    <row r="290" spans="2:5">
      <c r="B290" s="40" t="s">
        <v>684</v>
      </c>
      <c r="C290" s="41" t="s">
        <v>685</v>
      </c>
      <c r="D290" s="41" t="s">
        <v>679</v>
      </c>
      <c r="E290" s="6"/>
    </row>
    <row r="291" spans="2:5">
      <c r="B291" s="40" t="s">
        <v>33</v>
      </c>
      <c r="C291" s="41" t="s">
        <v>34</v>
      </c>
      <c r="D291" s="41" t="s">
        <v>679</v>
      </c>
      <c r="E291" s="6"/>
    </row>
    <row r="292" spans="2:5">
      <c r="B292" s="40" t="s">
        <v>686</v>
      </c>
      <c r="C292" s="41" t="s">
        <v>687</v>
      </c>
      <c r="D292" s="41" t="s">
        <v>679</v>
      </c>
      <c r="E292" s="6"/>
    </row>
    <row r="293" spans="2:5">
      <c r="B293" s="40" t="s">
        <v>688</v>
      </c>
      <c r="C293" s="41" t="s">
        <v>689</v>
      </c>
      <c r="D293" s="41" t="s">
        <v>679</v>
      </c>
      <c r="E293" s="6"/>
    </row>
    <row r="294" spans="2:5">
      <c r="B294" s="40" t="s">
        <v>120</v>
      </c>
      <c r="C294" s="41" t="s">
        <v>121</v>
      </c>
      <c r="D294" s="41" t="s">
        <v>679</v>
      </c>
      <c r="E294" s="6"/>
    </row>
    <row r="295" spans="2:5">
      <c r="B295" s="40" t="s">
        <v>690</v>
      </c>
      <c r="C295" s="41" t="s">
        <v>691</v>
      </c>
      <c r="D295" s="41" t="s">
        <v>679</v>
      </c>
      <c r="E295" s="6"/>
    </row>
    <row r="296" spans="2:5">
      <c r="B296" s="40" t="s">
        <v>692</v>
      </c>
      <c r="C296" s="41" t="s">
        <v>693</v>
      </c>
      <c r="D296" s="41" t="s">
        <v>679</v>
      </c>
      <c r="E296" s="6"/>
    </row>
    <row r="297" spans="2:5">
      <c r="B297" s="40" t="s">
        <v>694</v>
      </c>
      <c r="C297" s="41" t="s">
        <v>695</v>
      </c>
      <c r="D297" s="41" t="s">
        <v>679</v>
      </c>
      <c r="E297" s="6"/>
    </row>
    <row r="298" spans="2:5">
      <c r="B298" s="40" t="s">
        <v>129</v>
      </c>
      <c r="C298" s="41" t="s">
        <v>130</v>
      </c>
      <c r="D298" s="41" t="s">
        <v>679</v>
      </c>
      <c r="E298" s="6"/>
    </row>
    <row r="299" spans="2:5">
      <c r="B299" s="40" t="s">
        <v>696</v>
      </c>
      <c r="C299" s="41" t="s">
        <v>697</v>
      </c>
      <c r="D299" s="41" t="s">
        <v>679</v>
      </c>
      <c r="E299" s="6"/>
    </row>
    <row r="300" spans="2:5">
      <c r="B300" s="40" t="s">
        <v>698</v>
      </c>
      <c r="C300" s="41" t="s">
        <v>699</v>
      </c>
      <c r="D300" s="41" t="s">
        <v>679</v>
      </c>
      <c r="E300" s="6"/>
    </row>
    <row r="301" spans="2:5">
      <c r="B301" s="40" t="s">
        <v>700</v>
      </c>
      <c r="C301" s="41" t="s">
        <v>701</v>
      </c>
      <c r="D301" s="41" t="s">
        <v>679</v>
      </c>
      <c r="E301" s="6"/>
    </row>
    <row r="302" spans="2:5">
      <c r="B302" s="40" t="s">
        <v>702</v>
      </c>
      <c r="C302" s="41" t="s">
        <v>703</v>
      </c>
      <c r="D302" s="41" t="s">
        <v>679</v>
      </c>
      <c r="E302" s="6"/>
    </row>
    <row r="303" spans="2:5">
      <c r="B303" s="40" t="s">
        <v>39</v>
      </c>
      <c r="C303" s="41" t="s">
        <v>40</v>
      </c>
      <c r="D303" s="41" t="s">
        <v>679</v>
      </c>
      <c r="E303" s="6"/>
    </row>
    <row r="304" spans="2:5">
      <c r="B304" s="40" t="s">
        <v>704</v>
      </c>
      <c r="C304" s="41" t="s">
        <v>705</v>
      </c>
      <c r="D304" s="41" t="s">
        <v>679</v>
      </c>
      <c r="E304" s="6"/>
    </row>
    <row r="305" spans="2:5">
      <c r="B305" s="40" t="s">
        <v>139</v>
      </c>
      <c r="C305" s="41" t="s">
        <v>140</v>
      </c>
      <c r="D305" s="41" t="s">
        <v>679</v>
      </c>
      <c r="E305" s="6"/>
    </row>
    <row r="306" spans="2:5">
      <c r="B306" s="40" t="s">
        <v>101</v>
      </c>
      <c r="C306" s="41" t="s">
        <v>102</v>
      </c>
      <c r="D306" s="41" t="s">
        <v>679</v>
      </c>
      <c r="E306" s="6"/>
    </row>
    <row r="307" spans="2:5">
      <c r="B307" s="40" t="s">
        <v>706</v>
      </c>
      <c r="C307" s="41" t="s">
        <v>707</v>
      </c>
      <c r="D307" s="41" t="s">
        <v>679</v>
      </c>
      <c r="E307" s="6"/>
    </row>
    <row r="308" spans="2:5">
      <c r="B308" s="40" t="s">
        <v>708</v>
      </c>
      <c r="C308" s="41" t="s">
        <v>709</v>
      </c>
      <c r="D308" s="41" t="s">
        <v>679</v>
      </c>
      <c r="E308" s="6"/>
    </row>
    <row r="309" spans="2:5">
      <c r="B309" s="40" t="s">
        <v>710</v>
      </c>
      <c r="C309" s="41" t="s">
        <v>711</v>
      </c>
      <c r="D309" s="41" t="s">
        <v>679</v>
      </c>
      <c r="E309" s="6"/>
    </row>
    <row r="310" spans="2:5">
      <c r="B310" s="40" t="s">
        <v>712</v>
      </c>
      <c r="C310" s="41" t="s">
        <v>713</v>
      </c>
      <c r="D310" s="41" t="s">
        <v>679</v>
      </c>
      <c r="E310" s="6"/>
    </row>
    <row r="311" spans="2:5">
      <c r="B311" s="40" t="s">
        <v>714</v>
      </c>
      <c r="C311" s="41" t="s">
        <v>715</v>
      </c>
      <c r="D311" s="41" t="s">
        <v>679</v>
      </c>
      <c r="E311" s="6"/>
    </row>
    <row r="312" spans="2:5">
      <c r="B312" s="40" t="s">
        <v>716</v>
      </c>
      <c r="C312" s="41" t="s">
        <v>717</v>
      </c>
      <c r="D312" s="41" t="s">
        <v>679</v>
      </c>
      <c r="E312" s="6"/>
    </row>
    <row r="313" spans="2:5">
      <c r="B313" s="40" t="s">
        <v>718</v>
      </c>
      <c r="C313" s="41" t="s">
        <v>719</v>
      </c>
      <c r="D313" s="41" t="s">
        <v>679</v>
      </c>
      <c r="E313" s="6"/>
    </row>
    <row r="314" spans="2:5">
      <c r="B314" s="40" t="s">
        <v>720</v>
      </c>
      <c r="C314" s="42" t="s">
        <v>721</v>
      </c>
      <c r="D314" s="41" t="s">
        <v>679</v>
      </c>
      <c r="E314" s="6"/>
    </row>
    <row r="315" spans="2:5">
      <c r="B315" s="40" t="s">
        <v>722</v>
      </c>
      <c r="C315" s="41" t="s">
        <v>723</v>
      </c>
      <c r="D315" s="41" t="s">
        <v>679</v>
      </c>
      <c r="E315" s="6"/>
    </row>
    <row r="316" spans="2:5">
      <c r="B316" s="40" t="s">
        <v>724</v>
      </c>
      <c r="C316" s="41" t="s">
        <v>725</v>
      </c>
      <c r="D316" s="41" t="s">
        <v>679</v>
      </c>
      <c r="E316" s="6"/>
    </row>
    <row r="317" spans="2:5">
      <c r="B317" s="40" t="s">
        <v>132</v>
      </c>
      <c r="C317" s="41" t="s">
        <v>133</v>
      </c>
      <c r="D317" s="41" t="s">
        <v>679</v>
      </c>
      <c r="E317" s="6"/>
    </row>
    <row r="318" spans="2:5">
      <c r="B318" s="40" t="s">
        <v>75</v>
      </c>
      <c r="C318" s="41" t="s">
        <v>76</v>
      </c>
      <c r="D318" s="41" t="s">
        <v>679</v>
      </c>
      <c r="E318" s="6"/>
    </row>
    <row r="319" spans="2:5">
      <c r="B319" s="31" t="s">
        <v>726</v>
      </c>
      <c r="C319" s="41" t="s">
        <v>727</v>
      </c>
      <c r="D319" s="41" t="s">
        <v>679</v>
      </c>
      <c r="E319" s="6"/>
    </row>
    <row r="320" spans="2:5">
      <c r="B320" s="40" t="s">
        <v>728</v>
      </c>
      <c r="C320" s="41" t="s">
        <v>729</v>
      </c>
      <c r="D320" s="41" t="s">
        <v>679</v>
      </c>
      <c r="E320" s="6"/>
    </row>
    <row r="321" spans="2:5">
      <c r="B321" s="40" t="s">
        <v>730</v>
      </c>
      <c r="C321" s="41" t="s">
        <v>731</v>
      </c>
      <c r="D321" s="41" t="s">
        <v>679</v>
      </c>
      <c r="E321" s="6"/>
    </row>
    <row r="322" spans="2:5">
      <c r="B322" s="40" t="s">
        <v>732</v>
      </c>
      <c r="C322" s="41" t="s">
        <v>733</v>
      </c>
      <c r="D322" s="41" t="s">
        <v>679</v>
      </c>
      <c r="E322" s="6"/>
    </row>
    <row r="323" spans="2:5">
      <c r="B323" s="40" t="s">
        <v>26</v>
      </c>
      <c r="C323" s="41" t="s">
        <v>27</v>
      </c>
      <c r="D323" s="41" t="s">
        <v>679</v>
      </c>
      <c r="E323" s="6"/>
    </row>
    <row r="324" spans="2:5">
      <c r="B324" s="40" t="s">
        <v>734</v>
      </c>
      <c r="C324" s="41" t="s">
        <v>735</v>
      </c>
      <c r="D324" s="41" t="s">
        <v>679</v>
      </c>
      <c r="E324" s="6"/>
    </row>
    <row r="325" spans="2:5">
      <c r="B325" s="40" t="s">
        <v>736</v>
      </c>
      <c r="C325" s="41" t="s">
        <v>737</v>
      </c>
      <c r="D325" s="41" t="s">
        <v>679</v>
      </c>
      <c r="E325" s="6"/>
    </row>
    <row r="326" spans="2:5">
      <c r="B326" s="40" t="s">
        <v>738</v>
      </c>
      <c r="C326" s="41" t="s">
        <v>739</v>
      </c>
      <c r="D326" s="41" t="s">
        <v>679</v>
      </c>
      <c r="E326" s="6"/>
    </row>
    <row r="327" spans="2:5">
      <c r="B327" s="40" t="s">
        <v>740</v>
      </c>
      <c r="C327" s="41" t="s">
        <v>741</v>
      </c>
      <c r="D327" s="41" t="s">
        <v>679</v>
      </c>
      <c r="E327" s="6"/>
    </row>
    <row r="328" spans="2:5">
      <c r="B328" s="40" t="s">
        <v>742</v>
      </c>
      <c r="C328" s="41" t="s">
        <v>743</v>
      </c>
      <c r="D328" s="41" t="s">
        <v>679</v>
      </c>
      <c r="E328" s="6"/>
    </row>
    <row r="329" spans="2:5">
      <c r="B329" s="40" t="s">
        <v>744</v>
      </c>
      <c r="C329" s="41" t="s">
        <v>745</v>
      </c>
      <c r="D329" s="41" t="s">
        <v>679</v>
      </c>
      <c r="E329" s="6"/>
    </row>
    <row r="330" spans="2:5">
      <c r="B330" s="40" t="s">
        <v>72</v>
      </c>
      <c r="C330" s="41" t="s">
        <v>73</v>
      </c>
      <c r="D330" s="41" t="s">
        <v>679</v>
      </c>
      <c r="E330" s="6"/>
    </row>
    <row r="331" spans="2:5">
      <c r="B331" s="40" t="s">
        <v>136</v>
      </c>
      <c r="C331" s="41" t="s">
        <v>137</v>
      </c>
      <c r="D331" s="41" t="s">
        <v>679</v>
      </c>
      <c r="E331" s="6"/>
    </row>
    <row r="332" spans="2:5">
      <c r="B332" s="40" t="s">
        <v>746</v>
      </c>
      <c r="C332" s="41" t="s">
        <v>747</v>
      </c>
      <c r="D332" s="41" t="s">
        <v>679</v>
      </c>
      <c r="E332" s="6"/>
    </row>
    <row r="333" spans="2:5">
      <c r="B333" s="40" t="s">
        <v>111</v>
      </c>
      <c r="C333" s="41" t="s">
        <v>748</v>
      </c>
      <c r="D333" s="41" t="s">
        <v>679</v>
      </c>
      <c r="E333" s="6"/>
    </row>
    <row r="334" spans="2:5">
      <c r="B334" s="40" t="s">
        <v>17</v>
      </c>
      <c r="C334" s="41" t="s">
        <v>18</v>
      </c>
      <c r="D334" s="41" t="s">
        <v>679</v>
      </c>
      <c r="E334" s="6"/>
    </row>
    <row r="335" spans="2:5">
      <c r="B335" s="40" t="s">
        <v>749</v>
      </c>
      <c r="C335" s="41" t="s">
        <v>750</v>
      </c>
      <c r="D335" s="41" t="s">
        <v>679</v>
      </c>
      <c r="E335" s="6"/>
    </row>
    <row r="336" spans="2:5">
      <c r="B336" s="40" t="s">
        <v>751</v>
      </c>
      <c r="C336" s="41" t="s">
        <v>752</v>
      </c>
      <c r="D336" s="41" t="s">
        <v>679</v>
      </c>
      <c r="E336" s="6"/>
    </row>
    <row r="337" spans="2:5">
      <c r="B337" s="40" t="s">
        <v>753</v>
      </c>
      <c r="C337" s="41" t="s">
        <v>754</v>
      </c>
      <c r="D337" s="41" t="s">
        <v>679</v>
      </c>
      <c r="E337" s="6"/>
    </row>
    <row r="338" spans="2:5">
      <c r="B338" s="40" t="s">
        <v>81</v>
      </c>
      <c r="C338" s="41" t="s">
        <v>82</v>
      </c>
      <c r="D338" s="41" t="s">
        <v>679</v>
      </c>
      <c r="E338" s="6"/>
    </row>
    <row r="339" spans="2:5">
      <c r="B339" s="40" t="s">
        <v>105</v>
      </c>
      <c r="C339" s="41" t="s">
        <v>106</v>
      </c>
      <c r="D339" s="41" t="s">
        <v>679</v>
      </c>
      <c r="E339" s="6"/>
    </row>
    <row r="340" spans="2:5">
      <c r="B340" s="40" t="s">
        <v>755</v>
      </c>
      <c r="C340" s="41" t="s">
        <v>756</v>
      </c>
      <c r="D340" s="41" t="s">
        <v>679</v>
      </c>
      <c r="E340" s="6"/>
    </row>
    <row r="341" spans="2:5">
      <c r="B341" s="40" t="s">
        <v>757</v>
      </c>
      <c r="C341" s="41" t="s">
        <v>758</v>
      </c>
      <c r="D341" s="41" t="s">
        <v>679</v>
      </c>
      <c r="E341" s="6"/>
    </row>
    <row r="342" spans="2:5">
      <c r="B342" s="40" t="s">
        <v>227</v>
      </c>
      <c r="C342" s="41" t="s">
        <v>759</v>
      </c>
      <c r="D342" s="41" t="s">
        <v>679</v>
      </c>
      <c r="E342" s="6"/>
    </row>
    <row r="343" spans="2:5">
      <c r="B343" s="40" t="s">
        <v>760</v>
      </c>
      <c r="C343" s="41" t="s">
        <v>761</v>
      </c>
      <c r="D343" s="41" t="s">
        <v>679</v>
      </c>
      <c r="E343" s="6"/>
    </row>
    <row r="344" spans="2:5">
      <c r="B344" s="40" t="s">
        <v>114</v>
      </c>
      <c r="C344" s="41" t="s">
        <v>115</v>
      </c>
      <c r="D344" s="41" t="s">
        <v>679</v>
      </c>
      <c r="E344" s="6"/>
    </row>
    <row r="345" spans="2:5">
      <c r="B345" s="40" t="s">
        <v>762</v>
      </c>
      <c r="C345" s="41" t="s">
        <v>763</v>
      </c>
      <c r="D345" s="41" t="s">
        <v>679</v>
      </c>
      <c r="E345" s="6"/>
    </row>
    <row r="346" spans="2:5">
      <c r="B346" s="40" t="s">
        <v>36</v>
      </c>
      <c r="C346" s="41" t="s">
        <v>764</v>
      </c>
      <c r="D346" s="41" t="s">
        <v>679</v>
      </c>
      <c r="E346" s="6"/>
    </row>
    <row r="347" spans="2:5">
      <c r="B347" s="40" t="s">
        <v>765</v>
      </c>
      <c r="C347" s="41" t="s">
        <v>766</v>
      </c>
      <c r="D347" s="41" t="s">
        <v>679</v>
      </c>
      <c r="E347" s="6"/>
    </row>
    <row r="348" spans="2:5">
      <c r="B348" s="40" t="s">
        <v>767</v>
      </c>
      <c r="C348" s="41" t="s">
        <v>768</v>
      </c>
      <c r="D348" s="41" t="s">
        <v>679</v>
      </c>
      <c r="E348" s="6"/>
    </row>
    <row r="349" spans="2:5">
      <c r="B349" s="40" t="s">
        <v>769</v>
      </c>
      <c r="C349" s="41" t="s">
        <v>770</v>
      </c>
      <c r="D349" s="41" t="s">
        <v>679</v>
      </c>
      <c r="E349" s="6"/>
    </row>
    <row r="350" spans="2:5">
      <c r="B350" s="40" t="s">
        <v>771</v>
      </c>
      <c r="C350" s="41" t="s">
        <v>772</v>
      </c>
      <c r="D350" s="41" t="s">
        <v>679</v>
      </c>
      <c r="E350" s="6"/>
    </row>
    <row r="351" spans="2:5">
      <c r="B351" s="40" t="s">
        <v>773</v>
      </c>
      <c r="C351" s="41" t="s">
        <v>774</v>
      </c>
      <c r="D351" s="41" t="s">
        <v>679</v>
      </c>
      <c r="E351" s="6"/>
    </row>
    <row r="352" spans="2:5">
      <c r="B352" s="40" t="s">
        <v>775</v>
      </c>
      <c r="C352" s="41" t="s">
        <v>776</v>
      </c>
      <c r="D352" s="41" t="s">
        <v>679</v>
      </c>
      <c r="E352" s="6"/>
    </row>
    <row r="353" spans="2:5">
      <c r="B353" s="40" t="s">
        <v>777</v>
      </c>
      <c r="C353" s="41" t="s">
        <v>778</v>
      </c>
      <c r="D353" s="41" t="s">
        <v>679</v>
      </c>
      <c r="E353" s="6"/>
    </row>
    <row r="354" spans="2:5">
      <c r="B354" s="40" t="s">
        <v>779</v>
      </c>
      <c r="C354" s="41" t="s">
        <v>780</v>
      </c>
      <c r="D354" s="41" t="s">
        <v>679</v>
      </c>
      <c r="E354" s="6"/>
    </row>
    <row r="355" spans="2:5">
      <c r="B355" s="40" t="s">
        <v>781</v>
      </c>
      <c r="C355" s="41" t="s">
        <v>782</v>
      </c>
      <c r="D355" s="41" t="s">
        <v>679</v>
      </c>
      <c r="E355" s="6"/>
    </row>
    <row r="356" spans="2:5">
      <c r="B356" s="40" t="s">
        <v>58</v>
      </c>
      <c r="C356" s="41" t="s">
        <v>59</v>
      </c>
      <c r="D356" s="41" t="s">
        <v>679</v>
      </c>
      <c r="E356" s="6"/>
    </row>
    <row r="357" spans="2:5">
      <c r="B357" s="40" t="s">
        <v>783</v>
      </c>
      <c r="C357" s="41" t="s">
        <v>784</v>
      </c>
      <c r="D357" s="41" t="s">
        <v>679</v>
      </c>
      <c r="E357" s="6"/>
    </row>
    <row r="358" spans="2:5">
      <c r="B358" s="40" t="s">
        <v>785</v>
      </c>
      <c r="C358" s="41" t="s">
        <v>786</v>
      </c>
      <c r="D358" s="41" t="s">
        <v>679</v>
      </c>
      <c r="E358" s="6"/>
    </row>
    <row r="359" spans="2:5">
      <c r="B359" s="40" t="s">
        <v>9</v>
      </c>
      <c r="C359" s="41" t="s">
        <v>10</v>
      </c>
      <c r="D359" s="41" t="s">
        <v>679</v>
      </c>
      <c r="E359" s="6"/>
    </row>
    <row r="360" spans="2:5">
      <c r="B360" s="40" t="s">
        <v>787</v>
      </c>
      <c r="C360" s="41" t="s">
        <v>788</v>
      </c>
      <c r="D360" s="41" t="s">
        <v>679</v>
      </c>
      <c r="E360" s="6"/>
    </row>
    <row r="361" spans="2:5">
      <c r="B361" s="40" t="s">
        <v>55</v>
      </c>
      <c r="C361" s="41" t="s">
        <v>56</v>
      </c>
      <c r="D361" s="41" t="s">
        <v>679</v>
      </c>
      <c r="E361" s="6"/>
    </row>
    <row r="362" spans="2:5">
      <c r="B362" s="40" t="s">
        <v>108</v>
      </c>
      <c r="C362" s="41" t="s">
        <v>109</v>
      </c>
      <c r="D362" s="41" t="s">
        <v>679</v>
      </c>
      <c r="E362" s="6"/>
    </row>
    <row r="363" spans="2:5">
      <c r="B363" s="40" t="s">
        <v>789</v>
      </c>
      <c r="C363" s="41" t="s">
        <v>790</v>
      </c>
      <c r="D363" s="41" t="s">
        <v>679</v>
      </c>
      <c r="E363" s="6"/>
    </row>
    <row r="364" spans="2:5">
      <c r="B364" s="40" t="s">
        <v>791</v>
      </c>
      <c r="C364" s="41" t="s">
        <v>792</v>
      </c>
      <c r="D364" s="41" t="s">
        <v>679</v>
      </c>
      <c r="E364" s="6"/>
    </row>
    <row r="365" spans="2:5">
      <c r="B365" s="40" t="s">
        <v>793</v>
      </c>
      <c r="C365" s="41" t="s">
        <v>794</v>
      </c>
      <c r="D365" s="41" t="s">
        <v>679</v>
      </c>
      <c r="E365" s="6"/>
    </row>
    <row r="366" spans="2:5">
      <c r="B366" s="40" t="s">
        <v>795</v>
      </c>
      <c r="C366" s="41" t="s">
        <v>796</v>
      </c>
      <c r="D366" s="41" t="s">
        <v>679</v>
      </c>
      <c r="E366" s="6"/>
    </row>
    <row r="367" spans="2:5">
      <c r="B367" s="40" t="s">
        <v>797</v>
      </c>
      <c r="C367" s="41" t="s">
        <v>798</v>
      </c>
      <c r="D367" s="41" t="s">
        <v>679</v>
      </c>
      <c r="E367" s="6"/>
    </row>
    <row r="368" spans="2:5">
      <c r="B368" s="40" t="s">
        <v>799</v>
      </c>
      <c r="C368" s="41" t="s">
        <v>800</v>
      </c>
      <c r="D368" s="41" t="s">
        <v>679</v>
      </c>
      <c r="E368" s="6"/>
    </row>
    <row r="369" spans="2:5">
      <c r="B369" s="40" t="s">
        <v>87</v>
      </c>
      <c r="C369" s="41" t="s">
        <v>88</v>
      </c>
      <c r="D369" s="41" t="s">
        <v>679</v>
      </c>
      <c r="E369" s="6"/>
    </row>
    <row r="370" spans="2:5">
      <c r="B370" s="40" t="s">
        <v>801</v>
      </c>
      <c r="C370" s="41" t="s">
        <v>802</v>
      </c>
      <c r="D370" s="41" t="s">
        <v>679</v>
      </c>
      <c r="E370" s="6"/>
    </row>
    <row r="371" spans="2:5">
      <c r="B371" s="40" t="s">
        <v>803</v>
      </c>
      <c r="C371" s="41" t="s">
        <v>804</v>
      </c>
      <c r="D371" s="41" t="s">
        <v>679</v>
      </c>
      <c r="E371" s="6"/>
    </row>
    <row r="372" spans="2:5">
      <c r="B372" s="40" t="s">
        <v>805</v>
      </c>
      <c r="C372" s="41" t="s">
        <v>806</v>
      </c>
      <c r="D372" s="41" t="s">
        <v>679</v>
      </c>
      <c r="E372" s="6"/>
    </row>
    <row r="373" spans="2:5">
      <c r="B373" s="40" t="s">
        <v>807</v>
      </c>
      <c r="C373" s="41" t="s">
        <v>808</v>
      </c>
      <c r="D373" s="41" t="s">
        <v>679</v>
      </c>
      <c r="E373" s="6"/>
    </row>
    <row r="374" spans="2:5">
      <c r="B374" s="40" t="s">
        <v>809</v>
      </c>
      <c r="C374" s="41" t="s">
        <v>810</v>
      </c>
      <c r="D374" s="41" t="s">
        <v>679</v>
      </c>
      <c r="E374" s="6"/>
    </row>
    <row r="375" spans="2:5">
      <c r="B375" s="40" t="s">
        <v>811</v>
      </c>
      <c r="C375" s="41" t="s">
        <v>812</v>
      </c>
      <c r="D375" s="41" t="s">
        <v>679</v>
      </c>
      <c r="E375" s="6"/>
    </row>
    <row r="376" spans="2:5">
      <c r="B376" s="40" t="s">
        <v>813</v>
      </c>
      <c r="C376" s="41" t="s">
        <v>814</v>
      </c>
      <c r="D376" s="41" t="s">
        <v>679</v>
      </c>
      <c r="E376" s="6"/>
    </row>
    <row r="377" spans="2:5">
      <c r="B377" s="40" t="s">
        <v>68</v>
      </c>
      <c r="C377" s="41" t="s">
        <v>815</v>
      </c>
      <c r="D377" s="41" t="s">
        <v>679</v>
      </c>
      <c r="E377" s="6"/>
    </row>
    <row r="378" spans="2:5">
      <c r="B378" s="40" t="s">
        <v>816</v>
      </c>
      <c r="C378" s="41" t="s">
        <v>817</v>
      </c>
      <c r="D378" s="41" t="s">
        <v>679</v>
      </c>
      <c r="E378" s="6"/>
    </row>
    <row r="379" spans="2:5">
      <c r="B379" s="40" t="s">
        <v>818</v>
      </c>
      <c r="C379" s="41" t="s">
        <v>819</v>
      </c>
      <c r="D379" s="41" t="s">
        <v>679</v>
      </c>
      <c r="E379" s="6"/>
    </row>
    <row r="380" spans="2:5">
      <c r="B380" s="40" t="s">
        <v>820</v>
      </c>
      <c r="C380" s="41" t="s">
        <v>821</v>
      </c>
      <c r="D380" s="41" t="s">
        <v>679</v>
      </c>
      <c r="E380" s="6"/>
    </row>
    <row r="381" spans="2:5">
      <c r="B381" s="40" t="s">
        <v>822</v>
      </c>
      <c r="C381" s="41" t="s">
        <v>823</v>
      </c>
      <c r="D381" s="41" t="s">
        <v>679</v>
      </c>
      <c r="E381" s="6"/>
    </row>
    <row r="382" spans="2:5">
      <c r="B382" s="40" t="s">
        <v>824</v>
      </c>
      <c r="C382" s="41" t="s">
        <v>825</v>
      </c>
      <c r="D382" s="41" t="s">
        <v>679</v>
      </c>
      <c r="E382" s="6"/>
    </row>
    <row r="383" spans="2:5">
      <c r="B383" s="40" t="s">
        <v>826</v>
      </c>
      <c r="C383" s="41" t="s">
        <v>827</v>
      </c>
      <c r="D383" s="41" t="s">
        <v>679</v>
      </c>
      <c r="E383" s="6"/>
    </row>
    <row r="384" spans="2:5">
      <c r="B384" s="40" t="s">
        <v>828</v>
      </c>
      <c r="C384" s="41" t="s">
        <v>829</v>
      </c>
      <c r="D384" s="41" t="s">
        <v>679</v>
      </c>
      <c r="E384" s="6"/>
    </row>
    <row r="385" spans="2:5">
      <c r="B385" s="40" t="s">
        <v>65</v>
      </c>
      <c r="C385" s="41" t="s">
        <v>66</v>
      </c>
      <c r="D385" s="41" t="s">
        <v>679</v>
      </c>
      <c r="E385" s="6"/>
    </row>
    <row r="386" spans="2:5">
      <c r="B386" s="40" t="s">
        <v>830</v>
      </c>
      <c r="C386" s="41" t="s">
        <v>831</v>
      </c>
      <c r="D386" s="41" t="s">
        <v>679</v>
      </c>
      <c r="E386" s="6"/>
    </row>
    <row r="387" spans="2:5">
      <c r="B387" s="40" t="s">
        <v>145</v>
      </c>
      <c r="C387" s="41" t="s">
        <v>832</v>
      </c>
      <c r="D387" s="41" t="s">
        <v>679</v>
      </c>
      <c r="E387" s="6"/>
    </row>
    <row r="388" spans="2:5">
      <c r="B388" s="40" t="s">
        <v>23</v>
      </c>
      <c r="C388" s="41" t="s">
        <v>24</v>
      </c>
      <c r="D388" s="41" t="s">
        <v>679</v>
      </c>
      <c r="E388" s="6"/>
    </row>
    <row r="389" spans="2:5">
      <c r="B389" s="40" t="s">
        <v>142</v>
      </c>
      <c r="C389" s="41" t="s">
        <v>143</v>
      </c>
      <c r="D389" s="41" t="s">
        <v>679</v>
      </c>
      <c r="E389" s="6"/>
    </row>
    <row r="390" spans="2:5">
      <c r="B390" s="40" t="s">
        <v>49</v>
      </c>
      <c r="C390" s="41" t="s">
        <v>50</v>
      </c>
      <c r="D390" s="41" t="s">
        <v>679</v>
      </c>
      <c r="E390" s="6"/>
    </row>
    <row r="391" spans="2:5">
      <c r="B391" s="40" t="s">
        <v>833</v>
      </c>
      <c r="C391" s="41" t="s">
        <v>834</v>
      </c>
      <c r="D391" s="41" t="s">
        <v>679</v>
      </c>
      <c r="E391" s="6"/>
    </row>
    <row r="392" spans="2:5">
      <c r="B392" s="40" t="s">
        <v>43</v>
      </c>
      <c r="C392" s="41" t="s">
        <v>44</v>
      </c>
      <c r="D392" s="41" t="s">
        <v>679</v>
      </c>
      <c r="E392" s="6"/>
    </row>
    <row r="393" spans="2:5">
      <c r="B393" s="40" t="s">
        <v>835</v>
      </c>
      <c r="C393" s="41" t="s">
        <v>836</v>
      </c>
      <c r="D393" s="41" t="s">
        <v>679</v>
      </c>
      <c r="E393" s="6"/>
    </row>
    <row r="394" spans="2:5">
      <c r="B394" s="40" t="s">
        <v>6</v>
      </c>
      <c r="C394" s="41" t="s">
        <v>7</v>
      </c>
      <c r="D394" s="41" t="s">
        <v>679</v>
      </c>
      <c r="E394" s="6"/>
    </row>
    <row r="395" spans="2:5">
      <c r="B395" s="40" t="s">
        <v>837</v>
      </c>
      <c r="C395" s="41" t="s">
        <v>838</v>
      </c>
      <c r="D395" s="41" t="s">
        <v>679</v>
      </c>
      <c r="E395" s="6"/>
    </row>
    <row r="396" spans="2:5">
      <c r="B396" s="40" t="s">
        <v>117</v>
      </c>
      <c r="C396" s="41" t="s">
        <v>118</v>
      </c>
      <c r="D396" s="41" t="s">
        <v>679</v>
      </c>
      <c r="E396" s="6"/>
    </row>
    <row r="397" spans="2:5">
      <c r="B397" s="40" t="s">
        <v>839</v>
      </c>
      <c r="C397" s="41" t="s">
        <v>840</v>
      </c>
      <c r="D397" s="41" t="s">
        <v>679</v>
      </c>
      <c r="E397" s="6"/>
    </row>
    <row r="398" spans="2:5">
      <c r="B398" s="40" t="s">
        <v>841</v>
      </c>
      <c r="C398" s="41" t="s">
        <v>842</v>
      </c>
      <c r="D398" s="41" t="s">
        <v>679</v>
      </c>
      <c r="E398" s="6"/>
    </row>
    <row r="399" spans="2:5">
      <c r="B399" s="40" t="s">
        <v>95</v>
      </c>
      <c r="C399" s="41" t="s">
        <v>96</v>
      </c>
      <c r="D399" s="41" t="s">
        <v>679</v>
      </c>
      <c r="E399" s="6"/>
    </row>
    <row r="400" spans="2:5">
      <c r="B400" s="40" t="s">
        <v>30</v>
      </c>
      <c r="C400" s="41" t="s">
        <v>31</v>
      </c>
      <c r="D400" s="41" t="s">
        <v>679</v>
      </c>
      <c r="E400" s="6"/>
    </row>
    <row r="401" spans="2:5">
      <c r="B401" s="40" t="s">
        <v>52</v>
      </c>
      <c r="C401" s="41" t="s">
        <v>53</v>
      </c>
      <c r="D401" s="41" t="s">
        <v>679</v>
      </c>
      <c r="E401" s="6"/>
    </row>
    <row r="402" spans="2:5">
      <c r="B402" s="40" t="s">
        <v>843</v>
      </c>
      <c r="C402" s="41" t="s">
        <v>844</v>
      </c>
      <c r="D402" s="41" t="s">
        <v>679</v>
      </c>
      <c r="E402" s="6"/>
    </row>
    <row r="403" spans="2:5">
      <c r="B403" s="40" t="s">
        <v>126</v>
      </c>
      <c r="C403" s="41" t="s">
        <v>127</v>
      </c>
      <c r="D403" s="41" t="s">
        <v>679</v>
      </c>
      <c r="E403" s="6"/>
    </row>
    <row r="404" spans="2:5">
      <c r="B404" s="40" t="s">
        <v>845</v>
      </c>
      <c r="C404" s="41" t="s">
        <v>846</v>
      </c>
      <c r="D404" s="41" t="s">
        <v>679</v>
      </c>
      <c r="E404" s="6"/>
    </row>
    <row r="405" spans="2:5">
      <c r="B405" s="40" t="s">
        <v>847</v>
      </c>
      <c r="C405" s="41" t="s">
        <v>848</v>
      </c>
      <c r="D405" s="41" t="s">
        <v>679</v>
      </c>
      <c r="E405" s="6"/>
    </row>
    <row r="406" spans="2:5">
      <c r="B406" s="40" t="s">
        <v>849</v>
      </c>
      <c r="C406" s="41" t="s">
        <v>850</v>
      </c>
      <c r="D406" s="41" t="s">
        <v>679</v>
      </c>
      <c r="E406" s="6"/>
    </row>
    <row r="407" spans="2:5">
      <c r="B407" s="40" t="s">
        <v>851</v>
      </c>
      <c r="C407" s="41" t="s">
        <v>852</v>
      </c>
      <c r="D407" s="41" t="s">
        <v>679</v>
      </c>
      <c r="E407" s="6"/>
    </row>
    <row r="408" spans="2:5">
      <c r="B408" s="40" t="s">
        <v>853</v>
      </c>
      <c r="C408" s="41" t="s">
        <v>854</v>
      </c>
      <c r="D408" s="41" t="s">
        <v>679</v>
      </c>
      <c r="E408" s="6"/>
    </row>
    <row r="409" spans="2:5">
      <c r="B409" s="40" t="s">
        <v>855</v>
      </c>
      <c r="C409" s="41" t="s">
        <v>856</v>
      </c>
      <c r="D409" s="41" t="s">
        <v>679</v>
      </c>
      <c r="E409" s="6"/>
    </row>
    <row r="410" spans="2:5">
      <c r="B410" s="40" t="s">
        <v>857</v>
      </c>
      <c r="C410" s="41" t="s">
        <v>858</v>
      </c>
      <c r="D410" s="41" t="s">
        <v>679</v>
      </c>
      <c r="E410" s="6"/>
    </row>
    <row r="411" spans="2:5">
      <c r="B411" s="40" t="s">
        <v>123</v>
      </c>
      <c r="C411" s="41" t="s">
        <v>124</v>
      </c>
      <c r="D411" s="41" t="s">
        <v>679</v>
      </c>
      <c r="E411" s="6"/>
    </row>
    <row r="412" spans="2:5">
      <c r="B412" s="40" t="s">
        <v>859</v>
      </c>
      <c r="C412" s="41" t="s">
        <v>860</v>
      </c>
      <c r="D412" s="41" t="s">
        <v>679</v>
      </c>
      <c r="E412" s="6"/>
    </row>
    <row r="413" spans="2:5">
      <c r="B413" s="40" t="s">
        <v>861</v>
      </c>
      <c r="C413" s="41" t="s">
        <v>862</v>
      </c>
      <c r="D413" s="41" t="s">
        <v>679</v>
      </c>
      <c r="E413" s="6"/>
    </row>
    <row r="414" spans="2:5">
      <c r="B414" s="40" t="s">
        <v>863</v>
      </c>
      <c r="C414" s="41" t="s">
        <v>864</v>
      </c>
      <c r="D414" s="41" t="s">
        <v>679</v>
      </c>
      <c r="E414" s="6"/>
    </row>
    <row r="415" spans="2:5">
      <c r="B415" s="40" t="s">
        <v>865</v>
      </c>
      <c r="C415" s="41" t="s">
        <v>866</v>
      </c>
      <c r="D415" s="41" t="s">
        <v>679</v>
      </c>
      <c r="E415" s="6"/>
    </row>
    <row r="416" spans="2:5">
      <c r="B416" s="40" t="s">
        <v>78</v>
      </c>
      <c r="C416" s="41" t="s">
        <v>79</v>
      </c>
      <c r="D416" s="41" t="s">
        <v>679</v>
      </c>
      <c r="E416" s="6"/>
    </row>
    <row r="417" spans="1:5">
      <c r="B417" s="40" t="s">
        <v>867</v>
      </c>
      <c r="C417" s="41" t="s">
        <v>868</v>
      </c>
      <c r="D417" s="41" t="s">
        <v>679</v>
      </c>
      <c r="E417" s="6"/>
    </row>
    <row r="418" spans="1:5">
      <c r="B418" s="40" t="s">
        <v>869</v>
      </c>
      <c r="C418" s="41" t="s">
        <v>870</v>
      </c>
      <c r="D418" s="41" t="s">
        <v>679</v>
      </c>
      <c r="E418" s="6"/>
    </row>
    <row r="419" spans="1:5">
      <c r="B419" s="40" t="s">
        <v>84</v>
      </c>
      <c r="C419" s="41" t="s">
        <v>85</v>
      </c>
      <c r="D419" s="41" t="s">
        <v>679</v>
      </c>
      <c r="E419" s="6"/>
    </row>
    <row r="420" spans="1:5">
      <c r="B420" s="40" t="s">
        <v>61</v>
      </c>
      <c r="C420" s="41" t="s">
        <v>62</v>
      </c>
      <c r="D420" s="41" t="s">
        <v>679</v>
      </c>
      <c r="E420" s="6"/>
    </row>
    <row r="421" spans="1:5">
      <c r="B421" s="40" t="s">
        <v>871</v>
      </c>
      <c r="C421" s="41" t="s">
        <v>872</v>
      </c>
      <c r="D421" s="41" t="s">
        <v>679</v>
      </c>
      <c r="E421" s="6"/>
    </row>
    <row r="422" spans="1:5">
      <c r="B422" s="40" t="s">
        <v>873</v>
      </c>
      <c r="C422" s="41" t="s">
        <v>874</v>
      </c>
      <c r="D422" s="41" t="s">
        <v>679</v>
      </c>
      <c r="E422" s="6"/>
    </row>
    <row r="423" spans="1:5">
      <c r="B423" s="40" t="s">
        <v>46</v>
      </c>
      <c r="C423" s="41" t="s">
        <v>875</v>
      </c>
      <c r="D423" s="41" t="s">
        <v>679</v>
      </c>
      <c r="E423" s="6"/>
    </row>
    <row r="424" spans="1:5">
      <c r="B424" s="40" t="s">
        <v>876</v>
      </c>
      <c r="C424" s="41" t="s">
        <v>877</v>
      </c>
      <c r="D424" s="41" t="s">
        <v>679</v>
      </c>
      <c r="E424" s="6"/>
    </row>
    <row r="425" spans="1:5">
      <c r="B425" s="40" t="s">
        <v>878</v>
      </c>
      <c r="C425" s="41" t="s">
        <v>879</v>
      </c>
      <c r="D425" s="41" t="s">
        <v>679</v>
      </c>
      <c r="E425" s="6"/>
    </row>
    <row r="426" spans="1:5">
      <c r="B426" s="40" t="s">
        <v>880</v>
      </c>
      <c r="C426" s="41" t="s">
        <v>881</v>
      </c>
      <c r="D426" s="41" t="s">
        <v>679</v>
      </c>
      <c r="E426" s="6"/>
    </row>
    <row r="427" spans="1:5">
      <c r="B427" s="40" t="s">
        <v>339</v>
      </c>
      <c r="C427" s="41" t="s">
        <v>882</v>
      </c>
      <c r="D427" s="41" t="s">
        <v>679</v>
      </c>
      <c r="E427" s="6"/>
    </row>
    <row r="428" spans="1:5">
      <c r="B428" s="40" t="s">
        <v>883</v>
      </c>
      <c r="C428" s="41" t="s">
        <v>884</v>
      </c>
      <c r="D428" s="41" t="s">
        <v>679</v>
      </c>
      <c r="E428" s="6"/>
    </row>
    <row r="429" spans="1:5">
      <c r="B429" s="40" t="s">
        <v>885</v>
      </c>
      <c r="C429" s="41" t="s">
        <v>886</v>
      </c>
      <c r="D429" s="41" t="s">
        <v>679</v>
      </c>
      <c r="E429" s="6"/>
    </row>
    <row r="430" spans="1:5">
      <c r="B430" s="40" t="s">
        <v>887</v>
      </c>
      <c r="C430" s="41" t="s">
        <v>888</v>
      </c>
      <c r="D430" s="41" t="s">
        <v>679</v>
      </c>
      <c r="E430" s="6"/>
    </row>
    <row r="431" spans="1:5">
      <c r="B431" s="40" t="s">
        <v>14</v>
      </c>
      <c r="C431" s="41" t="s">
        <v>889</v>
      </c>
      <c r="D431" s="41" t="s">
        <v>679</v>
      </c>
      <c r="E431" s="6"/>
    </row>
    <row r="432" spans="1:5">
      <c r="A432" s="23"/>
      <c r="B432" s="43" t="s">
        <v>890</v>
      </c>
      <c r="C432" s="41" t="s">
        <v>891</v>
      </c>
      <c r="D432" s="41" t="s">
        <v>892</v>
      </c>
      <c r="E432" s="6"/>
    </row>
    <row r="433" spans="1:5">
      <c r="A433" s="23"/>
      <c r="B433" s="43" t="s">
        <v>893</v>
      </c>
      <c r="C433" s="41" t="s">
        <v>894</v>
      </c>
      <c r="D433" s="41" t="s">
        <v>892</v>
      </c>
      <c r="E433" s="6"/>
    </row>
    <row r="434" spans="1:5">
      <c r="A434" s="23"/>
      <c r="B434" s="43" t="s">
        <v>895</v>
      </c>
      <c r="C434" s="41" t="s">
        <v>896</v>
      </c>
      <c r="D434" s="41" t="s">
        <v>892</v>
      </c>
      <c r="E434" s="6"/>
    </row>
    <row r="435" spans="1:5">
      <c r="A435" s="23"/>
      <c r="B435" s="43" t="s">
        <v>897</v>
      </c>
      <c r="C435" s="41" t="s">
        <v>898</v>
      </c>
      <c r="D435" s="41" t="s">
        <v>892</v>
      </c>
      <c r="E435" s="6"/>
    </row>
    <row r="436" spans="1:5">
      <c r="B436" s="43" t="s">
        <v>899</v>
      </c>
      <c r="C436" s="41" t="s">
        <v>900</v>
      </c>
      <c r="D436" s="41" t="s">
        <v>892</v>
      </c>
      <c r="E436" s="6"/>
    </row>
    <row r="437" spans="1:5">
      <c r="B437" s="43" t="s">
        <v>901</v>
      </c>
      <c r="C437" s="41" t="s">
        <v>902</v>
      </c>
      <c r="D437" s="41" t="s">
        <v>892</v>
      </c>
      <c r="E437" s="6"/>
    </row>
    <row r="438" spans="1:5">
      <c r="B438" s="43" t="s">
        <v>903</v>
      </c>
      <c r="C438" s="41" t="s">
        <v>904</v>
      </c>
      <c r="D438" s="41" t="s">
        <v>892</v>
      </c>
      <c r="E438" s="6"/>
    </row>
    <row r="439" spans="1:5">
      <c r="B439" s="43" t="s">
        <v>905</v>
      </c>
      <c r="C439" s="41" t="s">
        <v>906</v>
      </c>
      <c r="D439" s="41" t="s">
        <v>892</v>
      </c>
      <c r="E439" s="6"/>
    </row>
    <row r="440" spans="1:5">
      <c r="B440" s="43" t="s">
        <v>907</v>
      </c>
      <c r="C440" s="41" t="s">
        <v>908</v>
      </c>
      <c r="D440" s="41" t="s">
        <v>892</v>
      </c>
      <c r="E440" s="6"/>
    </row>
    <row r="441" spans="1:5">
      <c r="B441" s="43" t="s">
        <v>909</v>
      </c>
      <c r="C441" s="41" t="s">
        <v>910</v>
      </c>
      <c r="D441" s="41" t="s">
        <v>892</v>
      </c>
      <c r="E441" s="6"/>
    </row>
    <row r="442" spans="1:5">
      <c r="B442" s="43" t="s">
        <v>911</v>
      </c>
      <c r="C442" s="41" t="s">
        <v>912</v>
      </c>
      <c r="D442" s="41" t="s">
        <v>892</v>
      </c>
      <c r="E442" s="6"/>
    </row>
    <row r="443" spans="1:5">
      <c r="B443" s="43" t="s">
        <v>913</v>
      </c>
      <c r="C443" s="41" t="s">
        <v>914</v>
      </c>
      <c r="D443" s="41" t="s">
        <v>892</v>
      </c>
      <c r="E443" s="6"/>
    </row>
    <row r="444" spans="1:5">
      <c r="B444" s="43" t="s">
        <v>915</v>
      </c>
      <c r="C444" s="41" t="s">
        <v>916</v>
      </c>
      <c r="D444" s="41" t="s">
        <v>892</v>
      </c>
      <c r="E444" s="6"/>
    </row>
    <row r="445" spans="1:5">
      <c r="B445" s="43" t="s">
        <v>917</v>
      </c>
      <c r="C445" s="41" t="s">
        <v>918</v>
      </c>
      <c r="D445" s="41" t="s">
        <v>892</v>
      </c>
      <c r="E445" s="6"/>
    </row>
    <row r="446" spans="1:5">
      <c r="B446" s="43" t="s">
        <v>919</v>
      </c>
      <c r="C446" s="41" t="s">
        <v>920</v>
      </c>
      <c r="D446" s="41" t="s">
        <v>892</v>
      </c>
      <c r="E446" s="6"/>
    </row>
    <row r="447" spans="1:5">
      <c r="B447" s="43" t="s">
        <v>921</v>
      </c>
      <c r="C447" s="41" t="s">
        <v>922</v>
      </c>
      <c r="D447" s="41" t="s">
        <v>892</v>
      </c>
      <c r="E447" s="6"/>
    </row>
    <row r="448" spans="1:5">
      <c r="B448" s="43" t="s">
        <v>923</v>
      </c>
      <c r="C448" s="41" t="s">
        <v>924</v>
      </c>
      <c r="D448" s="41" t="s">
        <v>892</v>
      </c>
      <c r="E448" s="6"/>
    </row>
    <row r="449" spans="2:5">
      <c r="B449" s="43" t="s">
        <v>925</v>
      </c>
      <c r="C449" s="41" t="s">
        <v>926</v>
      </c>
      <c r="D449" s="41" t="s">
        <v>892</v>
      </c>
      <c r="E449" s="6"/>
    </row>
    <row r="450" spans="2:5">
      <c r="B450" s="43" t="s">
        <v>927</v>
      </c>
      <c r="C450" s="41" t="s">
        <v>928</v>
      </c>
      <c r="D450" s="41" t="s">
        <v>892</v>
      </c>
      <c r="E450" s="6"/>
    </row>
    <row r="451" spans="2:5">
      <c r="B451" s="43" t="s">
        <v>929</v>
      </c>
      <c r="C451" s="41" t="s">
        <v>930</v>
      </c>
      <c r="D451" s="41" t="s">
        <v>892</v>
      </c>
      <c r="E451" s="6"/>
    </row>
    <row r="452" spans="2:5">
      <c r="B452" s="43" t="s">
        <v>931</v>
      </c>
      <c r="C452" s="41" t="s">
        <v>932</v>
      </c>
      <c r="D452" s="41" t="s">
        <v>892</v>
      </c>
      <c r="E452" s="6"/>
    </row>
    <row r="453" spans="2:5">
      <c r="B453" s="43" t="s">
        <v>933</v>
      </c>
      <c r="C453" s="41" t="s">
        <v>934</v>
      </c>
      <c r="D453" s="41" t="s">
        <v>892</v>
      </c>
      <c r="E453" s="6"/>
    </row>
    <row r="454" spans="2:5">
      <c r="B454" s="43" t="s">
        <v>935</v>
      </c>
      <c r="C454" s="41" t="s">
        <v>936</v>
      </c>
      <c r="D454" s="41" t="s">
        <v>892</v>
      </c>
      <c r="E454" s="6"/>
    </row>
    <row r="455" spans="2:5">
      <c r="B455" s="43" t="s">
        <v>937</v>
      </c>
      <c r="C455" s="41" t="s">
        <v>938</v>
      </c>
      <c r="D455" s="41" t="s">
        <v>892</v>
      </c>
      <c r="E455" s="6"/>
    </row>
    <row r="456" spans="2:5">
      <c r="B456" s="43" t="s">
        <v>939</v>
      </c>
      <c r="C456" s="41" t="s">
        <v>940</v>
      </c>
      <c r="D456" s="41" t="s">
        <v>892</v>
      </c>
      <c r="E456" s="6"/>
    </row>
    <row r="457" spans="2:5">
      <c r="B457" s="43" t="s">
        <v>941</v>
      </c>
      <c r="C457" s="41" t="s">
        <v>942</v>
      </c>
      <c r="D457" s="41" t="s">
        <v>892</v>
      </c>
      <c r="E457" s="6"/>
    </row>
    <row r="458" spans="2:5">
      <c r="B458" s="43" t="s">
        <v>943</v>
      </c>
      <c r="C458" s="41" t="s">
        <v>944</v>
      </c>
      <c r="D458" s="41" t="s">
        <v>892</v>
      </c>
      <c r="E458" s="6"/>
    </row>
    <row r="459" spans="2:5">
      <c r="B459" s="43" t="s">
        <v>945</v>
      </c>
      <c r="C459" s="41" t="s">
        <v>946</v>
      </c>
      <c r="D459" s="41" t="s">
        <v>892</v>
      </c>
      <c r="E459" s="6"/>
    </row>
    <row r="460" spans="2:5">
      <c r="B460" s="43" t="s">
        <v>947</v>
      </c>
      <c r="C460" s="41" t="s">
        <v>948</v>
      </c>
      <c r="D460" s="41" t="s">
        <v>892</v>
      </c>
      <c r="E460" s="6"/>
    </row>
    <row r="461" spans="2:5">
      <c r="B461" s="43" t="s">
        <v>949</v>
      </c>
      <c r="C461" s="41" t="s">
        <v>950</v>
      </c>
      <c r="D461" s="41" t="s">
        <v>892</v>
      </c>
      <c r="E461" s="6"/>
    </row>
    <row r="462" spans="2:5">
      <c r="B462" s="43" t="s">
        <v>951</v>
      </c>
      <c r="C462" s="41" t="s">
        <v>952</v>
      </c>
      <c r="D462" s="41" t="s">
        <v>892</v>
      </c>
      <c r="E462" s="6"/>
    </row>
    <row r="463" spans="2:5">
      <c r="B463" s="43" t="s">
        <v>953</v>
      </c>
      <c r="C463" s="41" t="s">
        <v>954</v>
      </c>
      <c r="D463" s="41" t="s">
        <v>892</v>
      </c>
      <c r="E463" s="6"/>
    </row>
    <row r="464" spans="2:5">
      <c r="B464" s="43" t="s">
        <v>955</v>
      </c>
      <c r="C464" s="41" t="s">
        <v>956</v>
      </c>
      <c r="D464" s="41" t="s">
        <v>892</v>
      </c>
      <c r="E464" s="6"/>
    </row>
    <row r="465" spans="2:5">
      <c r="B465" s="43" t="s">
        <v>957</v>
      </c>
      <c r="C465" s="41" t="s">
        <v>958</v>
      </c>
      <c r="D465" s="41" t="s">
        <v>892</v>
      </c>
      <c r="E465" s="6"/>
    </row>
    <row r="466" spans="2:5">
      <c r="B466" s="43" t="s">
        <v>959</v>
      </c>
      <c r="C466" s="41" t="s">
        <v>960</v>
      </c>
      <c r="D466" s="41" t="s">
        <v>892</v>
      </c>
      <c r="E466" s="6"/>
    </row>
    <row r="467" spans="2:5">
      <c r="B467" s="43" t="s">
        <v>961</v>
      </c>
      <c r="C467" s="41" t="s">
        <v>962</v>
      </c>
      <c r="D467" s="41" t="s">
        <v>892</v>
      </c>
      <c r="E467" s="6"/>
    </row>
    <row r="468" spans="2:5">
      <c r="B468" s="43" t="s">
        <v>963</v>
      </c>
      <c r="C468" s="41" t="s">
        <v>964</v>
      </c>
      <c r="D468" s="41" t="s">
        <v>892</v>
      </c>
      <c r="E468" s="6"/>
    </row>
    <row r="469" spans="2:5">
      <c r="B469" s="43" t="s">
        <v>965</v>
      </c>
      <c r="C469" s="41" t="s">
        <v>966</v>
      </c>
      <c r="D469" s="41" t="s">
        <v>892</v>
      </c>
      <c r="E469" s="6"/>
    </row>
    <row r="470" spans="2:5">
      <c r="B470" s="43" t="s">
        <v>967</v>
      </c>
      <c r="C470" s="41" t="s">
        <v>968</v>
      </c>
      <c r="D470" s="41" t="s">
        <v>892</v>
      </c>
      <c r="E470" s="6"/>
    </row>
    <row r="471" spans="2:5">
      <c r="B471" s="43" t="s">
        <v>969</v>
      </c>
      <c r="C471" s="41" t="s">
        <v>970</v>
      </c>
      <c r="D471" s="41" t="s">
        <v>892</v>
      </c>
      <c r="E471" s="6"/>
    </row>
    <row r="472" spans="2:5">
      <c r="B472" s="43" t="s">
        <v>971</v>
      </c>
      <c r="C472" s="41" t="s">
        <v>972</v>
      </c>
      <c r="D472" s="41" t="s">
        <v>892</v>
      </c>
      <c r="E472" s="6"/>
    </row>
    <row r="473" spans="2:5">
      <c r="B473" s="43" t="s">
        <v>973</v>
      </c>
      <c r="C473" s="41" t="s">
        <v>974</v>
      </c>
      <c r="D473" s="41" t="s">
        <v>892</v>
      </c>
      <c r="E473" s="6"/>
    </row>
    <row r="474" spans="2:5">
      <c r="B474" s="43" t="s">
        <v>975</v>
      </c>
      <c r="C474" s="41" t="s">
        <v>976</v>
      </c>
      <c r="D474" s="41" t="s">
        <v>892</v>
      </c>
      <c r="E474" s="6"/>
    </row>
    <row r="475" spans="2:5">
      <c r="B475" s="43" t="s">
        <v>977</v>
      </c>
      <c r="C475" s="41" t="s">
        <v>978</v>
      </c>
      <c r="D475" s="41" t="s">
        <v>892</v>
      </c>
      <c r="E475" s="6"/>
    </row>
    <row r="476" spans="2:5">
      <c r="B476" s="43" t="s">
        <v>979</v>
      </c>
      <c r="C476" s="41" t="s">
        <v>980</v>
      </c>
      <c r="D476" s="41" t="s">
        <v>892</v>
      </c>
      <c r="E476" s="6"/>
    </row>
    <row r="477" spans="2:5">
      <c r="B477" s="43" t="s">
        <v>981</v>
      </c>
      <c r="C477" s="41" t="s">
        <v>982</v>
      </c>
      <c r="D477" s="41" t="s">
        <v>892</v>
      </c>
      <c r="E477" s="6"/>
    </row>
    <row r="478" spans="2:5">
      <c r="B478" s="43" t="s">
        <v>983</v>
      </c>
      <c r="C478" s="41" t="s">
        <v>984</v>
      </c>
      <c r="D478" s="41" t="s">
        <v>892</v>
      </c>
      <c r="E478" s="6"/>
    </row>
    <row r="479" spans="2:5">
      <c r="B479" s="43" t="s">
        <v>985</v>
      </c>
      <c r="C479" s="41" t="s">
        <v>986</v>
      </c>
      <c r="D479" s="41" t="s">
        <v>892</v>
      </c>
      <c r="E479" s="6"/>
    </row>
    <row r="480" spans="2:5">
      <c r="B480" s="43" t="s">
        <v>987</v>
      </c>
      <c r="C480" s="41" t="s">
        <v>988</v>
      </c>
      <c r="D480" s="41" t="s">
        <v>892</v>
      </c>
      <c r="E480" s="6"/>
    </row>
    <row r="481" spans="2:5">
      <c r="B481" s="43" t="s">
        <v>989</v>
      </c>
      <c r="C481" s="41" t="s">
        <v>990</v>
      </c>
      <c r="D481" s="41" t="s">
        <v>892</v>
      </c>
      <c r="E481" s="6"/>
    </row>
    <row r="482" spans="2:5">
      <c r="B482" s="43" t="s">
        <v>991</v>
      </c>
      <c r="C482" s="41" t="s">
        <v>992</v>
      </c>
      <c r="D482" s="41" t="s">
        <v>892</v>
      </c>
      <c r="E482" s="6"/>
    </row>
    <row r="483" spans="2:5">
      <c r="B483" s="43" t="s">
        <v>993</v>
      </c>
      <c r="C483" s="41" t="s">
        <v>994</v>
      </c>
      <c r="D483" s="41" t="s">
        <v>892</v>
      </c>
      <c r="E483" s="6"/>
    </row>
    <row r="484" spans="2:5">
      <c r="B484" s="43" t="s">
        <v>995</v>
      </c>
      <c r="C484" s="41" t="s">
        <v>996</v>
      </c>
      <c r="D484" s="41" t="s">
        <v>892</v>
      </c>
      <c r="E484" s="6"/>
    </row>
    <row r="485" spans="2:5">
      <c r="B485" s="43" t="s">
        <v>997</v>
      </c>
      <c r="C485" s="41" t="s">
        <v>998</v>
      </c>
      <c r="D485" s="41" t="s">
        <v>892</v>
      </c>
      <c r="E485" s="6"/>
    </row>
    <row r="486" spans="2:5">
      <c r="B486" s="43" t="s">
        <v>999</v>
      </c>
      <c r="C486" s="41" t="s">
        <v>1000</v>
      </c>
      <c r="D486" s="41" t="s">
        <v>892</v>
      </c>
      <c r="E486" s="6"/>
    </row>
    <row r="487" spans="2:5">
      <c r="B487" s="43" t="s">
        <v>1001</v>
      </c>
      <c r="C487" s="41" t="s">
        <v>1002</v>
      </c>
      <c r="D487" s="41" t="s">
        <v>892</v>
      </c>
      <c r="E487" s="6"/>
    </row>
    <row r="488" spans="2:5">
      <c r="B488" s="43" t="s">
        <v>1003</v>
      </c>
      <c r="C488" s="41" t="s">
        <v>1004</v>
      </c>
      <c r="D488" s="41" t="s">
        <v>892</v>
      </c>
      <c r="E488" s="6"/>
    </row>
    <row r="489" spans="2:5">
      <c r="B489" s="43" t="s">
        <v>1005</v>
      </c>
      <c r="C489" s="41" t="s">
        <v>1006</v>
      </c>
      <c r="D489" s="41" t="s">
        <v>892</v>
      </c>
      <c r="E489" s="6"/>
    </row>
    <row r="490" spans="2:5">
      <c r="B490" s="43" t="s">
        <v>1007</v>
      </c>
      <c r="C490" s="41" t="s">
        <v>1008</v>
      </c>
      <c r="D490" s="41" t="s">
        <v>892</v>
      </c>
      <c r="E490" s="6"/>
    </row>
    <row r="491" spans="2:5">
      <c r="B491" s="43" t="s">
        <v>1009</v>
      </c>
      <c r="C491" s="41" t="s">
        <v>1010</v>
      </c>
      <c r="D491" s="41" t="s">
        <v>892</v>
      </c>
      <c r="E491" s="6"/>
    </row>
    <row r="492" spans="2:5">
      <c r="B492" s="43" t="s">
        <v>1011</v>
      </c>
      <c r="C492" s="41" t="s">
        <v>1012</v>
      </c>
      <c r="D492" s="41" t="s">
        <v>892</v>
      </c>
      <c r="E492" s="6"/>
    </row>
    <row r="493" spans="2:5">
      <c r="B493" s="43" t="s">
        <v>1013</v>
      </c>
      <c r="C493" s="41" t="s">
        <v>1014</v>
      </c>
      <c r="D493" s="41" t="s">
        <v>892</v>
      </c>
      <c r="E493" s="6"/>
    </row>
    <row r="494" spans="2:5">
      <c r="B494" s="43" t="s">
        <v>1015</v>
      </c>
      <c r="C494" s="41" t="s">
        <v>1016</v>
      </c>
      <c r="D494" s="41" t="s">
        <v>892</v>
      </c>
      <c r="E494" s="6"/>
    </row>
    <row r="495" spans="2:5">
      <c r="B495" s="43" t="s">
        <v>1017</v>
      </c>
      <c r="C495" s="41" t="s">
        <v>1018</v>
      </c>
      <c r="D495" s="41" t="s">
        <v>892</v>
      </c>
      <c r="E495" s="6"/>
    </row>
    <row r="496" spans="2:5">
      <c r="B496" s="43" t="s">
        <v>1019</v>
      </c>
      <c r="C496" s="41" t="s">
        <v>1020</v>
      </c>
      <c r="D496" s="41" t="s">
        <v>892</v>
      </c>
      <c r="E496" s="6"/>
    </row>
    <row r="497" spans="2:5">
      <c r="B497" s="43" t="s">
        <v>1021</v>
      </c>
      <c r="C497" s="41" t="s">
        <v>1022</v>
      </c>
      <c r="D497" s="41" t="s">
        <v>892</v>
      </c>
      <c r="E497" s="6"/>
    </row>
    <row r="498" spans="2:5">
      <c r="B498" s="43" t="s">
        <v>1023</v>
      </c>
      <c r="C498" s="41" t="s">
        <v>1024</v>
      </c>
      <c r="D498" s="41" t="s">
        <v>892</v>
      </c>
      <c r="E498" s="6"/>
    </row>
    <row r="499" spans="2:5">
      <c r="B499" s="43" t="s">
        <v>1025</v>
      </c>
      <c r="C499" s="41" t="s">
        <v>1026</v>
      </c>
      <c r="D499" s="41" t="s">
        <v>892</v>
      </c>
      <c r="E499" s="6"/>
    </row>
    <row r="500" spans="2:5">
      <c r="B500" s="43" t="s">
        <v>1027</v>
      </c>
      <c r="C500" s="41" t="s">
        <v>1028</v>
      </c>
      <c r="D500" s="41" t="s">
        <v>892</v>
      </c>
      <c r="E500" s="6"/>
    </row>
    <row r="501" spans="2:5">
      <c r="B501" s="43" t="s">
        <v>1029</v>
      </c>
      <c r="C501" s="41" t="s">
        <v>1030</v>
      </c>
      <c r="D501" s="41" t="s">
        <v>892</v>
      </c>
      <c r="E501" s="6"/>
    </row>
    <row r="502" spans="2:5">
      <c r="B502" s="43" t="s">
        <v>1031</v>
      </c>
      <c r="C502" s="41" t="s">
        <v>1032</v>
      </c>
      <c r="D502" s="41" t="s">
        <v>892</v>
      </c>
      <c r="E502" s="6"/>
    </row>
    <row r="503" spans="2:5">
      <c r="B503" s="43" t="s">
        <v>1033</v>
      </c>
      <c r="C503" s="41" t="s">
        <v>1034</v>
      </c>
      <c r="D503" s="41" t="s">
        <v>892</v>
      </c>
      <c r="E503" s="6"/>
    </row>
    <row r="504" spans="2:5">
      <c r="B504" s="43" t="s">
        <v>1035</v>
      </c>
      <c r="C504" s="41" t="s">
        <v>1036</v>
      </c>
      <c r="D504" s="41" t="s">
        <v>892</v>
      </c>
      <c r="E504" s="6"/>
    </row>
    <row r="505" spans="2:5">
      <c r="B505" s="43" t="s">
        <v>1037</v>
      </c>
      <c r="C505" s="41" t="s">
        <v>1038</v>
      </c>
      <c r="D505" s="41" t="s">
        <v>892</v>
      </c>
      <c r="E505" s="6"/>
    </row>
    <row r="506" spans="2:5">
      <c r="B506" s="43" t="s">
        <v>1039</v>
      </c>
      <c r="C506" s="41" t="s">
        <v>1040</v>
      </c>
      <c r="D506" s="41" t="s">
        <v>892</v>
      </c>
      <c r="E506" s="6"/>
    </row>
    <row r="507" spans="2:5">
      <c r="B507" s="43" t="s">
        <v>1041</v>
      </c>
      <c r="C507" s="41" t="s">
        <v>1042</v>
      </c>
      <c r="D507" s="41" t="s">
        <v>892</v>
      </c>
      <c r="E507" s="6"/>
    </row>
    <row r="508" spans="2:5">
      <c r="B508" s="43" t="s">
        <v>1043</v>
      </c>
      <c r="C508" s="41" t="s">
        <v>1044</v>
      </c>
      <c r="D508" s="41" t="s">
        <v>892</v>
      </c>
      <c r="E508" s="6"/>
    </row>
    <row r="509" spans="2:5">
      <c r="B509" s="43" t="s">
        <v>1045</v>
      </c>
      <c r="C509" s="41" t="s">
        <v>1046</v>
      </c>
      <c r="D509" s="41" t="s">
        <v>892</v>
      </c>
      <c r="E509" s="6"/>
    </row>
    <row r="510" spans="2:5">
      <c r="B510" s="43" t="s">
        <v>1047</v>
      </c>
      <c r="C510" s="41" t="s">
        <v>1048</v>
      </c>
      <c r="D510" s="41" t="s">
        <v>892</v>
      </c>
      <c r="E510" s="6"/>
    </row>
    <row r="511" spans="2:5">
      <c r="B511" s="43" t="s">
        <v>1049</v>
      </c>
      <c r="C511" s="41" t="s">
        <v>1050</v>
      </c>
      <c r="D511" s="41" t="s">
        <v>892</v>
      </c>
      <c r="E511" s="6"/>
    </row>
    <row r="512" spans="2:5">
      <c r="B512" s="43" t="s">
        <v>1051</v>
      </c>
      <c r="C512" s="41" t="s">
        <v>1052</v>
      </c>
      <c r="D512" s="41" t="s">
        <v>892</v>
      </c>
      <c r="E512" s="6"/>
    </row>
    <row r="513" spans="2:5">
      <c r="B513" s="43" t="s">
        <v>1053</v>
      </c>
      <c r="C513" s="41" t="s">
        <v>1054</v>
      </c>
      <c r="D513" s="41" t="s">
        <v>892</v>
      </c>
      <c r="E513" s="6"/>
    </row>
    <row r="514" spans="2:5">
      <c r="B514" s="43" t="s">
        <v>1055</v>
      </c>
      <c r="C514" s="41" t="s">
        <v>1056</v>
      </c>
      <c r="D514" s="41" t="s">
        <v>892</v>
      </c>
      <c r="E514" s="6"/>
    </row>
    <row r="515" spans="2:5">
      <c r="B515" s="43" t="s">
        <v>1057</v>
      </c>
      <c r="C515" s="41" t="s">
        <v>1058</v>
      </c>
      <c r="D515" s="41" t="s">
        <v>892</v>
      </c>
      <c r="E515" s="6"/>
    </row>
    <row r="516" spans="2:5">
      <c r="B516" s="43" t="s">
        <v>1059</v>
      </c>
      <c r="C516" s="41" t="s">
        <v>1060</v>
      </c>
      <c r="D516" s="41" t="s">
        <v>892</v>
      </c>
      <c r="E516" s="6"/>
    </row>
    <row r="517" spans="2:5">
      <c r="B517" s="43" t="s">
        <v>1061</v>
      </c>
      <c r="C517" s="41" t="s">
        <v>1062</v>
      </c>
      <c r="D517" s="41" t="s">
        <v>892</v>
      </c>
      <c r="E517" s="6"/>
    </row>
    <row r="518" spans="2:5">
      <c r="B518" s="43" t="s">
        <v>1063</v>
      </c>
      <c r="C518" s="41" t="s">
        <v>1064</v>
      </c>
      <c r="D518" s="41" t="s">
        <v>892</v>
      </c>
      <c r="E518" s="6"/>
    </row>
    <row r="519" spans="2:5">
      <c r="B519" s="43" t="s">
        <v>1065</v>
      </c>
      <c r="C519" s="41" t="s">
        <v>1066</v>
      </c>
      <c r="D519" s="41" t="s">
        <v>892</v>
      </c>
      <c r="E519" s="6"/>
    </row>
    <row r="520" spans="2:5">
      <c r="B520" s="43" t="s">
        <v>1067</v>
      </c>
      <c r="C520" s="41" t="s">
        <v>1068</v>
      </c>
      <c r="D520" s="41" t="s">
        <v>892</v>
      </c>
      <c r="E520" s="6"/>
    </row>
    <row r="521" spans="2:5">
      <c r="B521" s="43" t="s">
        <v>1069</v>
      </c>
      <c r="C521" s="41" t="s">
        <v>1070</v>
      </c>
      <c r="D521" s="41" t="s">
        <v>892</v>
      </c>
      <c r="E521" s="6"/>
    </row>
    <row r="522" spans="2:5">
      <c r="B522" s="43" t="s">
        <v>1071</v>
      </c>
      <c r="C522" s="41" t="s">
        <v>1072</v>
      </c>
      <c r="D522" s="41" t="s">
        <v>892</v>
      </c>
      <c r="E522" s="6"/>
    </row>
    <row r="523" spans="2:5">
      <c r="B523" s="43" t="s">
        <v>1073</v>
      </c>
      <c r="C523" s="41" t="s">
        <v>1074</v>
      </c>
      <c r="D523" s="41" t="s">
        <v>892</v>
      </c>
      <c r="E523" s="6"/>
    </row>
    <row r="524" spans="2:5">
      <c r="B524" s="43" t="s">
        <v>1075</v>
      </c>
      <c r="C524" s="41" t="s">
        <v>1076</v>
      </c>
      <c r="D524" s="41" t="s">
        <v>892</v>
      </c>
      <c r="E524" s="6"/>
    </row>
    <row r="525" spans="2:5">
      <c r="B525" s="43" t="s">
        <v>1077</v>
      </c>
      <c r="C525" s="41" t="s">
        <v>1078</v>
      </c>
      <c r="D525" s="41" t="s">
        <v>892</v>
      </c>
      <c r="E525" s="6"/>
    </row>
    <row r="526" spans="2:5">
      <c r="B526" s="43" t="s">
        <v>1079</v>
      </c>
      <c r="C526" s="41" t="s">
        <v>1080</v>
      </c>
      <c r="D526" s="41" t="s">
        <v>892</v>
      </c>
      <c r="E526" s="6"/>
    </row>
    <row r="527" spans="2:5">
      <c r="B527" s="43" t="s">
        <v>1081</v>
      </c>
      <c r="C527" s="41" t="s">
        <v>1082</v>
      </c>
      <c r="D527" s="41" t="s">
        <v>892</v>
      </c>
      <c r="E527" s="6"/>
    </row>
    <row r="528" spans="2:5">
      <c r="B528" s="43" t="s">
        <v>1083</v>
      </c>
      <c r="C528" s="41" t="s">
        <v>1084</v>
      </c>
      <c r="D528" s="41" t="s">
        <v>892</v>
      </c>
      <c r="E528" s="6"/>
    </row>
    <row r="529" spans="2:5">
      <c r="B529" s="43" t="s">
        <v>1085</v>
      </c>
      <c r="C529" s="41" t="s">
        <v>1086</v>
      </c>
      <c r="D529" s="41" t="s">
        <v>892</v>
      </c>
      <c r="E529" s="6"/>
    </row>
    <row r="530" spans="2:5">
      <c r="B530" s="43" t="s">
        <v>1087</v>
      </c>
      <c r="C530" s="41" t="s">
        <v>1088</v>
      </c>
      <c r="D530" s="41" t="s">
        <v>892</v>
      </c>
      <c r="E530" s="6"/>
    </row>
    <row r="531" spans="2:5">
      <c r="B531" s="43" t="s">
        <v>1089</v>
      </c>
      <c r="C531" s="41" t="s">
        <v>1090</v>
      </c>
      <c r="D531" s="41" t="s">
        <v>892</v>
      </c>
      <c r="E531" s="6"/>
    </row>
    <row r="532" spans="2:5">
      <c r="B532" s="43" t="s">
        <v>1091</v>
      </c>
      <c r="C532" s="41" t="s">
        <v>1092</v>
      </c>
      <c r="D532" s="41" t="s">
        <v>892</v>
      </c>
      <c r="E532" s="6"/>
    </row>
    <row r="533" spans="2:5">
      <c r="B533" s="43" t="s">
        <v>1093</v>
      </c>
      <c r="C533" s="41" t="s">
        <v>1094</v>
      </c>
      <c r="D533" s="41" t="s">
        <v>892</v>
      </c>
      <c r="E533" s="6"/>
    </row>
    <row r="534" spans="2:5">
      <c r="B534" s="43" t="s">
        <v>1095</v>
      </c>
      <c r="C534" s="41" t="s">
        <v>1096</v>
      </c>
      <c r="D534" s="41" t="s">
        <v>892</v>
      </c>
      <c r="E534" s="6"/>
    </row>
    <row r="535" spans="2:5">
      <c r="B535" s="43" t="s">
        <v>1097</v>
      </c>
      <c r="C535" s="41" t="s">
        <v>1098</v>
      </c>
      <c r="D535" s="41" t="s">
        <v>892</v>
      </c>
      <c r="E535" s="6"/>
    </row>
    <row r="536" spans="2:5">
      <c r="B536" s="43" t="s">
        <v>1099</v>
      </c>
      <c r="C536" s="41" t="s">
        <v>1100</v>
      </c>
      <c r="D536" s="41" t="s">
        <v>892</v>
      </c>
      <c r="E536" s="6"/>
    </row>
    <row r="537" spans="2:5">
      <c r="B537" s="43" t="s">
        <v>1101</v>
      </c>
      <c r="C537" s="41" t="s">
        <v>1102</v>
      </c>
      <c r="D537" s="41" t="s">
        <v>892</v>
      </c>
      <c r="E537" s="6"/>
    </row>
    <row r="538" spans="2:5">
      <c r="B538" s="43" t="s">
        <v>1103</v>
      </c>
      <c r="C538" s="41" t="s">
        <v>1104</v>
      </c>
      <c r="D538" s="41" t="s">
        <v>892</v>
      </c>
      <c r="E538" s="6"/>
    </row>
    <row r="539" spans="2:5">
      <c r="B539" s="43" t="s">
        <v>1105</v>
      </c>
      <c r="C539" s="41" t="s">
        <v>1106</v>
      </c>
      <c r="D539" s="41" t="s">
        <v>892</v>
      </c>
      <c r="E539" s="6"/>
    </row>
    <row r="540" spans="2:5">
      <c r="B540" s="43" t="s">
        <v>1107</v>
      </c>
      <c r="C540" s="41" t="s">
        <v>1108</v>
      </c>
      <c r="D540" s="41" t="s">
        <v>892</v>
      </c>
      <c r="E540" s="6"/>
    </row>
    <row r="541" spans="2:5">
      <c r="B541" s="43" t="s">
        <v>1109</v>
      </c>
      <c r="C541" s="41" t="s">
        <v>1110</v>
      </c>
      <c r="D541" s="41" t="s">
        <v>892</v>
      </c>
      <c r="E541" s="6"/>
    </row>
    <row r="542" spans="2:5">
      <c r="B542" s="43" t="s">
        <v>1111</v>
      </c>
      <c r="C542" s="41" t="s">
        <v>1112</v>
      </c>
      <c r="D542" s="41" t="s">
        <v>892</v>
      </c>
      <c r="E542" s="6"/>
    </row>
    <row r="543" spans="2:5">
      <c r="B543" s="43" t="s">
        <v>1113</v>
      </c>
      <c r="C543" s="41" t="s">
        <v>1114</v>
      </c>
      <c r="D543" s="41" t="s">
        <v>892</v>
      </c>
      <c r="E543" s="6"/>
    </row>
    <row r="544" spans="2:5">
      <c r="B544" s="43" t="s">
        <v>1115</v>
      </c>
      <c r="C544" s="41" t="s">
        <v>1116</v>
      </c>
      <c r="D544" s="41" t="s">
        <v>892</v>
      </c>
      <c r="E544" s="6"/>
    </row>
    <row r="545" spans="2:5">
      <c r="B545" s="43" t="s">
        <v>1117</v>
      </c>
      <c r="C545" s="41" t="s">
        <v>1118</v>
      </c>
      <c r="D545" s="41" t="s">
        <v>892</v>
      </c>
      <c r="E545" s="6"/>
    </row>
    <row r="546" spans="2:5">
      <c r="B546" s="43" t="s">
        <v>1119</v>
      </c>
      <c r="C546" s="41" t="s">
        <v>1120</v>
      </c>
      <c r="D546" s="41" t="s">
        <v>892</v>
      </c>
      <c r="E546" s="6"/>
    </row>
    <row r="547" spans="2:5">
      <c r="B547" s="43" t="s">
        <v>1121</v>
      </c>
      <c r="C547" s="41" t="s">
        <v>1122</v>
      </c>
      <c r="D547" s="41" t="s">
        <v>892</v>
      </c>
      <c r="E547" s="6"/>
    </row>
    <row r="548" spans="2:5">
      <c r="B548" s="43" t="s">
        <v>1123</v>
      </c>
      <c r="C548" s="41" t="s">
        <v>1124</v>
      </c>
      <c r="D548" s="41" t="s">
        <v>892</v>
      </c>
      <c r="E548" s="6"/>
    </row>
    <row r="549" spans="2:5">
      <c r="B549" s="43" t="s">
        <v>1125</v>
      </c>
      <c r="C549" s="41" t="s">
        <v>1126</v>
      </c>
      <c r="D549" s="41" t="s">
        <v>892</v>
      </c>
      <c r="E549" s="6"/>
    </row>
    <row r="550" spans="2:5">
      <c r="B550" s="43" t="s">
        <v>1127</v>
      </c>
      <c r="C550" s="41" t="s">
        <v>1128</v>
      </c>
      <c r="D550" s="41" t="s">
        <v>892</v>
      </c>
      <c r="E550" s="6"/>
    </row>
    <row r="551" spans="2:5">
      <c r="B551" s="43" t="s">
        <v>1129</v>
      </c>
      <c r="C551" s="41" t="s">
        <v>1130</v>
      </c>
      <c r="D551" s="41" t="s">
        <v>892</v>
      </c>
      <c r="E551" s="6"/>
    </row>
    <row r="552" spans="2:5">
      <c r="B552" s="43" t="s">
        <v>1131</v>
      </c>
      <c r="C552" s="41" t="s">
        <v>1132</v>
      </c>
      <c r="D552" s="41" t="s">
        <v>892</v>
      </c>
      <c r="E552" s="6"/>
    </row>
    <row r="553" spans="2:5">
      <c r="B553" s="43" t="s">
        <v>1133</v>
      </c>
      <c r="C553" s="41" t="s">
        <v>1134</v>
      </c>
      <c r="D553" s="41" t="s">
        <v>892</v>
      </c>
      <c r="E553" s="6"/>
    </row>
    <row r="554" spans="2:5">
      <c r="B554" s="43" t="s">
        <v>1135</v>
      </c>
      <c r="C554" s="41" t="s">
        <v>1136</v>
      </c>
      <c r="D554" s="41" t="s">
        <v>892</v>
      </c>
      <c r="E554" s="6"/>
    </row>
    <row r="555" spans="2:5">
      <c r="B555" s="43" t="s">
        <v>1137</v>
      </c>
      <c r="C555" s="41" t="s">
        <v>1138</v>
      </c>
      <c r="D555" s="41" t="s">
        <v>892</v>
      </c>
      <c r="E555" s="6"/>
    </row>
    <row r="556" spans="2:5">
      <c r="B556" s="43" t="s">
        <v>1139</v>
      </c>
      <c r="C556" s="41" t="s">
        <v>1140</v>
      </c>
      <c r="D556" s="41" t="s">
        <v>892</v>
      </c>
      <c r="E556" s="6"/>
    </row>
    <row r="557" spans="2:5">
      <c r="B557" s="43" t="s">
        <v>1141</v>
      </c>
      <c r="C557" s="41" t="s">
        <v>1142</v>
      </c>
      <c r="D557" s="41" t="s">
        <v>892</v>
      </c>
      <c r="E557" s="6"/>
    </row>
    <row r="558" spans="2:5">
      <c r="B558" s="43" t="s">
        <v>1143</v>
      </c>
      <c r="C558" s="41" t="s">
        <v>1144</v>
      </c>
      <c r="D558" s="41" t="s">
        <v>892</v>
      </c>
      <c r="E558" s="6"/>
    </row>
    <row r="559" spans="2:5">
      <c r="B559" s="43" t="s">
        <v>1145</v>
      </c>
      <c r="C559" s="41" t="s">
        <v>1146</v>
      </c>
      <c r="D559" s="41" t="s">
        <v>892</v>
      </c>
      <c r="E559" s="6"/>
    </row>
    <row r="560" spans="2:5">
      <c r="B560" s="43" t="s">
        <v>1147</v>
      </c>
      <c r="C560" s="41" t="s">
        <v>1148</v>
      </c>
      <c r="D560" s="41" t="s">
        <v>892</v>
      </c>
      <c r="E560" s="6"/>
    </row>
    <row r="561" spans="2:5">
      <c r="B561" s="43" t="s">
        <v>1149</v>
      </c>
      <c r="C561" s="41" t="s">
        <v>1150</v>
      </c>
      <c r="D561" s="41" t="s">
        <v>892</v>
      </c>
      <c r="E561" s="6"/>
    </row>
    <row r="562" spans="2:5">
      <c r="B562" s="43" t="s">
        <v>1151</v>
      </c>
      <c r="C562" s="41" t="s">
        <v>1152</v>
      </c>
      <c r="D562" s="41" t="s">
        <v>892</v>
      </c>
      <c r="E562" s="6"/>
    </row>
    <row r="563" spans="2:5">
      <c r="B563" s="43" t="s">
        <v>1153</v>
      </c>
      <c r="C563" s="41" t="s">
        <v>1154</v>
      </c>
      <c r="D563" s="41" t="s">
        <v>892</v>
      </c>
      <c r="E563" s="6"/>
    </row>
    <row r="564" spans="2:5">
      <c r="B564" s="43" t="s">
        <v>1155</v>
      </c>
      <c r="C564" s="41" t="s">
        <v>1156</v>
      </c>
      <c r="D564" s="41" t="s">
        <v>892</v>
      </c>
      <c r="E564" s="6"/>
    </row>
    <row r="565" spans="2:5">
      <c r="B565" s="43" t="s">
        <v>1157</v>
      </c>
      <c r="C565" s="41" t="s">
        <v>1158</v>
      </c>
      <c r="D565" s="41" t="s">
        <v>892</v>
      </c>
      <c r="E565" s="6"/>
    </row>
    <row r="566" spans="2:5">
      <c r="B566" s="43" t="s">
        <v>1159</v>
      </c>
      <c r="C566" s="41" t="s">
        <v>1160</v>
      </c>
      <c r="D566" s="41" t="s">
        <v>892</v>
      </c>
      <c r="E566" s="6"/>
    </row>
    <row r="567" spans="2:5">
      <c r="B567" s="43" t="s">
        <v>1161</v>
      </c>
      <c r="C567" s="41" t="s">
        <v>1162</v>
      </c>
      <c r="D567" s="41" t="s">
        <v>892</v>
      </c>
      <c r="E567" s="6"/>
    </row>
    <row r="568" spans="2:5">
      <c r="B568" s="43" t="s">
        <v>1163</v>
      </c>
      <c r="C568" s="41" t="s">
        <v>1164</v>
      </c>
      <c r="D568" s="41" t="s">
        <v>892</v>
      </c>
      <c r="E568" s="6"/>
    </row>
    <row r="569" spans="2:5">
      <c r="B569" s="43" t="s">
        <v>1165</v>
      </c>
      <c r="C569" s="41" t="s">
        <v>1166</v>
      </c>
      <c r="D569" s="41" t="s">
        <v>892</v>
      </c>
      <c r="E569" s="6"/>
    </row>
    <row r="570" spans="2:5">
      <c r="B570" s="43" t="s">
        <v>1167</v>
      </c>
      <c r="C570" s="41" t="s">
        <v>1168</v>
      </c>
      <c r="D570" s="41" t="s">
        <v>892</v>
      </c>
      <c r="E570" s="6"/>
    </row>
    <row r="571" spans="2:5">
      <c r="B571" s="43" t="s">
        <v>1169</v>
      </c>
      <c r="C571" s="41" t="s">
        <v>1170</v>
      </c>
      <c r="D571" s="41" t="s">
        <v>892</v>
      </c>
      <c r="E571" s="6"/>
    </row>
    <row r="572" spans="2:5">
      <c r="B572" s="43" t="s">
        <v>1171</v>
      </c>
      <c r="C572" s="41" t="s">
        <v>1172</v>
      </c>
      <c r="D572" s="41" t="s">
        <v>892</v>
      </c>
      <c r="E572" s="6"/>
    </row>
    <row r="573" spans="2:5">
      <c r="B573" s="43" t="s">
        <v>1173</v>
      </c>
      <c r="C573" s="41" t="s">
        <v>1174</v>
      </c>
      <c r="D573" s="41" t="s">
        <v>892</v>
      </c>
      <c r="E573" s="6"/>
    </row>
    <row r="574" spans="2:5">
      <c r="B574" s="43" t="s">
        <v>1175</v>
      </c>
      <c r="C574" s="41" t="s">
        <v>1176</v>
      </c>
      <c r="D574" s="41" t="s">
        <v>892</v>
      </c>
      <c r="E574" s="6"/>
    </row>
    <row r="575" spans="2:5">
      <c r="B575" s="43" t="s">
        <v>1177</v>
      </c>
      <c r="C575" s="41" t="s">
        <v>1178</v>
      </c>
      <c r="D575" s="41" t="s">
        <v>892</v>
      </c>
      <c r="E575" s="6"/>
    </row>
    <row r="576" spans="2:5">
      <c r="B576" s="43" t="s">
        <v>1179</v>
      </c>
      <c r="C576" s="41" t="s">
        <v>1180</v>
      </c>
      <c r="D576" s="41" t="s">
        <v>892</v>
      </c>
      <c r="E576" s="6"/>
    </row>
    <row r="577" spans="2:5">
      <c r="B577" s="43" t="s">
        <v>1181</v>
      </c>
      <c r="C577" s="41" t="s">
        <v>1182</v>
      </c>
      <c r="D577" s="41" t="s">
        <v>892</v>
      </c>
      <c r="E577" s="6"/>
    </row>
    <row r="578" spans="2:5">
      <c r="B578" s="43" t="s">
        <v>1183</v>
      </c>
      <c r="C578" s="41" t="s">
        <v>1184</v>
      </c>
      <c r="D578" s="41" t="s">
        <v>892</v>
      </c>
      <c r="E578" s="6"/>
    </row>
    <row r="579" spans="2:5">
      <c r="B579" s="43" t="s">
        <v>1185</v>
      </c>
      <c r="C579" s="41" t="s">
        <v>1186</v>
      </c>
      <c r="D579" s="41" t="s">
        <v>892</v>
      </c>
      <c r="E579" s="6"/>
    </row>
    <row r="580" spans="2:5">
      <c r="B580" s="43" t="s">
        <v>1187</v>
      </c>
      <c r="C580" s="41" t="s">
        <v>1188</v>
      </c>
      <c r="D580" s="41" t="s">
        <v>892</v>
      </c>
      <c r="E580" s="6"/>
    </row>
    <row r="581" spans="2:5">
      <c r="B581" s="43" t="s">
        <v>1189</v>
      </c>
      <c r="C581" s="41" t="s">
        <v>1190</v>
      </c>
      <c r="D581" s="41" t="s">
        <v>892</v>
      </c>
      <c r="E581" s="6"/>
    </row>
    <row r="582" spans="2:5">
      <c r="B582" s="43" t="s">
        <v>1191</v>
      </c>
      <c r="C582" s="41" t="s">
        <v>1192</v>
      </c>
      <c r="D582" s="41" t="s">
        <v>892</v>
      </c>
      <c r="E582" s="6"/>
    </row>
    <row r="583" spans="2:5">
      <c r="B583" s="43" t="s">
        <v>1193</v>
      </c>
      <c r="C583" s="41" t="s">
        <v>1194</v>
      </c>
      <c r="D583" s="41" t="s">
        <v>892</v>
      </c>
      <c r="E583" s="6"/>
    </row>
    <row r="584" spans="2:5">
      <c r="B584" s="43" t="s">
        <v>1195</v>
      </c>
      <c r="C584" s="41" t="s">
        <v>1196</v>
      </c>
      <c r="D584" s="41" t="s">
        <v>892</v>
      </c>
      <c r="E584" s="6"/>
    </row>
    <row r="585" spans="2:5">
      <c r="B585" s="43" t="s">
        <v>1197</v>
      </c>
      <c r="C585" s="41" t="s">
        <v>1198</v>
      </c>
      <c r="D585" s="41" t="s">
        <v>892</v>
      </c>
      <c r="E585" s="6"/>
    </row>
    <row r="586" spans="2:5">
      <c r="B586" s="43" t="s">
        <v>1199</v>
      </c>
      <c r="C586" s="41" t="s">
        <v>1200</v>
      </c>
      <c r="D586" s="41" t="s">
        <v>892</v>
      </c>
      <c r="E586" s="6"/>
    </row>
    <row r="587" spans="2:5">
      <c r="B587" s="43" t="s">
        <v>1201</v>
      </c>
      <c r="C587" s="41" t="s">
        <v>1202</v>
      </c>
      <c r="D587" s="41" t="s">
        <v>892</v>
      </c>
      <c r="E587" s="6"/>
    </row>
    <row r="588" spans="2:5">
      <c r="B588" s="43" t="s">
        <v>1203</v>
      </c>
      <c r="C588" s="41" t="s">
        <v>1204</v>
      </c>
      <c r="D588" s="41" t="s">
        <v>892</v>
      </c>
      <c r="E588" s="6"/>
    </row>
    <row r="589" spans="2:5">
      <c r="B589" s="43" t="s">
        <v>1205</v>
      </c>
      <c r="C589" s="41" t="s">
        <v>1206</v>
      </c>
      <c r="D589" s="41" t="s">
        <v>892</v>
      </c>
      <c r="E589" s="6"/>
    </row>
    <row r="590" spans="2:5">
      <c r="B590" s="43" t="s">
        <v>1207</v>
      </c>
      <c r="C590" s="41" t="s">
        <v>1208</v>
      </c>
      <c r="D590" s="41" t="s">
        <v>892</v>
      </c>
      <c r="E590" s="6"/>
    </row>
    <row r="591" spans="2:5">
      <c r="B591" s="43" t="s">
        <v>1209</v>
      </c>
      <c r="C591" s="41" t="s">
        <v>1210</v>
      </c>
      <c r="D591" s="41" t="s">
        <v>892</v>
      </c>
      <c r="E591" s="6"/>
    </row>
    <row r="592" spans="2:5">
      <c r="B592" s="43" t="s">
        <v>1211</v>
      </c>
      <c r="C592" s="41" t="s">
        <v>1212</v>
      </c>
      <c r="D592" s="41" t="s">
        <v>892</v>
      </c>
      <c r="E592" s="6"/>
    </row>
    <row r="593" spans="2:5">
      <c r="B593" s="43" t="s">
        <v>1213</v>
      </c>
      <c r="C593" s="41" t="s">
        <v>1214</v>
      </c>
      <c r="D593" s="41" t="s">
        <v>892</v>
      </c>
      <c r="E593" s="6"/>
    </row>
    <row r="594" spans="2:5">
      <c r="B594" s="43" t="s">
        <v>1215</v>
      </c>
      <c r="C594" s="41" t="s">
        <v>1216</v>
      </c>
      <c r="D594" s="41" t="s">
        <v>892</v>
      </c>
      <c r="E594" s="6"/>
    </row>
    <row r="595" spans="2:5">
      <c r="B595" s="43" t="s">
        <v>1217</v>
      </c>
      <c r="C595" s="41" t="s">
        <v>1218</v>
      </c>
      <c r="D595" s="41" t="s">
        <v>892</v>
      </c>
      <c r="E595" s="6"/>
    </row>
    <row r="596" spans="2:5">
      <c r="B596" s="43" t="s">
        <v>1219</v>
      </c>
      <c r="C596" s="41" t="s">
        <v>1220</v>
      </c>
      <c r="D596" s="41" t="s">
        <v>892</v>
      </c>
      <c r="E596" s="6"/>
    </row>
    <row r="597" spans="2:5">
      <c r="B597" s="43" t="s">
        <v>1221</v>
      </c>
      <c r="C597" s="41" t="s">
        <v>1222</v>
      </c>
      <c r="D597" s="41" t="s">
        <v>892</v>
      </c>
      <c r="E597" s="6"/>
    </row>
    <row r="598" spans="2:5">
      <c r="B598" s="43" t="s">
        <v>1223</v>
      </c>
      <c r="C598" s="41" t="s">
        <v>1224</v>
      </c>
      <c r="D598" s="41" t="s">
        <v>892</v>
      </c>
      <c r="E598" s="6"/>
    </row>
    <row r="599" spans="2:5">
      <c r="B599" s="43" t="s">
        <v>1225</v>
      </c>
      <c r="C599" s="41" t="s">
        <v>1226</v>
      </c>
      <c r="D599" s="41" t="s">
        <v>892</v>
      </c>
      <c r="E599" s="6"/>
    </row>
    <row r="600" spans="2:5">
      <c r="B600" s="43" t="s">
        <v>1227</v>
      </c>
      <c r="C600" s="41" t="s">
        <v>1228</v>
      </c>
      <c r="D600" s="41" t="s">
        <v>892</v>
      </c>
      <c r="E600" s="6"/>
    </row>
    <row r="601" spans="2:5">
      <c r="B601" s="43" t="s">
        <v>1229</v>
      </c>
      <c r="C601" s="41" t="s">
        <v>1230</v>
      </c>
      <c r="D601" s="41" t="s">
        <v>892</v>
      </c>
      <c r="E601" s="6"/>
    </row>
    <row r="602" spans="2:5">
      <c r="B602" s="43" t="s">
        <v>1231</v>
      </c>
      <c r="C602" s="41" t="s">
        <v>1232</v>
      </c>
      <c r="D602" s="41" t="s">
        <v>892</v>
      </c>
      <c r="E602" s="6"/>
    </row>
    <row r="603" spans="2:5">
      <c r="B603" s="43" t="s">
        <v>1233</v>
      </c>
      <c r="C603" s="41" t="s">
        <v>1234</v>
      </c>
      <c r="D603" s="41" t="s">
        <v>892</v>
      </c>
      <c r="E603" s="6"/>
    </row>
    <row r="604" spans="2:5">
      <c r="B604" s="43" t="s">
        <v>1235</v>
      </c>
      <c r="C604" s="41" t="s">
        <v>1236</v>
      </c>
      <c r="D604" s="41" t="s">
        <v>892</v>
      </c>
      <c r="E604" s="6"/>
    </row>
    <row r="605" spans="2:5">
      <c r="B605" s="43" t="s">
        <v>1237</v>
      </c>
      <c r="C605" s="41" t="s">
        <v>1238</v>
      </c>
      <c r="D605" s="41" t="s">
        <v>892</v>
      </c>
      <c r="E605" s="6"/>
    </row>
    <row r="606" spans="2:5">
      <c r="B606" s="43" t="s">
        <v>1239</v>
      </c>
      <c r="C606" s="41" t="s">
        <v>1240</v>
      </c>
      <c r="D606" s="41" t="s">
        <v>892</v>
      </c>
      <c r="E606" s="6"/>
    </row>
    <row r="607" spans="2:5">
      <c r="B607" s="43" t="s">
        <v>1241</v>
      </c>
      <c r="C607" s="41" t="s">
        <v>1242</v>
      </c>
      <c r="D607" s="41" t="s">
        <v>892</v>
      </c>
      <c r="E607" s="6"/>
    </row>
    <row r="608" spans="2:5">
      <c r="B608" s="43" t="s">
        <v>1243</v>
      </c>
      <c r="C608" s="41" t="s">
        <v>1244</v>
      </c>
      <c r="D608" s="41" t="s">
        <v>892</v>
      </c>
      <c r="E608" s="6"/>
    </row>
    <row r="609" spans="2:5">
      <c r="B609" s="43" t="s">
        <v>1245</v>
      </c>
      <c r="C609" s="41" t="s">
        <v>1246</v>
      </c>
      <c r="D609" s="41" t="s">
        <v>892</v>
      </c>
      <c r="E609" s="6"/>
    </row>
    <row r="610" spans="2:5">
      <c r="B610" s="43" t="s">
        <v>1247</v>
      </c>
      <c r="C610" s="41" t="s">
        <v>1248</v>
      </c>
      <c r="D610" s="41" t="s">
        <v>892</v>
      </c>
      <c r="E610" s="6"/>
    </row>
    <row r="611" spans="2:5">
      <c r="B611" s="43" t="s">
        <v>1249</v>
      </c>
      <c r="C611" s="41" t="s">
        <v>1250</v>
      </c>
      <c r="D611" s="41" t="s">
        <v>892</v>
      </c>
      <c r="E611" s="6"/>
    </row>
    <row r="612" spans="2:5">
      <c r="B612" s="43" t="s">
        <v>1251</v>
      </c>
      <c r="C612" s="41" t="s">
        <v>1252</v>
      </c>
      <c r="D612" s="41" t="s">
        <v>892</v>
      </c>
      <c r="E612" s="6"/>
    </row>
    <row r="613" spans="2:5">
      <c r="B613" s="43" t="s">
        <v>1253</v>
      </c>
      <c r="C613" s="41" t="s">
        <v>1254</v>
      </c>
      <c r="D613" s="41" t="s">
        <v>892</v>
      </c>
      <c r="E613" s="6"/>
    </row>
    <row r="614" spans="2:5">
      <c r="B614" s="43" t="s">
        <v>1255</v>
      </c>
      <c r="C614" s="41" t="s">
        <v>1256</v>
      </c>
      <c r="D614" s="41" t="s">
        <v>892</v>
      </c>
      <c r="E614" s="6"/>
    </row>
    <row r="615" spans="2:5">
      <c r="B615" s="43" t="s">
        <v>1257</v>
      </c>
      <c r="C615" s="41" t="s">
        <v>1258</v>
      </c>
      <c r="D615" s="41" t="s">
        <v>892</v>
      </c>
      <c r="E615" s="6"/>
    </row>
    <row r="616" spans="2:5">
      <c r="B616" s="43" t="s">
        <v>1259</v>
      </c>
      <c r="C616" s="41" t="s">
        <v>1260</v>
      </c>
      <c r="D616" s="41" t="s">
        <v>892</v>
      </c>
      <c r="E616" s="6"/>
    </row>
    <row r="617" spans="2:5">
      <c r="B617" s="43" t="s">
        <v>1261</v>
      </c>
      <c r="C617" s="41" t="s">
        <v>1262</v>
      </c>
      <c r="D617" s="41" t="s">
        <v>892</v>
      </c>
      <c r="E617" s="6"/>
    </row>
    <row r="618" spans="2:5">
      <c r="B618" s="43" t="s">
        <v>1263</v>
      </c>
      <c r="C618" s="41" t="s">
        <v>1264</v>
      </c>
      <c r="D618" s="41" t="s">
        <v>892</v>
      </c>
      <c r="E618" s="6"/>
    </row>
    <row r="619" spans="2:5">
      <c r="B619" s="43" t="s">
        <v>1265</v>
      </c>
      <c r="C619" s="41" t="s">
        <v>1266</v>
      </c>
      <c r="D619" s="41" t="s">
        <v>892</v>
      </c>
      <c r="E619" s="6"/>
    </row>
    <row r="620" spans="2:5">
      <c r="B620" s="43" t="s">
        <v>1267</v>
      </c>
      <c r="C620" s="41" t="s">
        <v>1268</v>
      </c>
      <c r="D620" s="41" t="s">
        <v>892</v>
      </c>
      <c r="E620" s="6"/>
    </row>
    <row r="621" spans="2:5">
      <c r="B621" s="43" t="s">
        <v>1269</v>
      </c>
      <c r="C621" s="41" t="s">
        <v>1270</v>
      </c>
      <c r="D621" s="41" t="s">
        <v>892</v>
      </c>
      <c r="E621" s="6"/>
    </row>
    <row r="622" spans="2:5">
      <c r="B622" s="43" t="s">
        <v>1271</v>
      </c>
      <c r="C622" s="41" t="s">
        <v>1272</v>
      </c>
      <c r="D622" s="41" t="s">
        <v>892</v>
      </c>
      <c r="E622" s="6"/>
    </row>
    <row r="623" spans="2:5">
      <c r="B623" s="43" t="s">
        <v>1273</v>
      </c>
      <c r="C623" s="41" t="s">
        <v>1274</v>
      </c>
      <c r="D623" s="41" t="s">
        <v>892</v>
      </c>
      <c r="E623" s="6"/>
    </row>
    <row r="624" spans="2:5">
      <c r="B624" s="43" t="s">
        <v>1275</v>
      </c>
      <c r="C624" s="41" t="s">
        <v>1276</v>
      </c>
      <c r="D624" s="41" t="s">
        <v>892</v>
      </c>
      <c r="E624" s="6"/>
    </row>
    <row r="625" spans="2:5">
      <c r="B625" s="43" t="s">
        <v>1277</v>
      </c>
      <c r="C625" s="41" t="s">
        <v>1278</v>
      </c>
      <c r="D625" s="41" t="s">
        <v>892</v>
      </c>
      <c r="E625" s="6"/>
    </row>
    <row r="626" spans="2:5">
      <c r="B626" s="43" t="s">
        <v>1279</v>
      </c>
      <c r="C626" s="41" t="s">
        <v>1280</v>
      </c>
      <c r="D626" s="41" t="s">
        <v>892</v>
      </c>
      <c r="E626" s="6"/>
    </row>
    <row r="627" spans="2:5">
      <c r="B627" s="43" t="s">
        <v>1281</v>
      </c>
      <c r="C627" s="41" t="s">
        <v>1282</v>
      </c>
      <c r="D627" s="41" t="s">
        <v>892</v>
      </c>
      <c r="E627" s="6"/>
    </row>
    <row r="628" spans="2:5">
      <c r="B628" s="43" t="s">
        <v>1283</v>
      </c>
      <c r="C628" s="41" t="s">
        <v>1284</v>
      </c>
      <c r="D628" s="41" t="s">
        <v>892</v>
      </c>
      <c r="E628" s="6"/>
    </row>
    <row r="629" spans="2:5">
      <c r="B629" s="43" t="s">
        <v>1285</v>
      </c>
      <c r="C629" s="41" t="s">
        <v>1286</v>
      </c>
      <c r="D629" s="41" t="s">
        <v>892</v>
      </c>
      <c r="E629" s="6"/>
    </row>
    <row r="630" spans="2:5">
      <c r="B630" s="43" t="s">
        <v>1287</v>
      </c>
      <c r="C630" s="41" t="s">
        <v>1288</v>
      </c>
      <c r="D630" s="41" t="s">
        <v>892</v>
      </c>
      <c r="E630" s="6"/>
    </row>
    <row r="631" spans="2:5">
      <c r="B631" s="43" t="s">
        <v>1289</v>
      </c>
      <c r="C631" s="41" t="s">
        <v>1290</v>
      </c>
      <c r="D631" s="41" t="s">
        <v>892</v>
      </c>
      <c r="E631" s="6"/>
    </row>
    <row r="632" spans="2:5">
      <c r="B632" s="43" t="s">
        <v>1291</v>
      </c>
      <c r="C632" s="41" t="s">
        <v>1292</v>
      </c>
      <c r="D632" s="41" t="s">
        <v>892</v>
      </c>
      <c r="E632" s="6"/>
    </row>
    <row r="633" spans="2:5">
      <c r="B633" s="43" t="s">
        <v>1293</v>
      </c>
      <c r="C633" s="41" t="s">
        <v>1294</v>
      </c>
      <c r="D633" s="41" t="s">
        <v>892</v>
      </c>
      <c r="E633" s="6"/>
    </row>
    <row r="634" spans="2:5">
      <c r="B634" s="43" t="s">
        <v>1295</v>
      </c>
      <c r="C634" s="41" t="s">
        <v>1296</v>
      </c>
      <c r="D634" s="41" t="s">
        <v>892</v>
      </c>
      <c r="E634" s="6"/>
    </row>
    <row r="635" spans="2:5">
      <c r="B635" s="43" t="s">
        <v>1297</v>
      </c>
      <c r="C635" s="41" t="s">
        <v>1298</v>
      </c>
      <c r="D635" s="41" t="s">
        <v>892</v>
      </c>
      <c r="E635" s="6"/>
    </row>
    <row r="636" spans="2:5">
      <c r="B636" s="43" t="s">
        <v>1299</v>
      </c>
      <c r="C636" s="41" t="s">
        <v>1300</v>
      </c>
      <c r="D636" s="41" t="s">
        <v>892</v>
      </c>
      <c r="E636" s="6"/>
    </row>
    <row r="637" spans="2:5">
      <c r="B637" s="43" t="s">
        <v>1301</v>
      </c>
      <c r="C637" s="41" t="s">
        <v>1302</v>
      </c>
      <c r="D637" s="41" t="s">
        <v>892</v>
      </c>
      <c r="E637" s="6"/>
    </row>
    <row r="638" spans="2:5">
      <c r="B638" s="43" t="s">
        <v>1303</v>
      </c>
      <c r="C638" s="41" t="s">
        <v>1304</v>
      </c>
      <c r="D638" s="41" t="s">
        <v>892</v>
      </c>
      <c r="E638" s="6"/>
    </row>
    <row r="639" spans="2:5">
      <c r="B639" s="43" t="s">
        <v>1305</v>
      </c>
      <c r="C639" s="41" t="s">
        <v>1306</v>
      </c>
      <c r="D639" s="41" t="s">
        <v>892</v>
      </c>
      <c r="E639" s="6"/>
    </row>
    <row r="640" spans="2:5">
      <c r="B640" s="43" t="s">
        <v>1307</v>
      </c>
      <c r="C640" s="41" t="s">
        <v>1308</v>
      </c>
      <c r="D640" s="41" t="s">
        <v>892</v>
      </c>
      <c r="E640" s="6"/>
    </row>
    <row r="641" spans="2:16">
      <c r="B641" s="43" t="s">
        <v>1309</v>
      </c>
      <c r="C641" s="41" t="s">
        <v>1310</v>
      </c>
      <c r="D641" s="41" t="s">
        <v>892</v>
      </c>
      <c r="E641" s="6"/>
      <c r="K641" s="23"/>
    </row>
    <row r="642" spans="2:16">
      <c r="B642" s="43" t="s">
        <v>1311</v>
      </c>
      <c r="C642" s="41" t="s">
        <v>1312</v>
      </c>
      <c r="D642" s="41" t="s">
        <v>892</v>
      </c>
      <c r="E642" s="6"/>
      <c r="F642" s="23"/>
      <c r="K642" s="23"/>
    </row>
    <row r="643" spans="2:16">
      <c r="B643" s="43" t="s">
        <v>1313</v>
      </c>
      <c r="C643" s="41" t="s">
        <v>1314</v>
      </c>
      <c r="D643" s="41" t="s">
        <v>1315</v>
      </c>
      <c r="E643" s="6"/>
      <c r="F643" s="23"/>
      <c r="K643" s="23"/>
    </row>
    <row r="644" spans="2:16">
      <c r="B644" s="43" t="s">
        <v>1316</v>
      </c>
      <c r="C644" s="41" t="s">
        <v>1317</v>
      </c>
      <c r="D644" s="41" t="s">
        <v>1318</v>
      </c>
      <c r="E644" s="6"/>
      <c r="F644" s="23"/>
      <c r="K644" s="23"/>
      <c r="L644" s="23"/>
      <c r="M644" s="23"/>
      <c r="N644" s="23"/>
      <c r="O644" s="23"/>
      <c r="P644" s="23"/>
    </row>
    <row r="645" spans="2:16">
      <c r="B645" s="43" t="s">
        <v>1319</v>
      </c>
      <c r="C645" s="41" t="s">
        <v>1320</v>
      </c>
      <c r="D645" s="41" t="s">
        <v>1320</v>
      </c>
      <c r="E645" s="6"/>
      <c r="F645" s="23"/>
      <c r="K645" s="23"/>
      <c r="L645" s="23"/>
      <c r="M645" s="23"/>
      <c r="N645" s="23"/>
      <c r="O645" s="23"/>
      <c r="P645" s="23"/>
    </row>
    <row r="646" spans="2:16">
      <c r="B646" s="43" t="s">
        <v>1321</v>
      </c>
      <c r="C646" s="41" t="s">
        <v>1322</v>
      </c>
      <c r="D646" s="41" t="s">
        <v>1323</v>
      </c>
      <c r="E646" s="6"/>
      <c r="F646" s="23"/>
      <c r="K646" s="23"/>
      <c r="L646" s="23"/>
      <c r="M646" s="23"/>
      <c r="N646" s="23"/>
      <c r="O646" s="23"/>
      <c r="P646" s="23"/>
    </row>
    <row r="647" spans="2:16">
      <c r="B647" s="43" t="s">
        <v>1324</v>
      </c>
      <c r="C647" s="41" t="s">
        <v>1325</v>
      </c>
      <c r="D647" s="41" t="s">
        <v>1318</v>
      </c>
      <c r="E647" s="6"/>
      <c r="F647" s="23"/>
      <c r="K647" s="23"/>
      <c r="L647" s="23"/>
      <c r="M647" s="23"/>
      <c r="N647" s="23"/>
      <c r="O647" s="23"/>
      <c r="P647" s="23"/>
    </row>
    <row r="648" spans="2:16">
      <c r="B648" s="43" t="s">
        <v>1326</v>
      </c>
      <c r="C648" s="41" t="s">
        <v>1327</v>
      </c>
      <c r="D648" s="41" t="s">
        <v>1328</v>
      </c>
      <c r="E648" s="6"/>
      <c r="F648" s="23"/>
      <c r="K648" s="23"/>
      <c r="L648" s="23"/>
      <c r="M648" s="23"/>
      <c r="N648" s="23"/>
      <c r="O648" s="23"/>
      <c r="P648" s="23"/>
    </row>
    <row r="649" spans="2:16">
      <c r="B649" s="43" t="s">
        <v>1329</v>
      </c>
      <c r="C649" s="41" t="s">
        <v>1330</v>
      </c>
      <c r="D649" s="41" t="s">
        <v>1323</v>
      </c>
      <c r="E649" s="6"/>
      <c r="F649" s="23"/>
      <c r="K649" s="23"/>
      <c r="L649" s="23"/>
      <c r="M649" s="23"/>
      <c r="N649" s="23"/>
      <c r="O649" s="23"/>
      <c r="P649" s="23"/>
    </row>
    <row r="650" spans="2:16">
      <c r="B650" s="43" t="s">
        <v>1331</v>
      </c>
      <c r="C650" s="41" t="s">
        <v>1332</v>
      </c>
      <c r="D650" s="41" t="s">
        <v>1328</v>
      </c>
      <c r="E650" s="6"/>
      <c r="F650" s="23"/>
      <c r="K650" s="23"/>
      <c r="L650" s="23"/>
      <c r="M650" s="23"/>
      <c r="N650" s="23"/>
      <c r="O650" s="23"/>
      <c r="P650" s="23"/>
    </row>
    <row r="651" spans="2:16">
      <c r="B651" s="43" t="s">
        <v>1333</v>
      </c>
      <c r="C651" s="41" t="s">
        <v>1334</v>
      </c>
      <c r="D651" s="41" t="s">
        <v>1323</v>
      </c>
      <c r="E651" s="6"/>
      <c r="F651" s="23"/>
      <c r="K651" s="23"/>
      <c r="L651" s="23"/>
      <c r="M651" s="23"/>
      <c r="N651" s="23"/>
      <c r="O651" s="23"/>
      <c r="P651" s="23"/>
    </row>
    <row r="652" spans="2:16">
      <c r="B652" s="43" t="s">
        <v>1335</v>
      </c>
      <c r="C652" s="41" t="s">
        <v>1336</v>
      </c>
      <c r="D652" s="41" t="s">
        <v>1323</v>
      </c>
      <c r="E652" s="6"/>
      <c r="F652" s="23"/>
      <c r="K652" s="23"/>
      <c r="L652" s="23"/>
      <c r="M652" s="23"/>
      <c r="N652" s="23"/>
      <c r="O652" s="23"/>
      <c r="P652" s="23"/>
    </row>
    <row r="653" spans="2:16">
      <c r="B653" s="43" t="s">
        <v>1337</v>
      </c>
      <c r="C653" s="41" t="s">
        <v>1338</v>
      </c>
      <c r="D653" s="41" t="s">
        <v>1318</v>
      </c>
      <c r="E653" s="6"/>
      <c r="F653" s="23"/>
      <c r="K653" s="23"/>
      <c r="L653" s="23"/>
      <c r="M653" s="23"/>
      <c r="N653" s="23"/>
      <c r="O653" s="23"/>
      <c r="P653" s="23"/>
    </row>
    <row r="654" spans="2:16">
      <c r="B654" s="43" t="s">
        <v>1339</v>
      </c>
      <c r="C654" s="41" t="s">
        <v>1340</v>
      </c>
      <c r="D654" s="41" t="s">
        <v>1328</v>
      </c>
      <c r="E654" s="6"/>
      <c r="F654" s="23"/>
      <c r="K654" s="23"/>
      <c r="L654" s="23"/>
      <c r="M654" s="23"/>
      <c r="N654" s="23"/>
      <c r="O654" s="23"/>
      <c r="P654" s="23"/>
    </row>
    <row r="655" spans="2:16">
      <c r="B655" s="43" t="s">
        <v>1341</v>
      </c>
      <c r="C655" s="41" t="s">
        <v>1342</v>
      </c>
      <c r="D655" s="41" t="s">
        <v>1318</v>
      </c>
      <c r="E655" s="6"/>
      <c r="F655" s="23"/>
      <c r="K655" s="23"/>
      <c r="L655" s="23"/>
      <c r="M655" s="23"/>
      <c r="N655" s="23"/>
      <c r="O655" s="23"/>
      <c r="P655" s="23"/>
    </row>
    <row r="656" spans="2:16">
      <c r="B656" s="43" t="s">
        <v>1343</v>
      </c>
      <c r="C656" s="41" t="s">
        <v>1344</v>
      </c>
      <c r="D656" s="41" t="s">
        <v>1318</v>
      </c>
      <c r="E656" s="6"/>
      <c r="F656" s="23"/>
      <c r="K656" s="23"/>
      <c r="L656" s="23"/>
      <c r="M656" s="23"/>
      <c r="N656" s="23"/>
      <c r="O656" s="23"/>
      <c r="P656" s="23"/>
    </row>
    <row r="657" spans="2:16">
      <c r="B657" s="43" t="s">
        <v>1345</v>
      </c>
      <c r="C657" s="41" t="s">
        <v>1346</v>
      </c>
      <c r="D657" s="41" t="s">
        <v>1318</v>
      </c>
      <c r="E657" s="6"/>
      <c r="F657" s="23"/>
      <c r="K657" s="23"/>
      <c r="L657" s="23"/>
      <c r="M657" s="23"/>
      <c r="N657" s="23"/>
      <c r="O657" s="23"/>
      <c r="P657" s="23"/>
    </row>
    <row r="658" spans="2:16">
      <c r="B658" s="43" t="s">
        <v>1347</v>
      </c>
      <c r="C658" s="41" t="s">
        <v>1348</v>
      </c>
      <c r="D658" s="41" t="s">
        <v>1349</v>
      </c>
      <c r="E658" s="6"/>
      <c r="F658" s="23"/>
      <c r="K658" s="23"/>
      <c r="L658" s="23"/>
      <c r="M658" s="23"/>
      <c r="N658" s="23"/>
      <c r="O658" s="23"/>
      <c r="P658" s="23"/>
    </row>
    <row r="659" spans="2:16">
      <c r="B659" s="43" t="s">
        <v>1350</v>
      </c>
      <c r="C659" s="41" t="s">
        <v>1351</v>
      </c>
      <c r="D659" s="41" t="s">
        <v>1318</v>
      </c>
      <c r="E659" s="6"/>
      <c r="F659" s="23"/>
      <c r="K659" s="23"/>
    </row>
    <row r="660" spans="2:16">
      <c r="B660" s="43" t="s">
        <v>1352</v>
      </c>
      <c r="C660" s="41" t="s">
        <v>1353</v>
      </c>
      <c r="D660" s="41" t="s">
        <v>1349</v>
      </c>
      <c r="E660" s="6"/>
      <c r="F660" s="23"/>
      <c r="K660" s="23"/>
    </row>
    <row r="661" spans="2:16">
      <c r="B661" s="43" t="s">
        <v>1354</v>
      </c>
      <c r="C661" s="41" t="s">
        <v>1355</v>
      </c>
      <c r="D661" s="41" t="s">
        <v>1349</v>
      </c>
      <c r="E661" s="6"/>
      <c r="F661" s="23"/>
      <c r="K661" s="23"/>
    </row>
    <row r="662" spans="2:16">
      <c r="B662" s="43" t="s">
        <v>1356</v>
      </c>
      <c r="C662" s="41" t="s">
        <v>1357</v>
      </c>
      <c r="D662" s="41" t="s">
        <v>1358</v>
      </c>
      <c r="E662" s="6"/>
      <c r="F662" s="23"/>
      <c r="K662" s="23"/>
    </row>
    <row r="663" spans="2:16">
      <c r="F663" s="23"/>
      <c r="K663" s="23"/>
    </row>
    <row r="664" spans="2:16">
      <c r="K664" s="23"/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Reference - list of bodies</vt:lpstr>
      <vt:lpstr>'Reference - list of bodies'!Print_Area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Thiele, Lyndsey</dc:creator>
  <cp:lastModifiedBy>Ian Ratcliffe</cp:lastModifiedBy>
  <dcterms:created xsi:type="dcterms:W3CDTF">2014-01-07T15:25:39Z</dcterms:created>
  <dcterms:modified xsi:type="dcterms:W3CDTF">2014-01-13T09:55:12Z</dcterms:modified>
</cp:coreProperties>
</file>