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Coversheet" sheetId="1" r:id="rId1"/>
    <sheet name="Table7a-April to September 2013" sheetId="2" r:id="rId2"/>
    <sheet name="Table7b-April to September 2012" sheetId="3" r:id="rId3"/>
    <sheet name="Table7c-April to September 2011" sheetId="4" r:id="rId4"/>
    <sheet name="Table7d-2012-13" sheetId="5" r:id="rId5"/>
  </sheets>
  <definedNames>
    <definedName name="FRDSQL02_IRS_CURRENT_SAVf_PropertyTypes" localSheetId="4">'Table7d-2012-13'!$W$3:$X$54</definedName>
  </definedNames>
  <calcPr fullCalcOnLoad="1"/>
</workbook>
</file>

<file path=xl/sharedStrings.xml><?xml version="1.0" encoding="utf-8"?>
<sst xmlns="http://schemas.openxmlformats.org/spreadsheetml/2006/main" count="516" uniqueCount="101">
  <si>
    <t>Special Service Incident by FRS and type of incident in England, April to September 2013</t>
  </si>
  <si>
    <t>FRA</t>
  </si>
  <si>
    <t>RTC</t>
  </si>
  <si>
    <t>Other Transport incident</t>
  </si>
  <si>
    <t>Flooding</t>
  </si>
  <si>
    <t>Rescue or evacuation from water</t>
  </si>
  <si>
    <t>Other rescue/release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</si>
  <si>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</si>
  <si>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</si>
  <si>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</si>
  <si>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</si>
  <si>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</si>
  <si>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entry/exit </t>
  </si>
  <si>
    <t>Removal of objects from people</t>
  </si>
  <si>
    <t>Suicide/attempts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</si>
  <si>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</si>
  <si>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</si>
  <si>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</si>
  <si>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</si>
  <si>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</si>
  <si>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</si>
  <si>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</si>
  <si>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</si>
  <si>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</si>
  <si>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</si>
  <si>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Total</t>
  </si>
  <si>
    <t>England &amp; Wales</t>
  </si>
  <si>
    <t>England</t>
  </si>
  <si>
    <t>England (Non Met Counties)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</si>
  <si>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</si>
  <si>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</si>
  <si>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</si>
  <si>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</si>
  <si>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</si>
  <si>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</si>
  <si>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</si>
  <si>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</si>
  <si>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</si>
  <si>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</si>
  <si>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</si>
  <si>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</si>
  <si>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</si>
  <si>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</si>
  <si>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</si>
  <si>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</si>
  <si>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</si>
  <si>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</si>
  <si>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</si>
  <si>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</si>
  <si>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</si>
  <si>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</si>
  <si>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</si>
  <si>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</si>
  <si>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</si>
  <si>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</si>
  <si>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</si>
  <si>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</si>
  <si>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</si>
  <si>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</si>
  <si>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</si>
  <si>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</si>
  <si>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</si>
  <si>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</si>
  <si>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</si>
  <si>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</si>
  <si>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</si>
  <si>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</si>
  <si>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</si>
  <si>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England (Met Counties)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</si>
  <si>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</si>
  <si>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</si>
  <si>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</si>
  <si>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</si>
  <si>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</si>
  <si>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</si>
  <si>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</si>
  <si>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</si>
  <si>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</si>
  <si>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</si>
  <si>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Special Service Incident by FRS and type of incident in England, April to September 2012</t>
  </si>
  <si>
    <t>Road Traffic Collision (RTC)</t>
  </si>
  <si>
    <t>Other rescue / release of persons</t>
  </si>
  <si>
    <t>Effecting entry / exit</t>
  </si>
  <si>
    <t>Suicide  /  attempts</t>
  </si>
  <si>
    <t>Medical Incident - Co-responder / First responder</t>
  </si>
  <si>
    <t>Malicious False Alarm</t>
  </si>
  <si>
    <t>Good Intent false alarm</t>
  </si>
  <si>
    <t>United Kingdom</t>
  </si>
  <si>
    <t>-</t>
  </si>
  <si>
    <t>Isles Of Scilly</t>
  </si>
  <si>
    <t>Special Service Incident by FRS and type of incident in England, April to September 2011</t>
  </si>
  <si>
    <t>Table 7a</t>
  </si>
  <si>
    <t>Table 7c</t>
  </si>
  <si>
    <t>Table 7d</t>
  </si>
  <si>
    <t>Table7b</t>
  </si>
  <si>
    <t>Special Service Incident by FRS and types of incident in England, April 2012 to March 2013</t>
  </si>
  <si>
    <t>Table7a-April to September 2013'</t>
  </si>
  <si>
    <t>Table7b-April to September 2012'</t>
  </si>
  <si>
    <t>Table7c-April to September 2011</t>
  </si>
  <si>
    <t>Table7d-2012-13</t>
  </si>
  <si>
    <t>Special Service Incident by FRS and type of incident in England, 2012-13(p)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</si>
</sst>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60" applyFont="1" applyFill="1" applyBorder="1">
      <alignment/>
      <protection/>
    </xf>
    <xf numFmtId="0" fontId="2" fillId="33" borderId="0" xfId="60" applyFill="1">
      <alignment/>
      <protection/>
    </xf>
    <xf numFmtId="0" fontId="2" fillId="33" borderId="0" xfId="60" applyFill="1" applyAlignment="1">
      <alignment horizontal="right"/>
      <protection/>
    </xf>
    <xf numFmtId="0" fontId="0" fillId="33" borderId="11" xfId="59" applyFill="1" applyBorder="1" applyAlignment="1">
      <alignment wrapText="1"/>
      <protection/>
    </xf>
    <xf numFmtId="164" fontId="0" fillId="33" borderId="0" xfId="44" applyNumberFormat="1" applyFont="1" applyFill="1" applyBorder="1" applyAlignment="1">
      <alignment horizontal="right" wrapText="1"/>
    </xf>
    <xf numFmtId="0" fontId="0" fillId="33" borderId="0" xfId="59" applyFont="1" applyFill="1" applyBorder="1" applyAlignment="1">
      <alignment horizontal="right" wrapText="1"/>
      <protection/>
    </xf>
    <xf numFmtId="164" fontId="3" fillId="33" borderId="0" xfId="44" applyNumberFormat="1" applyFont="1" applyFill="1" applyBorder="1" applyAlignment="1">
      <alignment horizontal="right" wrapText="1"/>
    </xf>
    <xf numFmtId="0" fontId="3" fillId="33" borderId="0" xfId="60" applyFont="1" applyFill="1" applyAlignment="1">
      <alignment horizontal="left"/>
      <protection/>
    </xf>
    <xf numFmtId="37" fontId="3" fillId="33" borderId="0" xfId="59" applyNumberFormat="1" applyFont="1" applyFill="1" applyBorder="1" applyAlignment="1">
      <alignment horizontal="right" wrapText="1"/>
      <protection/>
    </xf>
    <xf numFmtId="0" fontId="3" fillId="33" borderId="0" xfId="59" applyFont="1" applyFill="1" applyBorder="1" applyAlignment="1">
      <alignment/>
      <protection/>
    </xf>
    <xf numFmtId="0" fontId="0" fillId="33" borderId="0" xfId="60" applyFont="1" applyFill="1" applyAlignment="1">
      <alignment horizontal="left"/>
      <protection/>
    </xf>
    <xf numFmtId="37" fontId="0" fillId="33" borderId="0" xfId="59" applyNumberFormat="1" applyFill="1">
      <alignment/>
      <protection/>
    </xf>
    <xf numFmtId="164" fontId="0" fillId="33" borderId="0" xfId="44" applyNumberFormat="1" applyFont="1" applyFill="1" applyBorder="1" applyAlignment="1">
      <alignment/>
    </xf>
    <xf numFmtId="37" fontId="3" fillId="33" borderId="0" xfId="59" applyNumberFormat="1" applyFont="1" applyFill="1" applyBorder="1">
      <alignment/>
      <protection/>
    </xf>
    <xf numFmtId="0" fontId="0" fillId="33" borderId="0" xfId="60" applyFont="1" applyFill="1" applyBorder="1" applyAlignment="1">
      <alignment horizontal="left"/>
      <protection/>
    </xf>
    <xf numFmtId="0" fontId="2" fillId="33" borderId="12" xfId="60" applyFill="1" applyBorder="1">
      <alignment/>
      <protection/>
    </xf>
    <xf numFmtId="0" fontId="3" fillId="33" borderId="12" xfId="59" applyFont="1" applyFill="1" applyBorder="1">
      <alignment/>
      <protection/>
    </xf>
    <xf numFmtId="0" fontId="0" fillId="33" borderId="12" xfId="59" applyFill="1" applyBorder="1" applyAlignment="1">
      <alignment horizontal="right" wrapText="1"/>
      <protection/>
    </xf>
    <xf numFmtId="0" fontId="0" fillId="33" borderId="0" xfId="0" applyNumberFormat="1" applyFont="1" applyFill="1" applyBorder="1" applyAlignment="1">
      <alignment/>
    </xf>
    <xf numFmtId="9" fontId="4" fillId="33" borderId="0" xfId="60" applyNumberFormat="1" applyFont="1" applyFill="1">
      <alignment/>
      <protection/>
    </xf>
    <xf numFmtId="9" fontId="4" fillId="33" borderId="0" xfId="60" applyNumberFormat="1" applyFont="1" applyFill="1" applyAlignment="1">
      <alignment horizontal="right"/>
      <protection/>
    </xf>
    <xf numFmtId="0" fontId="5" fillId="33" borderId="0" xfId="54" applyNumberFormat="1" applyFill="1" applyBorder="1" applyAlignment="1" applyProtection="1">
      <alignment/>
      <protection/>
    </xf>
    <xf numFmtId="9" fontId="2" fillId="33" borderId="0" xfId="64" applyFont="1" applyFill="1" applyAlignment="1">
      <alignment/>
    </xf>
    <xf numFmtId="9" fontId="2" fillId="33" borderId="0" xfId="64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13" xfId="59" applyFont="1" applyFill="1" applyBorder="1" applyAlignment="1">
      <alignment wrapText="1"/>
      <protection/>
    </xf>
    <xf numFmtId="0" fontId="0" fillId="33" borderId="0" xfId="59" applyFill="1" applyBorder="1" applyAlignment="1">
      <alignment horizontal="right" wrapText="1"/>
      <protection/>
    </xf>
    <xf numFmtId="37" fontId="3" fillId="33" borderId="0" xfId="59" applyNumberFormat="1" applyFont="1" applyFill="1" applyBorder="1" applyAlignment="1">
      <alignment horizontal="right"/>
      <protection/>
    </xf>
    <xf numFmtId="164" fontId="0" fillId="33" borderId="0" xfId="44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1" fillId="33" borderId="0" xfId="60" applyFont="1" applyFill="1" applyBorder="1">
      <alignment/>
      <protection/>
    </xf>
    <xf numFmtId="0" fontId="5" fillId="0" borderId="0" xfId="54" applyAlignment="1" quotePrefix="1">
      <alignment/>
    </xf>
    <xf numFmtId="0" fontId="5" fillId="0" borderId="0" xfId="54" applyFont="1" applyAlignment="1" quotePrefix="1">
      <alignment/>
    </xf>
    <xf numFmtId="0" fontId="5" fillId="0" borderId="0" xfId="54" applyFont="1" applyAlignment="1">
      <alignment/>
    </xf>
    <xf numFmtId="0" fontId="9" fillId="33" borderId="10" xfId="54" applyFont="1" applyFill="1" applyBorder="1" applyAlignment="1">
      <alignment/>
    </xf>
    <xf numFmtId="0" fontId="0" fillId="33" borderId="12" xfId="59" applyFill="1" applyBorder="1" applyAlignment="1">
      <alignment wrapText="1"/>
      <protection/>
    </xf>
    <xf numFmtId="0" fontId="3" fillId="33" borderId="14" xfId="59" applyFont="1" applyFill="1" applyBorder="1" applyAlignment="1">
      <alignment wrapText="1"/>
      <protection/>
    </xf>
    <xf numFmtId="0" fontId="10" fillId="0" borderId="0" xfId="54" applyFont="1" applyAlignment="1" quotePrefix="1">
      <alignment/>
    </xf>
    <xf numFmtId="0" fontId="11" fillId="0" borderId="0" xfId="0" applyFont="1" applyAlignment="1">
      <alignment/>
    </xf>
    <xf numFmtId="0" fontId="12" fillId="33" borderId="10" xfId="60" applyFont="1" applyFill="1" applyBorder="1">
      <alignment/>
      <protection/>
    </xf>
    <xf numFmtId="0" fontId="2" fillId="33" borderId="0" xfId="60" applyFont="1" applyFill="1">
      <alignment/>
      <protection/>
    </xf>
    <xf numFmtId="0" fontId="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3" xfId="55"/>
    <cellStyle name="Input" xfId="56"/>
    <cellStyle name="Linked Cell" xfId="57"/>
    <cellStyle name="Neutral" xfId="58"/>
    <cellStyle name="Normal 3" xfId="59"/>
    <cellStyle name="Normal_Table7A_Publish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/>
  <cols>
    <col min="4" max="4" width="15.8515625" style="0" customWidth="1"/>
  </cols>
  <sheetData>
    <row r="1" ht="15">
      <c r="B1" s="38"/>
    </row>
    <row r="2" ht="15">
      <c r="B2" s="38"/>
    </row>
    <row r="3" ht="15">
      <c r="B3" s="38"/>
    </row>
    <row r="4" ht="15">
      <c r="B4" s="39"/>
    </row>
    <row r="7" spans="2:15" ht="15">
      <c r="B7" s="43" t="s">
        <v>96</v>
      </c>
      <c r="C7" s="44"/>
      <c r="D7" s="44"/>
      <c r="E7" s="45" t="s">
        <v>0</v>
      </c>
      <c r="F7" s="46"/>
      <c r="G7" s="46"/>
      <c r="H7" s="46"/>
      <c r="I7" s="46"/>
      <c r="J7" s="46"/>
      <c r="K7" s="47"/>
      <c r="L7" s="47"/>
      <c r="M7" s="47"/>
      <c r="N7" s="47"/>
      <c r="O7" s="47"/>
    </row>
    <row r="8" spans="2:10" ht="15">
      <c r="B8" s="43" t="s">
        <v>97</v>
      </c>
      <c r="E8" s="45" t="s">
        <v>79</v>
      </c>
      <c r="F8" s="46"/>
      <c r="G8" s="46"/>
      <c r="H8" s="46"/>
      <c r="I8" s="46"/>
      <c r="J8" s="46"/>
    </row>
    <row r="9" spans="2:10" ht="15">
      <c r="B9" s="43" t="s">
        <v>98</v>
      </c>
      <c r="E9" s="45" t="s">
        <v>90</v>
      </c>
      <c r="F9" s="46"/>
      <c r="G9" s="46"/>
      <c r="H9" s="46"/>
      <c r="I9" s="46"/>
      <c r="J9" s="46"/>
    </row>
    <row r="10" spans="2:9" ht="15">
      <c r="B10" s="43" t="s">
        <v>99</v>
      </c>
      <c r="D10" s="45" t="s">
        <v>100</v>
      </c>
      <c r="E10" s="46"/>
      <c r="F10" s="46"/>
      <c r="G10" s="46"/>
      <c r="H10" s="46"/>
      <c r="I10" s="46"/>
    </row>
  </sheetData>
  <sheetProtection/>
  <hyperlinks>
    <hyperlink ref="B7" location="'Table7a-April to September 2013'!A1" display="'Table7a-April to September 2013'"/>
    <hyperlink ref="B8" location="'Table7b-April to September 2012'!A1" display="'Table7b-April to September 2012'"/>
    <hyperlink ref="B9" location="'Table7c-April to September 2011'!A1" display="'Table7c-April to September 2011"/>
    <hyperlink ref="B10" location="'Table7d-2012-13'!A1" display="'Table7d-2012-1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1.8515625" style="2" customWidth="1"/>
    <col min="2" max="2" width="9.421875" style="2" customWidth="1"/>
    <col min="3" max="15" width="11.8515625" style="2" customWidth="1"/>
    <col min="16" max="16" width="15.57421875" style="2" customWidth="1"/>
    <col min="17" max="17" width="11.8515625" style="2" customWidth="1"/>
    <col min="18" max="18" width="11.8515625" style="3" customWidth="1"/>
    <col min="19" max="26" width="11.8515625" style="2" customWidth="1"/>
  </cols>
  <sheetData>
    <row r="1" ht="15.75">
      <c r="A1" s="1" t="s">
        <v>91</v>
      </c>
    </row>
    <row r="2" ht="15.75">
      <c r="A2" s="1" t="s">
        <v>0</v>
      </c>
    </row>
    <row r="3" spans="1:26" ht="5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6" t="s">
        <v>23</v>
      </c>
      <c r="X3" s="6" t="s">
        <v>24</v>
      </c>
      <c r="Y3" s="7" t="s">
        <v>25</v>
      </c>
      <c r="Z3"/>
    </row>
    <row r="4" spans="1:26" ht="25.5">
      <c r="A4" s="26" t="s">
        <v>87</v>
      </c>
      <c r="B4" s="27" t="s">
        <v>88</v>
      </c>
      <c r="C4" s="27" t="s">
        <v>88</v>
      </c>
      <c r="D4" s="27" t="s">
        <v>88</v>
      </c>
      <c r="E4" s="27" t="s">
        <v>88</v>
      </c>
      <c r="F4" s="27" t="s">
        <v>88</v>
      </c>
      <c r="G4" s="27" t="s">
        <v>88</v>
      </c>
      <c r="H4" s="27" t="s">
        <v>88</v>
      </c>
      <c r="I4" s="27" t="s">
        <v>88</v>
      </c>
      <c r="J4" s="27" t="s">
        <v>88</v>
      </c>
      <c r="K4" s="27" t="s">
        <v>88</v>
      </c>
      <c r="L4" s="27" t="s">
        <v>88</v>
      </c>
      <c r="M4" s="27" t="s">
        <v>88</v>
      </c>
      <c r="N4" s="27" t="s">
        <v>88</v>
      </c>
      <c r="O4" s="27" t="s">
        <v>88</v>
      </c>
      <c r="P4" s="27" t="s">
        <v>88</v>
      </c>
      <c r="Q4" s="27" t="s">
        <v>88</v>
      </c>
      <c r="R4" s="27" t="s">
        <v>88</v>
      </c>
      <c r="S4" s="27" t="s">
        <v>88</v>
      </c>
      <c r="T4" s="27" t="s">
        <v>88</v>
      </c>
      <c r="U4" s="27" t="s">
        <v>88</v>
      </c>
      <c r="V4" s="27" t="s">
        <v>88</v>
      </c>
      <c r="W4" s="27" t="s">
        <v>88</v>
      </c>
      <c r="X4" s="27" t="s">
        <v>88</v>
      </c>
      <c r="Y4"/>
      <c r="Z4"/>
    </row>
    <row r="5" spans="1:26" ht="12.75">
      <c r="A5" s="8" t="s">
        <v>26</v>
      </c>
      <c r="B5" s="9" t="s">
        <v>88</v>
      </c>
      <c r="C5" s="9" t="s">
        <v>88</v>
      </c>
      <c r="D5" s="9" t="s">
        <v>88</v>
      </c>
      <c r="E5" s="9" t="s">
        <v>88</v>
      </c>
      <c r="F5" s="9" t="s">
        <v>88</v>
      </c>
      <c r="G5" s="9" t="s">
        <v>88</v>
      </c>
      <c r="H5" s="9" t="s">
        <v>88</v>
      </c>
      <c r="I5" s="9" t="s">
        <v>88</v>
      </c>
      <c r="J5" s="9" t="s">
        <v>88</v>
      </c>
      <c r="K5" s="9" t="s">
        <v>88</v>
      </c>
      <c r="L5" s="9" t="s">
        <v>88</v>
      </c>
      <c r="M5" s="9" t="s">
        <v>88</v>
      </c>
      <c r="N5" s="9" t="s">
        <v>88</v>
      </c>
      <c r="O5" s="9" t="s">
        <v>88</v>
      </c>
      <c r="P5" s="9" t="s">
        <v>88</v>
      </c>
      <c r="Q5" s="9" t="s">
        <v>88</v>
      </c>
      <c r="R5" s="9" t="s">
        <v>88</v>
      </c>
      <c r="S5" s="9" t="s">
        <v>88</v>
      </c>
      <c r="T5" s="9" t="s">
        <v>88</v>
      </c>
      <c r="U5" s="9" t="s">
        <v>88</v>
      </c>
      <c r="V5" s="9" t="s">
        <v>88</v>
      </c>
      <c r="W5" s="9" t="s">
        <v>88</v>
      </c>
      <c r="X5" s="9" t="s">
        <v>88</v>
      </c>
      <c r="Y5" s="9" t="s">
        <v>88</v>
      </c>
      <c r="Z5"/>
    </row>
    <row r="6" spans="1:26" ht="12.75">
      <c r="A6" s="8" t="s">
        <v>27</v>
      </c>
      <c r="B6" s="9">
        <v>12813</v>
      </c>
      <c r="C6" s="9">
        <v>663</v>
      </c>
      <c r="D6" s="9">
        <v>5729</v>
      </c>
      <c r="E6" s="9">
        <v>384</v>
      </c>
      <c r="F6" s="9">
        <v>2073</v>
      </c>
      <c r="G6" s="9">
        <v>2919</v>
      </c>
      <c r="H6" s="9">
        <v>923</v>
      </c>
      <c r="I6" s="9">
        <v>2284</v>
      </c>
      <c r="J6" s="9">
        <v>1388</v>
      </c>
      <c r="K6" s="9">
        <v>6031</v>
      </c>
      <c r="L6" s="9">
        <v>7909</v>
      </c>
      <c r="M6" s="9">
        <v>2423</v>
      </c>
      <c r="N6" s="9">
        <v>583</v>
      </c>
      <c r="O6" s="9">
        <v>900</v>
      </c>
      <c r="P6" s="9">
        <v>5534</v>
      </c>
      <c r="Q6" s="9">
        <v>244</v>
      </c>
      <c r="R6" s="9">
        <v>20</v>
      </c>
      <c r="S6" s="9">
        <v>2158</v>
      </c>
      <c r="T6" s="9">
        <v>831</v>
      </c>
      <c r="U6" s="9">
        <v>335</v>
      </c>
      <c r="V6" s="9">
        <v>2816</v>
      </c>
      <c r="W6" s="9">
        <v>80</v>
      </c>
      <c r="X6" s="9">
        <v>2731</v>
      </c>
      <c r="Y6" s="9">
        <v>61771</v>
      </c>
      <c r="Z6"/>
    </row>
    <row r="7" spans="1:26" ht="12.75">
      <c r="A7" s="10" t="s">
        <v>28</v>
      </c>
      <c r="B7" s="9">
        <v>8834</v>
      </c>
      <c r="C7" s="9">
        <v>381</v>
      </c>
      <c r="D7" s="9">
        <v>2129</v>
      </c>
      <c r="E7" s="9">
        <v>266</v>
      </c>
      <c r="F7" s="9">
        <v>1435</v>
      </c>
      <c r="G7" s="9">
        <v>2255</v>
      </c>
      <c r="H7" s="9">
        <v>620</v>
      </c>
      <c r="I7" s="9">
        <v>1361</v>
      </c>
      <c r="J7" s="9">
        <v>775</v>
      </c>
      <c r="K7" s="9">
        <v>2232</v>
      </c>
      <c r="L7" s="9">
        <v>3298</v>
      </c>
      <c r="M7" s="9">
        <v>1475</v>
      </c>
      <c r="N7" s="9">
        <v>313</v>
      </c>
      <c r="O7" s="9">
        <v>429</v>
      </c>
      <c r="P7" s="9">
        <v>5509</v>
      </c>
      <c r="Q7" s="9">
        <v>108</v>
      </c>
      <c r="R7" s="9">
        <v>13</v>
      </c>
      <c r="S7" s="9">
        <v>1424</v>
      </c>
      <c r="T7" s="9">
        <v>412</v>
      </c>
      <c r="U7" s="9">
        <v>226</v>
      </c>
      <c r="V7" s="9">
        <v>1202</v>
      </c>
      <c r="W7" s="9">
        <v>22</v>
      </c>
      <c r="X7" s="9">
        <v>1612</v>
      </c>
      <c r="Y7" s="9">
        <v>36331</v>
      </c>
      <c r="Z7"/>
    </row>
    <row r="8" spans="1:26" ht="12.75">
      <c r="A8" s="11" t="s">
        <v>29</v>
      </c>
      <c r="B8" s="12">
        <v>306</v>
      </c>
      <c r="C8" s="12">
        <v>14</v>
      </c>
      <c r="D8" s="12">
        <v>114</v>
      </c>
      <c r="E8" s="12">
        <v>25</v>
      </c>
      <c r="F8" s="12">
        <v>56</v>
      </c>
      <c r="G8" s="12">
        <v>88</v>
      </c>
      <c r="H8" s="12">
        <v>33</v>
      </c>
      <c r="I8" s="12">
        <v>98</v>
      </c>
      <c r="J8" s="12">
        <v>36</v>
      </c>
      <c r="K8" s="12">
        <v>124</v>
      </c>
      <c r="L8" s="12">
        <v>157</v>
      </c>
      <c r="M8" s="12">
        <v>32</v>
      </c>
      <c r="N8" s="12">
        <v>13</v>
      </c>
      <c r="O8" s="12">
        <v>11</v>
      </c>
      <c r="P8" s="12">
        <v>8</v>
      </c>
      <c r="Q8" s="12">
        <v>4</v>
      </c>
      <c r="R8" s="12">
        <v>1</v>
      </c>
      <c r="S8" s="12">
        <v>68</v>
      </c>
      <c r="T8" s="12">
        <v>16</v>
      </c>
      <c r="U8" s="12">
        <v>1</v>
      </c>
      <c r="V8" s="12">
        <v>108</v>
      </c>
      <c r="W8" s="12">
        <v>3</v>
      </c>
      <c r="X8" s="12">
        <v>61</v>
      </c>
      <c r="Y8" s="13">
        <v>1377</v>
      </c>
      <c r="Z8"/>
    </row>
    <row r="9" spans="1:26" ht="12.75">
      <c r="A9" s="11" t="s">
        <v>30</v>
      </c>
      <c r="B9" s="12">
        <v>160</v>
      </c>
      <c r="C9" s="12">
        <v>5</v>
      </c>
      <c r="D9" s="12">
        <v>48</v>
      </c>
      <c r="E9" s="12">
        <v>3</v>
      </c>
      <c r="F9" s="12">
        <v>18</v>
      </c>
      <c r="G9" s="12">
        <v>50</v>
      </c>
      <c r="H9" s="12">
        <v>18</v>
      </c>
      <c r="I9" s="12">
        <v>12</v>
      </c>
      <c r="J9" s="12">
        <v>4</v>
      </c>
      <c r="K9" s="12">
        <v>49</v>
      </c>
      <c r="L9" s="12">
        <v>108</v>
      </c>
      <c r="M9" s="12">
        <v>15</v>
      </c>
      <c r="N9" s="12">
        <v>7</v>
      </c>
      <c r="O9" s="12">
        <v>6</v>
      </c>
      <c r="P9" s="12">
        <v>3</v>
      </c>
      <c r="Q9" s="12">
        <v>0</v>
      </c>
      <c r="R9" s="12">
        <v>0</v>
      </c>
      <c r="S9" s="12">
        <v>20</v>
      </c>
      <c r="T9" s="12">
        <v>7</v>
      </c>
      <c r="U9" s="12">
        <v>0</v>
      </c>
      <c r="V9" s="12">
        <v>7</v>
      </c>
      <c r="W9" s="12">
        <v>2</v>
      </c>
      <c r="X9" s="12">
        <v>38</v>
      </c>
      <c r="Y9" s="13">
        <v>580</v>
      </c>
      <c r="Z9"/>
    </row>
    <row r="10" spans="1:26" ht="12.75">
      <c r="A10" s="11" t="s">
        <v>31</v>
      </c>
      <c r="B10" s="12">
        <v>191</v>
      </c>
      <c r="C10" s="12">
        <v>1</v>
      </c>
      <c r="D10" s="12">
        <v>49</v>
      </c>
      <c r="E10" s="12">
        <v>7</v>
      </c>
      <c r="F10" s="12">
        <v>21</v>
      </c>
      <c r="G10" s="12">
        <v>47</v>
      </c>
      <c r="H10" s="12">
        <v>14</v>
      </c>
      <c r="I10" s="12">
        <v>13</v>
      </c>
      <c r="J10" s="12">
        <v>19</v>
      </c>
      <c r="K10" s="12">
        <v>74</v>
      </c>
      <c r="L10" s="12">
        <v>125</v>
      </c>
      <c r="M10" s="12">
        <v>26</v>
      </c>
      <c r="N10" s="12">
        <v>2</v>
      </c>
      <c r="O10" s="12">
        <v>12</v>
      </c>
      <c r="P10" s="12">
        <v>0</v>
      </c>
      <c r="Q10" s="12">
        <v>0</v>
      </c>
      <c r="R10" s="12">
        <v>0</v>
      </c>
      <c r="S10" s="12">
        <v>35</v>
      </c>
      <c r="T10" s="12">
        <v>8</v>
      </c>
      <c r="U10" s="12">
        <v>1</v>
      </c>
      <c r="V10" s="12">
        <v>12</v>
      </c>
      <c r="W10" s="12">
        <v>1</v>
      </c>
      <c r="X10" s="12">
        <v>70</v>
      </c>
      <c r="Y10" s="13">
        <v>728</v>
      </c>
      <c r="Z10"/>
    </row>
    <row r="11" spans="1:26" ht="12.75">
      <c r="A11" s="11" t="s">
        <v>32</v>
      </c>
      <c r="B11" s="12">
        <v>192</v>
      </c>
      <c r="C11" s="12">
        <v>8</v>
      </c>
      <c r="D11" s="12">
        <v>54</v>
      </c>
      <c r="E11" s="12">
        <v>3</v>
      </c>
      <c r="F11" s="12">
        <v>46</v>
      </c>
      <c r="G11" s="12">
        <v>26</v>
      </c>
      <c r="H11" s="12">
        <v>4</v>
      </c>
      <c r="I11" s="12">
        <v>30</v>
      </c>
      <c r="J11" s="12">
        <v>13</v>
      </c>
      <c r="K11" s="12">
        <v>43</v>
      </c>
      <c r="L11" s="12">
        <v>81</v>
      </c>
      <c r="M11" s="12">
        <v>29</v>
      </c>
      <c r="N11" s="12">
        <v>6</v>
      </c>
      <c r="O11" s="12">
        <v>1</v>
      </c>
      <c r="P11" s="12">
        <v>1</v>
      </c>
      <c r="Q11" s="12">
        <v>4</v>
      </c>
      <c r="R11" s="12">
        <v>0</v>
      </c>
      <c r="S11" s="12">
        <v>15</v>
      </c>
      <c r="T11" s="12">
        <v>9</v>
      </c>
      <c r="U11" s="12">
        <v>0</v>
      </c>
      <c r="V11" s="12">
        <v>20</v>
      </c>
      <c r="W11" s="12">
        <v>0</v>
      </c>
      <c r="X11" s="12">
        <v>75</v>
      </c>
      <c r="Y11" s="13">
        <v>660</v>
      </c>
      <c r="Z11"/>
    </row>
    <row r="12" spans="1:26" ht="12.75">
      <c r="A12" s="11" t="s">
        <v>33</v>
      </c>
      <c r="B12" s="12">
        <v>175</v>
      </c>
      <c r="C12" s="12">
        <v>8</v>
      </c>
      <c r="D12" s="12">
        <v>22</v>
      </c>
      <c r="E12" s="12">
        <v>4</v>
      </c>
      <c r="F12" s="12">
        <v>26</v>
      </c>
      <c r="G12" s="12">
        <v>63</v>
      </c>
      <c r="H12" s="12">
        <v>16</v>
      </c>
      <c r="I12" s="12">
        <v>7</v>
      </c>
      <c r="J12" s="12">
        <v>11</v>
      </c>
      <c r="K12" s="12">
        <v>37</v>
      </c>
      <c r="L12" s="12">
        <v>40</v>
      </c>
      <c r="M12" s="12">
        <v>16</v>
      </c>
      <c r="N12" s="12">
        <v>3</v>
      </c>
      <c r="O12" s="12">
        <v>6</v>
      </c>
      <c r="P12" s="12">
        <v>1</v>
      </c>
      <c r="Q12" s="12">
        <v>1</v>
      </c>
      <c r="R12" s="12">
        <v>0</v>
      </c>
      <c r="S12" s="12">
        <v>16</v>
      </c>
      <c r="T12" s="12">
        <v>15</v>
      </c>
      <c r="U12" s="12">
        <v>2</v>
      </c>
      <c r="V12" s="12">
        <v>14</v>
      </c>
      <c r="W12" s="12">
        <v>0</v>
      </c>
      <c r="X12" s="12">
        <v>19</v>
      </c>
      <c r="Y12" s="13">
        <v>502</v>
      </c>
      <c r="Z12"/>
    </row>
    <row r="13" spans="1:26" ht="12.75">
      <c r="A13" s="11" t="s">
        <v>34</v>
      </c>
      <c r="B13" s="12">
        <v>161</v>
      </c>
      <c r="C13" s="12">
        <v>6</v>
      </c>
      <c r="D13" s="12">
        <v>28</v>
      </c>
      <c r="E13" s="12">
        <v>2</v>
      </c>
      <c r="F13" s="12">
        <v>49</v>
      </c>
      <c r="G13" s="12">
        <v>35</v>
      </c>
      <c r="H13" s="12">
        <v>8</v>
      </c>
      <c r="I13" s="12">
        <v>2</v>
      </c>
      <c r="J13" s="12">
        <v>9</v>
      </c>
      <c r="K13" s="12">
        <v>34</v>
      </c>
      <c r="L13" s="12">
        <v>57</v>
      </c>
      <c r="M13" s="12">
        <v>38</v>
      </c>
      <c r="N13" s="12">
        <v>16</v>
      </c>
      <c r="O13" s="12">
        <v>12</v>
      </c>
      <c r="P13" s="12">
        <v>0</v>
      </c>
      <c r="Q13" s="12">
        <v>4</v>
      </c>
      <c r="R13" s="12">
        <v>1</v>
      </c>
      <c r="S13" s="12">
        <v>32</v>
      </c>
      <c r="T13" s="12">
        <v>1</v>
      </c>
      <c r="U13" s="12">
        <v>0</v>
      </c>
      <c r="V13" s="12">
        <v>37</v>
      </c>
      <c r="W13" s="12">
        <v>0</v>
      </c>
      <c r="X13" s="12">
        <v>32</v>
      </c>
      <c r="Y13" s="13">
        <v>564</v>
      </c>
      <c r="Z13"/>
    </row>
    <row r="14" spans="1:26" ht="12.75">
      <c r="A14" s="11" t="s">
        <v>35</v>
      </c>
      <c r="B14" s="12">
        <v>159</v>
      </c>
      <c r="C14" s="12">
        <v>5</v>
      </c>
      <c r="D14" s="12">
        <v>73</v>
      </c>
      <c r="E14" s="12">
        <v>9</v>
      </c>
      <c r="F14" s="12">
        <v>46</v>
      </c>
      <c r="G14" s="12">
        <v>30</v>
      </c>
      <c r="H14" s="12">
        <v>11</v>
      </c>
      <c r="I14" s="12">
        <v>78</v>
      </c>
      <c r="J14" s="12">
        <v>24</v>
      </c>
      <c r="K14" s="12">
        <v>9</v>
      </c>
      <c r="L14" s="12">
        <v>58</v>
      </c>
      <c r="M14" s="12">
        <v>24</v>
      </c>
      <c r="N14" s="12">
        <v>14</v>
      </c>
      <c r="O14" s="12">
        <v>32</v>
      </c>
      <c r="P14" s="12">
        <v>0</v>
      </c>
      <c r="Q14" s="12">
        <v>1</v>
      </c>
      <c r="R14" s="12">
        <v>0</v>
      </c>
      <c r="S14" s="12">
        <v>46</v>
      </c>
      <c r="T14" s="12">
        <v>9</v>
      </c>
      <c r="U14" s="12">
        <v>8</v>
      </c>
      <c r="V14" s="12">
        <v>41</v>
      </c>
      <c r="W14" s="12">
        <v>0</v>
      </c>
      <c r="X14" s="12">
        <v>54</v>
      </c>
      <c r="Y14" s="13">
        <v>731</v>
      </c>
      <c r="Z14"/>
    </row>
    <row r="15" spans="1:26" ht="12.75">
      <c r="A15" s="11" t="s">
        <v>36</v>
      </c>
      <c r="B15" s="12">
        <v>172</v>
      </c>
      <c r="C15" s="12">
        <v>9</v>
      </c>
      <c r="D15" s="12">
        <v>68</v>
      </c>
      <c r="E15" s="12">
        <v>1</v>
      </c>
      <c r="F15" s="12">
        <v>19</v>
      </c>
      <c r="G15" s="12">
        <v>71</v>
      </c>
      <c r="H15" s="12">
        <v>24</v>
      </c>
      <c r="I15" s="12">
        <v>23</v>
      </c>
      <c r="J15" s="12">
        <v>11</v>
      </c>
      <c r="K15" s="12">
        <v>26</v>
      </c>
      <c r="L15" s="12">
        <v>40</v>
      </c>
      <c r="M15" s="12">
        <v>23</v>
      </c>
      <c r="N15" s="12">
        <v>2</v>
      </c>
      <c r="O15" s="12">
        <v>0</v>
      </c>
      <c r="P15" s="12">
        <v>338</v>
      </c>
      <c r="Q15" s="12">
        <v>4</v>
      </c>
      <c r="R15" s="12">
        <v>0</v>
      </c>
      <c r="S15" s="12">
        <v>33</v>
      </c>
      <c r="T15" s="12">
        <v>6</v>
      </c>
      <c r="U15" s="12">
        <v>19</v>
      </c>
      <c r="V15" s="12">
        <v>10</v>
      </c>
      <c r="W15" s="12">
        <v>3</v>
      </c>
      <c r="X15" s="12">
        <v>88</v>
      </c>
      <c r="Y15" s="13">
        <v>990</v>
      </c>
      <c r="Z15"/>
    </row>
    <row r="16" spans="1:26" ht="12.75">
      <c r="A16" s="11" t="s">
        <v>37</v>
      </c>
      <c r="B16" s="12">
        <v>107</v>
      </c>
      <c r="C16" s="12">
        <v>4</v>
      </c>
      <c r="D16" s="12">
        <v>68</v>
      </c>
      <c r="E16" s="12">
        <v>11</v>
      </c>
      <c r="F16" s="12">
        <v>32</v>
      </c>
      <c r="G16" s="12">
        <v>40</v>
      </c>
      <c r="H16" s="12">
        <v>8</v>
      </c>
      <c r="I16" s="12">
        <v>5</v>
      </c>
      <c r="J16" s="12">
        <v>16</v>
      </c>
      <c r="K16" s="12">
        <v>13</v>
      </c>
      <c r="L16" s="12">
        <v>25</v>
      </c>
      <c r="M16" s="12">
        <v>29</v>
      </c>
      <c r="N16" s="12">
        <v>3</v>
      </c>
      <c r="O16" s="12">
        <v>5</v>
      </c>
      <c r="P16" s="12">
        <v>2</v>
      </c>
      <c r="Q16" s="12">
        <v>2</v>
      </c>
      <c r="R16" s="12">
        <v>2</v>
      </c>
      <c r="S16" s="12">
        <v>21</v>
      </c>
      <c r="T16" s="12">
        <v>2</v>
      </c>
      <c r="U16" s="12">
        <v>0</v>
      </c>
      <c r="V16" s="12">
        <v>8</v>
      </c>
      <c r="W16" s="12">
        <v>0</v>
      </c>
      <c r="X16" s="12">
        <v>16</v>
      </c>
      <c r="Y16" s="13">
        <v>419</v>
      </c>
      <c r="Z16"/>
    </row>
    <row r="17" spans="1:26" ht="12.75">
      <c r="A17" s="11" t="s">
        <v>38</v>
      </c>
      <c r="B17" s="12">
        <v>258</v>
      </c>
      <c r="C17" s="12">
        <v>16</v>
      </c>
      <c r="D17" s="12">
        <v>30</v>
      </c>
      <c r="E17" s="12">
        <v>3</v>
      </c>
      <c r="F17" s="12">
        <v>29</v>
      </c>
      <c r="G17" s="12">
        <v>41</v>
      </c>
      <c r="H17" s="12">
        <v>20</v>
      </c>
      <c r="I17" s="12">
        <v>41</v>
      </c>
      <c r="J17" s="12">
        <v>15</v>
      </c>
      <c r="K17" s="12">
        <v>35</v>
      </c>
      <c r="L17" s="12">
        <v>52</v>
      </c>
      <c r="M17" s="12">
        <v>45</v>
      </c>
      <c r="N17" s="12">
        <v>13</v>
      </c>
      <c r="O17" s="12">
        <v>13</v>
      </c>
      <c r="P17" s="12">
        <v>3</v>
      </c>
      <c r="Q17" s="12">
        <v>4</v>
      </c>
      <c r="R17" s="12">
        <v>0</v>
      </c>
      <c r="S17" s="12">
        <v>53</v>
      </c>
      <c r="T17" s="12">
        <v>27</v>
      </c>
      <c r="U17" s="12">
        <v>3</v>
      </c>
      <c r="V17" s="12">
        <v>19</v>
      </c>
      <c r="W17" s="12">
        <v>0</v>
      </c>
      <c r="X17" s="12">
        <v>19</v>
      </c>
      <c r="Y17" s="13">
        <v>739</v>
      </c>
      <c r="Z17"/>
    </row>
    <row r="18" spans="1:26" ht="12.75">
      <c r="A18" s="11" t="s">
        <v>39</v>
      </c>
      <c r="B18" s="12">
        <v>630</v>
      </c>
      <c r="C18" s="12">
        <v>18</v>
      </c>
      <c r="D18" s="12">
        <v>93</v>
      </c>
      <c r="E18" s="12">
        <v>20</v>
      </c>
      <c r="F18" s="12">
        <v>98</v>
      </c>
      <c r="G18" s="12">
        <v>186</v>
      </c>
      <c r="H18" s="12">
        <v>60</v>
      </c>
      <c r="I18" s="12">
        <v>89</v>
      </c>
      <c r="J18" s="12">
        <v>64</v>
      </c>
      <c r="K18" s="12">
        <v>170</v>
      </c>
      <c r="L18" s="12">
        <v>146</v>
      </c>
      <c r="M18" s="12">
        <v>61</v>
      </c>
      <c r="N18" s="12">
        <v>32</v>
      </c>
      <c r="O18" s="12">
        <v>19</v>
      </c>
      <c r="P18" s="12">
        <v>1731</v>
      </c>
      <c r="Q18" s="12">
        <v>6</v>
      </c>
      <c r="R18" s="12">
        <v>0</v>
      </c>
      <c r="S18" s="12">
        <v>79</v>
      </c>
      <c r="T18" s="12">
        <v>15</v>
      </c>
      <c r="U18" s="12">
        <v>8</v>
      </c>
      <c r="V18" s="12">
        <v>116</v>
      </c>
      <c r="W18" s="12">
        <v>0</v>
      </c>
      <c r="X18" s="12">
        <v>77</v>
      </c>
      <c r="Y18" s="13">
        <v>3718</v>
      </c>
      <c r="Z18"/>
    </row>
    <row r="19" spans="1:26" ht="12.75">
      <c r="A19" s="11" t="s">
        <v>40</v>
      </c>
      <c r="B19" s="12">
        <v>192</v>
      </c>
      <c r="C19" s="12">
        <v>12</v>
      </c>
      <c r="D19" s="12">
        <v>34</v>
      </c>
      <c r="E19" s="12">
        <v>2</v>
      </c>
      <c r="F19" s="12">
        <v>41</v>
      </c>
      <c r="G19" s="12">
        <v>38</v>
      </c>
      <c r="H19" s="12">
        <v>6</v>
      </c>
      <c r="I19" s="12">
        <v>52</v>
      </c>
      <c r="J19" s="12">
        <v>17</v>
      </c>
      <c r="K19" s="12">
        <v>70</v>
      </c>
      <c r="L19" s="12">
        <v>70</v>
      </c>
      <c r="M19" s="12">
        <v>19</v>
      </c>
      <c r="N19" s="12">
        <v>5</v>
      </c>
      <c r="O19" s="12">
        <v>13</v>
      </c>
      <c r="P19" s="12">
        <v>212</v>
      </c>
      <c r="Q19" s="12">
        <v>0</v>
      </c>
      <c r="R19" s="12">
        <v>0</v>
      </c>
      <c r="S19" s="12">
        <v>29</v>
      </c>
      <c r="T19" s="12">
        <v>11</v>
      </c>
      <c r="U19" s="12">
        <v>6</v>
      </c>
      <c r="V19" s="12">
        <v>35</v>
      </c>
      <c r="W19" s="12">
        <v>1</v>
      </c>
      <c r="X19" s="12">
        <v>21</v>
      </c>
      <c r="Y19" s="13">
        <v>886</v>
      </c>
      <c r="Z19"/>
    </row>
    <row r="20" spans="1:26" ht="12.75">
      <c r="A20" s="11" t="s">
        <v>41</v>
      </c>
      <c r="B20" s="12">
        <v>171</v>
      </c>
      <c r="C20" s="12">
        <v>3</v>
      </c>
      <c r="D20" s="12">
        <v>119</v>
      </c>
      <c r="E20" s="12">
        <v>5</v>
      </c>
      <c r="F20" s="12">
        <v>25</v>
      </c>
      <c r="G20" s="12">
        <v>37</v>
      </c>
      <c r="H20" s="12">
        <v>14</v>
      </c>
      <c r="I20" s="12">
        <v>28</v>
      </c>
      <c r="J20" s="12">
        <v>13</v>
      </c>
      <c r="K20" s="12">
        <v>20</v>
      </c>
      <c r="L20" s="12">
        <v>37</v>
      </c>
      <c r="M20" s="12">
        <v>51</v>
      </c>
      <c r="N20" s="12">
        <v>12</v>
      </c>
      <c r="O20" s="12">
        <v>11</v>
      </c>
      <c r="P20" s="12">
        <v>1</v>
      </c>
      <c r="Q20" s="12">
        <v>4</v>
      </c>
      <c r="R20" s="12">
        <v>1</v>
      </c>
      <c r="S20" s="12">
        <v>33</v>
      </c>
      <c r="T20" s="12">
        <v>8</v>
      </c>
      <c r="U20" s="12">
        <v>0</v>
      </c>
      <c r="V20" s="12">
        <v>55</v>
      </c>
      <c r="W20" s="12">
        <v>0</v>
      </c>
      <c r="X20" s="12">
        <v>22</v>
      </c>
      <c r="Y20" s="13">
        <v>670</v>
      </c>
      <c r="Z20"/>
    </row>
    <row r="21" spans="1:26" ht="12.75">
      <c r="A21" s="11" t="s">
        <v>42</v>
      </c>
      <c r="B21" s="12">
        <v>212</v>
      </c>
      <c r="C21" s="12">
        <v>11</v>
      </c>
      <c r="D21" s="12">
        <v>153</v>
      </c>
      <c r="E21" s="12">
        <v>1</v>
      </c>
      <c r="F21" s="12">
        <v>58</v>
      </c>
      <c r="G21" s="12">
        <v>186</v>
      </c>
      <c r="H21" s="12">
        <v>13</v>
      </c>
      <c r="I21" s="12">
        <v>65</v>
      </c>
      <c r="J21" s="12">
        <v>43</v>
      </c>
      <c r="K21" s="12">
        <v>186</v>
      </c>
      <c r="L21" s="12">
        <v>198</v>
      </c>
      <c r="M21" s="12">
        <v>37</v>
      </c>
      <c r="N21" s="12">
        <v>6</v>
      </c>
      <c r="O21" s="12">
        <v>7</v>
      </c>
      <c r="P21" s="12">
        <v>7</v>
      </c>
      <c r="Q21" s="12">
        <v>5</v>
      </c>
      <c r="R21" s="12">
        <v>1</v>
      </c>
      <c r="S21" s="12">
        <v>37</v>
      </c>
      <c r="T21" s="12">
        <v>14</v>
      </c>
      <c r="U21" s="12">
        <v>0</v>
      </c>
      <c r="V21" s="12">
        <v>34</v>
      </c>
      <c r="W21" s="12">
        <v>0</v>
      </c>
      <c r="X21" s="12">
        <v>24</v>
      </c>
      <c r="Y21" s="13">
        <v>1298</v>
      </c>
      <c r="Z21"/>
    </row>
    <row r="22" spans="1:26" ht="12.75">
      <c r="A22" s="11" t="s">
        <v>43</v>
      </c>
      <c r="B22" s="12">
        <v>607</v>
      </c>
      <c r="C22" s="12">
        <v>22</v>
      </c>
      <c r="D22" s="12">
        <v>179</v>
      </c>
      <c r="E22" s="12">
        <v>8</v>
      </c>
      <c r="F22" s="12">
        <v>58</v>
      </c>
      <c r="G22" s="12">
        <v>74</v>
      </c>
      <c r="H22" s="12">
        <v>25</v>
      </c>
      <c r="I22" s="12">
        <v>69</v>
      </c>
      <c r="J22" s="12">
        <v>45</v>
      </c>
      <c r="K22" s="12">
        <v>218</v>
      </c>
      <c r="L22" s="12">
        <v>225</v>
      </c>
      <c r="M22" s="12">
        <v>108</v>
      </c>
      <c r="N22" s="12">
        <v>14</v>
      </c>
      <c r="O22" s="12">
        <v>13</v>
      </c>
      <c r="P22" s="12">
        <v>4</v>
      </c>
      <c r="Q22" s="12">
        <v>6</v>
      </c>
      <c r="R22" s="12">
        <v>0</v>
      </c>
      <c r="S22" s="12">
        <v>53</v>
      </c>
      <c r="T22" s="12">
        <v>11</v>
      </c>
      <c r="U22" s="12">
        <v>20</v>
      </c>
      <c r="V22" s="12">
        <v>43</v>
      </c>
      <c r="W22" s="12">
        <v>0</v>
      </c>
      <c r="X22" s="12">
        <v>161</v>
      </c>
      <c r="Y22" s="13">
        <v>1963</v>
      </c>
      <c r="Z22"/>
    </row>
    <row r="23" spans="1:26" ht="12.75">
      <c r="A23" s="11" t="s">
        <v>44</v>
      </c>
      <c r="B23" s="12">
        <v>144</v>
      </c>
      <c r="C23" s="12">
        <v>12</v>
      </c>
      <c r="D23" s="12">
        <v>35</v>
      </c>
      <c r="E23" s="12">
        <v>10</v>
      </c>
      <c r="F23" s="12">
        <v>55</v>
      </c>
      <c r="G23" s="12">
        <v>51</v>
      </c>
      <c r="H23" s="12">
        <v>14</v>
      </c>
      <c r="I23" s="12">
        <v>31</v>
      </c>
      <c r="J23" s="12">
        <v>6</v>
      </c>
      <c r="K23" s="12">
        <v>35</v>
      </c>
      <c r="L23" s="12">
        <v>48</v>
      </c>
      <c r="M23" s="12">
        <v>17</v>
      </c>
      <c r="N23" s="12">
        <v>11</v>
      </c>
      <c r="O23" s="12">
        <v>3</v>
      </c>
      <c r="P23" s="12">
        <v>467</v>
      </c>
      <c r="Q23" s="12">
        <v>0</v>
      </c>
      <c r="R23" s="12">
        <v>1</v>
      </c>
      <c r="S23" s="12">
        <v>26</v>
      </c>
      <c r="T23" s="12">
        <v>12</v>
      </c>
      <c r="U23" s="12">
        <v>2</v>
      </c>
      <c r="V23" s="12">
        <v>8</v>
      </c>
      <c r="W23" s="12">
        <v>0</v>
      </c>
      <c r="X23" s="12">
        <v>24</v>
      </c>
      <c r="Y23" s="13">
        <v>1012</v>
      </c>
      <c r="Z23"/>
    </row>
    <row r="24" spans="1:26" ht="12.75">
      <c r="A24" s="11" t="s">
        <v>45</v>
      </c>
      <c r="B24" s="12">
        <v>457</v>
      </c>
      <c r="C24" s="12">
        <v>12</v>
      </c>
      <c r="D24" s="12">
        <v>54</v>
      </c>
      <c r="E24" s="12">
        <v>6</v>
      </c>
      <c r="F24" s="12">
        <v>58</v>
      </c>
      <c r="G24" s="12">
        <v>96</v>
      </c>
      <c r="H24" s="12">
        <v>24</v>
      </c>
      <c r="I24" s="12">
        <v>83</v>
      </c>
      <c r="J24" s="12">
        <v>27</v>
      </c>
      <c r="K24" s="12">
        <v>166</v>
      </c>
      <c r="L24" s="12">
        <v>202</v>
      </c>
      <c r="M24" s="12">
        <v>134</v>
      </c>
      <c r="N24" s="12">
        <v>14</v>
      </c>
      <c r="O24" s="12">
        <v>2</v>
      </c>
      <c r="P24" s="12">
        <v>0</v>
      </c>
      <c r="Q24" s="12">
        <v>9</v>
      </c>
      <c r="R24" s="12">
        <v>0</v>
      </c>
      <c r="S24" s="12">
        <v>84</v>
      </c>
      <c r="T24" s="12">
        <v>17</v>
      </c>
      <c r="U24" s="12">
        <v>3</v>
      </c>
      <c r="V24" s="12">
        <v>43</v>
      </c>
      <c r="W24" s="12">
        <v>1</v>
      </c>
      <c r="X24" s="12">
        <v>60</v>
      </c>
      <c r="Y24" s="13">
        <v>1552</v>
      </c>
      <c r="Z24"/>
    </row>
    <row r="25" spans="1:26" ht="12.75">
      <c r="A25" s="11" t="s">
        <v>46</v>
      </c>
      <c r="B25" s="12">
        <v>253</v>
      </c>
      <c r="C25" s="12">
        <v>11</v>
      </c>
      <c r="D25" s="12">
        <v>33</v>
      </c>
      <c r="E25" s="12">
        <v>18</v>
      </c>
      <c r="F25" s="12">
        <v>24</v>
      </c>
      <c r="G25" s="12">
        <v>58</v>
      </c>
      <c r="H25" s="12">
        <v>14</v>
      </c>
      <c r="I25" s="12">
        <v>42</v>
      </c>
      <c r="J25" s="12">
        <v>12</v>
      </c>
      <c r="K25" s="12">
        <v>37</v>
      </c>
      <c r="L25" s="12">
        <v>40</v>
      </c>
      <c r="M25" s="12">
        <v>32</v>
      </c>
      <c r="N25" s="12">
        <v>3</v>
      </c>
      <c r="O25" s="12">
        <v>2</v>
      </c>
      <c r="P25" s="12">
        <v>0</v>
      </c>
      <c r="Q25" s="12">
        <v>4</v>
      </c>
      <c r="R25" s="12">
        <v>1</v>
      </c>
      <c r="S25" s="12">
        <v>32</v>
      </c>
      <c r="T25" s="12">
        <v>6</v>
      </c>
      <c r="U25" s="12">
        <v>1</v>
      </c>
      <c r="V25" s="12">
        <v>29</v>
      </c>
      <c r="W25" s="12">
        <v>1</v>
      </c>
      <c r="X25" s="12">
        <v>45</v>
      </c>
      <c r="Y25" s="13">
        <v>698</v>
      </c>
      <c r="Z25"/>
    </row>
    <row r="26" spans="1:26" ht="12.75">
      <c r="A26" s="11" t="s">
        <v>47</v>
      </c>
      <c r="B26" s="12">
        <v>184</v>
      </c>
      <c r="C26" s="12">
        <v>3</v>
      </c>
      <c r="D26" s="12">
        <v>83</v>
      </c>
      <c r="E26" s="12">
        <v>2</v>
      </c>
      <c r="F26" s="12">
        <v>52</v>
      </c>
      <c r="G26" s="12">
        <v>50</v>
      </c>
      <c r="H26" s="12">
        <v>13</v>
      </c>
      <c r="I26" s="12">
        <v>16</v>
      </c>
      <c r="J26" s="12">
        <v>15</v>
      </c>
      <c r="K26" s="12">
        <v>85</v>
      </c>
      <c r="L26" s="12">
        <v>201</v>
      </c>
      <c r="M26" s="12">
        <v>18</v>
      </c>
      <c r="N26" s="12">
        <v>11</v>
      </c>
      <c r="O26" s="12">
        <v>0</v>
      </c>
      <c r="P26" s="12">
        <v>0</v>
      </c>
      <c r="Q26" s="12">
        <v>2</v>
      </c>
      <c r="R26" s="12">
        <v>0</v>
      </c>
      <c r="S26" s="12">
        <v>98</v>
      </c>
      <c r="T26" s="12">
        <v>42</v>
      </c>
      <c r="U26" s="12">
        <v>4</v>
      </c>
      <c r="V26" s="12">
        <v>88</v>
      </c>
      <c r="W26" s="12">
        <v>0</v>
      </c>
      <c r="X26" s="12">
        <v>54</v>
      </c>
      <c r="Y26" s="13">
        <v>1021</v>
      </c>
      <c r="Z26"/>
    </row>
    <row r="27" spans="1:26" ht="12.75">
      <c r="A27" s="11" t="s">
        <v>48</v>
      </c>
      <c r="B27" s="12">
        <v>195</v>
      </c>
      <c r="C27" s="12">
        <v>22</v>
      </c>
      <c r="D27" s="12">
        <v>4</v>
      </c>
      <c r="E27" s="12">
        <v>6</v>
      </c>
      <c r="F27" s="12">
        <v>25</v>
      </c>
      <c r="G27" s="12">
        <v>69</v>
      </c>
      <c r="H27" s="12">
        <v>10</v>
      </c>
      <c r="I27" s="12">
        <v>47</v>
      </c>
      <c r="J27" s="12">
        <v>56</v>
      </c>
      <c r="K27" s="12">
        <v>60</v>
      </c>
      <c r="L27" s="12">
        <v>88</v>
      </c>
      <c r="M27" s="12">
        <v>66</v>
      </c>
      <c r="N27" s="12">
        <v>2</v>
      </c>
      <c r="O27" s="12">
        <v>29</v>
      </c>
      <c r="P27" s="12">
        <v>7</v>
      </c>
      <c r="Q27" s="12">
        <v>7</v>
      </c>
      <c r="R27" s="12">
        <v>0</v>
      </c>
      <c r="S27" s="12">
        <v>31</v>
      </c>
      <c r="T27" s="12">
        <v>14</v>
      </c>
      <c r="U27" s="12">
        <v>89</v>
      </c>
      <c r="V27" s="12">
        <v>69</v>
      </c>
      <c r="W27" s="12">
        <v>1</v>
      </c>
      <c r="X27" s="12">
        <v>50</v>
      </c>
      <c r="Y27" s="13">
        <v>947</v>
      </c>
      <c r="Z27"/>
    </row>
    <row r="28" spans="1:26" ht="12.75">
      <c r="A28" s="11" t="s">
        <v>49</v>
      </c>
      <c r="B28" s="12">
        <v>29</v>
      </c>
      <c r="C28" s="12">
        <v>2</v>
      </c>
      <c r="D28" s="12">
        <v>16</v>
      </c>
      <c r="E28" s="12">
        <v>0</v>
      </c>
      <c r="F28" s="12">
        <v>5</v>
      </c>
      <c r="G28" s="12">
        <v>9</v>
      </c>
      <c r="H28" s="12">
        <v>5</v>
      </c>
      <c r="I28" s="12">
        <v>2</v>
      </c>
      <c r="J28" s="12">
        <v>5</v>
      </c>
      <c r="K28" s="12">
        <v>7</v>
      </c>
      <c r="L28" s="12">
        <v>19</v>
      </c>
      <c r="M28" s="12">
        <v>5</v>
      </c>
      <c r="N28" s="12">
        <v>1</v>
      </c>
      <c r="O28" s="12">
        <v>0</v>
      </c>
      <c r="P28" s="12">
        <v>176</v>
      </c>
      <c r="Q28" s="12">
        <v>1</v>
      </c>
      <c r="R28" s="12">
        <v>0</v>
      </c>
      <c r="S28" s="12">
        <v>12</v>
      </c>
      <c r="T28" s="12">
        <v>4</v>
      </c>
      <c r="U28" s="12">
        <v>0</v>
      </c>
      <c r="V28" s="12">
        <v>1</v>
      </c>
      <c r="W28" s="12">
        <v>0</v>
      </c>
      <c r="X28" s="12">
        <v>17</v>
      </c>
      <c r="Y28" s="13">
        <v>316</v>
      </c>
      <c r="Z28"/>
    </row>
    <row r="29" spans="1:26" ht="12.75">
      <c r="A29" s="11" t="s">
        <v>50</v>
      </c>
      <c r="B29" s="12">
        <v>479</v>
      </c>
      <c r="C29" s="12">
        <v>34</v>
      </c>
      <c r="D29" s="12">
        <v>33</v>
      </c>
      <c r="E29" s="12">
        <v>7</v>
      </c>
      <c r="F29" s="12">
        <v>78</v>
      </c>
      <c r="G29" s="12">
        <v>141</v>
      </c>
      <c r="H29" s="12">
        <v>16</v>
      </c>
      <c r="I29" s="12">
        <v>70</v>
      </c>
      <c r="J29" s="12">
        <v>27</v>
      </c>
      <c r="K29" s="12">
        <v>131</v>
      </c>
      <c r="L29" s="12">
        <v>282</v>
      </c>
      <c r="M29" s="12">
        <v>66</v>
      </c>
      <c r="N29" s="12">
        <v>10</v>
      </c>
      <c r="O29" s="12">
        <v>37</v>
      </c>
      <c r="P29" s="12">
        <v>71</v>
      </c>
      <c r="Q29" s="12">
        <v>9</v>
      </c>
      <c r="R29" s="12">
        <v>1</v>
      </c>
      <c r="S29" s="12">
        <v>62</v>
      </c>
      <c r="T29" s="12">
        <v>31</v>
      </c>
      <c r="U29" s="12">
        <v>5</v>
      </c>
      <c r="V29" s="12">
        <v>31</v>
      </c>
      <c r="W29" s="12">
        <v>0</v>
      </c>
      <c r="X29" s="12">
        <v>186</v>
      </c>
      <c r="Y29" s="13">
        <v>1807</v>
      </c>
      <c r="Z29"/>
    </row>
    <row r="30" spans="1:26" ht="12.75">
      <c r="A30" s="11" t="s">
        <v>51</v>
      </c>
      <c r="B30" s="12">
        <v>231</v>
      </c>
      <c r="C30" s="12">
        <v>12</v>
      </c>
      <c r="D30" s="12">
        <v>76</v>
      </c>
      <c r="E30" s="12">
        <v>15</v>
      </c>
      <c r="F30" s="12">
        <v>74</v>
      </c>
      <c r="G30" s="12">
        <v>111</v>
      </c>
      <c r="H30" s="12">
        <v>18</v>
      </c>
      <c r="I30" s="12">
        <v>24</v>
      </c>
      <c r="J30" s="12">
        <v>69</v>
      </c>
      <c r="K30" s="12">
        <v>72</v>
      </c>
      <c r="L30" s="12">
        <v>98</v>
      </c>
      <c r="M30" s="12">
        <v>166</v>
      </c>
      <c r="N30" s="12">
        <v>15</v>
      </c>
      <c r="O30" s="12">
        <v>29</v>
      </c>
      <c r="P30" s="12">
        <v>7</v>
      </c>
      <c r="Q30" s="12">
        <v>1</v>
      </c>
      <c r="R30" s="12">
        <v>0</v>
      </c>
      <c r="S30" s="12">
        <v>66</v>
      </c>
      <c r="T30" s="12">
        <v>26</v>
      </c>
      <c r="U30" s="12">
        <v>4</v>
      </c>
      <c r="V30" s="12">
        <v>50</v>
      </c>
      <c r="W30" s="12">
        <v>0</v>
      </c>
      <c r="X30" s="12">
        <v>38</v>
      </c>
      <c r="Y30" s="13">
        <v>1202</v>
      </c>
      <c r="Z30"/>
    </row>
    <row r="31" spans="1:26" ht="12.75">
      <c r="A31" s="11" t="s">
        <v>52</v>
      </c>
      <c r="B31" s="12">
        <v>289</v>
      </c>
      <c r="C31" s="12">
        <v>6</v>
      </c>
      <c r="D31" s="12">
        <v>40</v>
      </c>
      <c r="E31" s="12">
        <v>8</v>
      </c>
      <c r="F31" s="12">
        <v>31</v>
      </c>
      <c r="G31" s="12">
        <v>60</v>
      </c>
      <c r="H31" s="12">
        <v>25</v>
      </c>
      <c r="I31" s="12">
        <v>38</v>
      </c>
      <c r="J31" s="12">
        <v>26</v>
      </c>
      <c r="K31" s="12">
        <v>25</v>
      </c>
      <c r="L31" s="12">
        <v>83</v>
      </c>
      <c r="M31" s="12">
        <v>32</v>
      </c>
      <c r="N31" s="12">
        <v>13</v>
      </c>
      <c r="O31" s="12">
        <v>16</v>
      </c>
      <c r="P31" s="12">
        <v>0</v>
      </c>
      <c r="Q31" s="12">
        <v>3</v>
      </c>
      <c r="R31" s="12">
        <v>0</v>
      </c>
      <c r="S31" s="12">
        <v>23</v>
      </c>
      <c r="T31" s="12">
        <v>9</v>
      </c>
      <c r="U31" s="12">
        <v>3</v>
      </c>
      <c r="V31" s="12">
        <v>5</v>
      </c>
      <c r="W31" s="12">
        <v>1</v>
      </c>
      <c r="X31" s="12">
        <v>26</v>
      </c>
      <c r="Y31" s="13">
        <v>762</v>
      </c>
      <c r="Z31"/>
    </row>
    <row r="32" spans="1:26" ht="12.75">
      <c r="A32" s="11" t="s">
        <v>53</v>
      </c>
      <c r="B32" s="12">
        <v>211</v>
      </c>
      <c r="C32" s="12">
        <v>2</v>
      </c>
      <c r="D32" s="12">
        <v>40</v>
      </c>
      <c r="E32" s="12">
        <v>2</v>
      </c>
      <c r="F32" s="12">
        <v>27</v>
      </c>
      <c r="G32" s="12">
        <v>28</v>
      </c>
      <c r="H32" s="12">
        <v>13</v>
      </c>
      <c r="I32" s="12">
        <v>45</v>
      </c>
      <c r="J32" s="12">
        <v>23</v>
      </c>
      <c r="K32" s="12">
        <v>26</v>
      </c>
      <c r="L32" s="12">
        <v>34</v>
      </c>
      <c r="M32" s="12">
        <v>33</v>
      </c>
      <c r="N32" s="12">
        <v>4</v>
      </c>
      <c r="O32" s="12">
        <v>19</v>
      </c>
      <c r="P32" s="12">
        <v>1536</v>
      </c>
      <c r="Q32" s="12">
        <v>1</v>
      </c>
      <c r="R32" s="12">
        <v>0</v>
      </c>
      <c r="S32" s="12">
        <v>22</v>
      </c>
      <c r="T32" s="12">
        <v>6</v>
      </c>
      <c r="U32" s="12">
        <v>14</v>
      </c>
      <c r="V32" s="12">
        <v>57</v>
      </c>
      <c r="W32" s="12">
        <v>1</v>
      </c>
      <c r="X32" s="12">
        <v>11</v>
      </c>
      <c r="Y32" s="13">
        <v>2155</v>
      </c>
      <c r="Z32"/>
    </row>
    <row r="33" spans="1:26" ht="12.75">
      <c r="A33" s="11" t="s">
        <v>54</v>
      </c>
      <c r="B33" s="12">
        <v>484</v>
      </c>
      <c r="C33" s="12">
        <v>12</v>
      </c>
      <c r="D33" s="12">
        <v>7</v>
      </c>
      <c r="E33" s="12">
        <v>12</v>
      </c>
      <c r="F33" s="12">
        <v>48</v>
      </c>
      <c r="G33" s="12">
        <v>83</v>
      </c>
      <c r="H33" s="12">
        <v>15</v>
      </c>
      <c r="I33" s="12">
        <v>51</v>
      </c>
      <c r="J33" s="12">
        <v>8</v>
      </c>
      <c r="K33" s="12">
        <v>22</v>
      </c>
      <c r="L33" s="12">
        <v>47</v>
      </c>
      <c r="M33" s="12">
        <v>35</v>
      </c>
      <c r="N33" s="12">
        <v>5</v>
      </c>
      <c r="O33" s="12">
        <v>12</v>
      </c>
      <c r="P33" s="12">
        <v>4</v>
      </c>
      <c r="Q33" s="12">
        <v>0</v>
      </c>
      <c r="R33" s="12">
        <v>0</v>
      </c>
      <c r="S33" s="12">
        <v>61</v>
      </c>
      <c r="T33" s="12">
        <v>11</v>
      </c>
      <c r="U33" s="12">
        <v>0</v>
      </c>
      <c r="V33" s="12">
        <v>12</v>
      </c>
      <c r="W33" s="12">
        <v>1</v>
      </c>
      <c r="X33" s="12">
        <v>28</v>
      </c>
      <c r="Y33" s="13">
        <v>958</v>
      </c>
      <c r="Z33"/>
    </row>
    <row r="34" spans="1:26" ht="12.75">
      <c r="A34" s="11" t="s">
        <v>55</v>
      </c>
      <c r="B34" s="12">
        <v>196</v>
      </c>
      <c r="C34" s="12">
        <v>9</v>
      </c>
      <c r="D34" s="12">
        <v>56</v>
      </c>
      <c r="E34" s="12">
        <v>19</v>
      </c>
      <c r="F34" s="12">
        <v>29</v>
      </c>
      <c r="G34" s="12">
        <v>71</v>
      </c>
      <c r="H34" s="12">
        <v>8</v>
      </c>
      <c r="I34" s="12">
        <v>30</v>
      </c>
      <c r="J34" s="12">
        <v>18</v>
      </c>
      <c r="K34" s="12">
        <v>37</v>
      </c>
      <c r="L34" s="12">
        <v>55</v>
      </c>
      <c r="M34" s="12">
        <v>31</v>
      </c>
      <c r="N34" s="12">
        <v>8</v>
      </c>
      <c r="O34" s="12">
        <v>18</v>
      </c>
      <c r="P34" s="12">
        <v>5</v>
      </c>
      <c r="Q34" s="12">
        <v>1</v>
      </c>
      <c r="R34" s="12">
        <v>0</v>
      </c>
      <c r="S34" s="12">
        <v>38</v>
      </c>
      <c r="T34" s="12">
        <v>4</v>
      </c>
      <c r="U34" s="12">
        <v>0</v>
      </c>
      <c r="V34" s="12">
        <v>7</v>
      </c>
      <c r="W34" s="12">
        <v>2</v>
      </c>
      <c r="X34" s="12">
        <v>39</v>
      </c>
      <c r="Y34" s="13">
        <v>681</v>
      </c>
      <c r="Z34"/>
    </row>
    <row r="35" spans="1:26" ht="12.75">
      <c r="A35" s="11" t="s">
        <v>56</v>
      </c>
      <c r="B35" s="12">
        <v>149</v>
      </c>
      <c r="C35" s="12">
        <v>12</v>
      </c>
      <c r="D35" s="12">
        <v>33</v>
      </c>
      <c r="E35" s="12">
        <v>5</v>
      </c>
      <c r="F35" s="12">
        <v>25</v>
      </c>
      <c r="G35" s="12">
        <v>23</v>
      </c>
      <c r="H35" s="12">
        <v>13</v>
      </c>
      <c r="I35" s="12">
        <v>23</v>
      </c>
      <c r="J35" s="12">
        <v>7</v>
      </c>
      <c r="K35" s="12">
        <v>17</v>
      </c>
      <c r="L35" s="12">
        <v>41</v>
      </c>
      <c r="M35" s="12">
        <v>10</v>
      </c>
      <c r="N35" s="12">
        <v>10</v>
      </c>
      <c r="O35" s="12">
        <v>7</v>
      </c>
      <c r="P35" s="12">
        <v>514</v>
      </c>
      <c r="Q35" s="12">
        <v>2</v>
      </c>
      <c r="R35" s="12">
        <v>1</v>
      </c>
      <c r="S35" s="12">
        <v>24</v>
      </c>
      <c r="T35" s="12">
        <v>10</v>
      </c>
      <c r="U35" s="12">
        <v>4</v>
      </c>
      <c r="V35" s="12">
        <v>8</v>
      </c>
      <c r="W35" s="12">
        <v>0</v>
      </c>
      <c r="X35" s="12">
        <v>21</v>
      </c>
      <c r="Y35" s="13">
        <v>959</v>
      </c>
      <c r="Z35"/>
    </row>
    <row r="36" spans="1:26" ht="12.75">
      <c r="A36" s="11" t="s">
        <v>57</v>
      </c>
      <c r="B36" s="12">
        <v>87</v>
      </c>
      <c r="C36" s="12">
        <v>3</v>
      </c>
      <c r="D36" s="12">
        <v>19</v>
      </c>
      <c r="E36" s="12">
        <v>5</v>
      </c>
      <c r="F36" s="12">
        <v>16</v>
      </c>
      <c r="G36" s="12">
        <v>8</v>
      </c>
      <c r="H36" s="12">
        <v>6</v>
      </c>
      <c r="I36" s="12">
        <v>4</v>
      </c>
      <c r="J36" s="12">
        <v>4</v>
      </c>
      <c r="K36" s="12">
        <v>10</v>
      </c>
      <c r="L36" s="12">
        <v>18</v>
      </c>
      <c r="M36" s="12">
        <v>5</v>
      </c>
      <c r="N36" s="12">
        <v>2</v>
      </c>
      <c r="O36" s="12">
        <v>2</v>
      </c>
      <c r="P36" s="12">
        <v>3</v>
      </c>
      <c r="Q36" s="12">
        <v>1</v>
      </c>
      <c r="R36" s="12">
        <v>0</v>
      </c>
      <c r="S36" s="12">
        <v>14</v>
      </c>
      <c r="T36" s="12">
        <v>2</v>
      </c>
      <c r="U36" s="12">
        <v>1</v>
      </c>
      <c r="V36" s="12">
        <v>15</v>
      </c>
      <c r="W36" s="12">
        <v>0</v>
      </c>
      <c r="X36" s="12">
        <v>6</v>
      </c>
      <c r="Y36" s="13">
        <v>231</v>
      </c>
      <c r="Z36"/>
    </row>
    <row r="37" spans="1:26" ht="12.75">
      <c r="A37" s="11" t="s">
        <v>58</v>
      </c>
      <c r="B37" s="12">
        <v>221</v>
      </c>
      <c r="C37" s="12">
        <v>6</v>
      </c>
      <c r="D37" s="12">
        <v>60</v>
      </c>
      <c r="E37" s="12">
        <v>8</v>
      </c>
      <c r="F37" s="12">
        <v>25</v>
      </c>
      <c r="G37" s="12">
        <v>46</v>
      </c>
      <c r="H37" s="12">
        <v>13</v>
      </c>
      <c r="I37" s="12">
        <v>42</v>
      </c>
      <c r="J37" s="12">
        <v>8</v>
      </c>
      <c r="K37" s="12">
        <v>77</v>
      </c>
      <c r="L37" s="12">
        <v>89</v>
      </c>
      <c r="M37" s="12">
        <v>86</v>
      </c>
      <c r="N37" s="12">
        <v>21</v>
      </c>
      <c r="O37" s="12">
        <v>41</v>
      </c>
      <c r="P37" s="12">
        <v>131</v>
      </c>
      <c r="Q37" s="12">
        <v>3</v>
      </c>
      <c r="R37" s="12">
        <v>1</v>
      </c>
      <c r="S37" s="12">
        <v>33</v>
      </c>
      <c r="T37" s="12">
        <v>5</v>
      </c>
      <c r="U37" s="12">
        <v>2</v>
      </c>
      <c r="V37" s="12">
        <v>21</v>
      </c>
      <c r="W37" s="12">
        <v>0</v>
      </c>
      <c r="X37" s="12">
        <v>26</v>
      </c>
      <c r="Y37" s="13">
        <v>965</v>
      </c>
      <c r="Z37"/>
    </row>
    <row r="38" spans="1:26" ht="12.75">
      <c r="A38" s="11" t="s">
        <v>59</v>
      </c>
      <c r="B38" s="12">
        <v>156</v>
      </c>
      <c r="C38" s="12">
        <v>11</v>
      </c>
      <c r="D38" s="12">
        <v>48</v>
      </c>
      <c r="E38" s="12">
        <v>10</v>
      </c>
      <c r="F38" s="12">
        <v>34</v>
      </c>
      <c r="G38" s="12">
        <v>28</v>
      </c>
      <c r="H38" s="12">
        <v>27</v>
      </c>
      <c r="I38" s="12">
        <v>39</v>
      </c>
      <c r="J38" s="12">
        <v>14</v>
      </c>
      <c r="K38" s="12">
        <v>35</v>
      </c>
      <c r="L38" s="12">
        <v>77</v>
      </c>
      <c r="M38" s="12">
        <v>21</v>
      </c>
      <c r="N38" s="12">
        <v>6</v>
      </c>
      <c r="O38" s="12">
        <v>2</v>
      </c>
      <c r="P38" s="12">
        <v>2</v>
      </c>
      <c r="Q38" s="12">
        <v>1</v>
      </c>
      <c r="R38" s="12">
        <v>0</v>
      </c>
      <c r="S38" s="12">
        <v>24</v>
      </c>
      <c r="T38" s="12">
        <v>2</v>
      </c>
      <c r="U38" s="12">
        <v>2</v>
      </c>
      <c r="V38" s="12">
        <v>5</v>
      </c>
      <c r="W38" s="12">
        <v>3</v>
      </c>
      <c r="X38" s="12">
        <v>26</v>
      </c>
      <c r="Y38" s="13">
        <v>573</v>
      </c>
      <c r="Z38"/>
    </row>
    <row r="39" spans="1:26" ht="12.75">
      <c r="A39" s="11" t="s">
        <v>60</v>
      </c>
      <c r="B39" s="12">
        <v>109</v>
      </c>
      <c r="C39" s="12">
        <v>0</v>
      </c>
      <c r="D39" s="12">
        <v>21</v>
      </c>
      <c r="E39" s="12">
        <v>7</v>
      </c>
      <c r="F39" s="12">
        <v>9</v>
      </c>
      <c r="G39" s="12">
        <v>29</v>
      </c>
      <c r="H39" s="12">
        <v>7</v>
      </c>
      <c r="I39" s="12">
        <v>16</v>
      </c>
      <c r="J39" s="12">
        <v>9</v>
      </c>
      <c r="K39" s="12">
        <v>12</v>
      </c>
      <c r="L39" s="12">
        <v>13</v>
      </c>
      <c r="M39" s="12">
        <v>0</v>
      </c>
      <c r="N39" s="12">
        <v>1</v>
      </c>
      <c r="O39" s="12">
        <v>0</v>
      </c>
      <c r="P39" s="12">
        <v>1</v>
      </c>
      <c r="Q39" s="12">
        <v>0</v>
      </c>
      <c r="R39" s="12">
        <v>0</v>
      </c>
      <c r="S39" s="12">
        <v>1</v>
      </c>
      <c r="T39" s="12">
        <v>2</v>
      </c>
      <c r="U39" s="12">
        <v>3</v>
      </c>
      <c r="V39" s="12">
        <v>26</v>
      </c>
      <c r="W39" s="12">
        <v>0</v>
      </c>
      <c r="X39" s="12">
        <v>15</v>
      </c>
      <c r="Y39" s="13">
        <v>281</v>
      </c>
      <c r="Z39"/>
    </row>
    <row r="40" spans="1:26" ht="12.75">
      <c r="A40" s="11" t="s">
        <v>61</v>
      </c>
      <c r="B40" s="12">
        <v>281</v>
      </c>
      <c r="C40" s="12">
        <v>3</v>
      </c>
      <c r="D40" s="12">
        <v>35</v>
      </c>
      <c r="E40" s="12">
        <v>4</v>
      </c>
      <c r="F40" s="12">
        <v>57</v>
      </c>
      <c r="G40" s="12">
        <v>41</v>
      </c>
      <c r="H40" s="12">
        <v>23</v>
      </c>
      <c r="I40" s="12">
        <v>40</v>
      </c>
      <c r="J40" s="12">
        <v>15</v>
      </c>
      <c r="K40" s="12">
        <v>40</v>
      </c>
      <c r="L40" s="12">
        <v>59</v>
      </c>
      <c r="M40" s="12">
        <v>56</v>
      </c>
      <c r="N40" s="12">
        <v>7</v>
      </c>
      <c r="O40" s="12">
        <v>19</v>
      </c>
      <c r="P40" s="12">
        <v>0</v>
      </c>
      <c r="Q40" s="12">
        <v>3</v>
      </c>
      <c r="R40" s="12">
        <v>0</v>
      </c>
      <c r="S40" s="12">
        <v>36</v>
      </c>
      <c r="T40" s="12">
        <v>8</v>
      </c>
      <c r="U40" s="12">
        <v>9</v>
      </c>
      <c r="V40" s="12">
        <v>41</v>
      </c>
      <c r="W40" s="12">
        <v>0</v>
      </c>
      <c r="X40" s="12">
        <v>15</v>
      </c>
      <c r="Y40" s="13">
        <v>792</v>
      </c>
      <c r="Z40"/>
    </row>
    <row r="41" spans="1:26" ht="12.75">
      <c r="A41" s="11" t="s">
        <v>62</v>
      </c>
      <c r="B41" s="12">
        <v>135</v>
      </c>
      <c r="C41" s="12">
        <v>15</v>
      </c>
      <c r="D41" s="12">
        <v>20</v>
      </c>
      <c r="E41" s="12">
        <v>5</v>
      </c>
      <c r="F41" s="12">
        <v>20</v>
      </c>
      <c r="G41" s="12">
        <v>51</v>
      </c>
      <c r="H41" s="12">
        <v>4</v>
      </c>
      <c r="I41" s="12">
        <v>5</v>
      </c>
      <c r="J41" s="12">
        <v>2</v>
      </c>
      <c r="K41" s="12">
        <v>12</v>
      </c>
      <c r="L41" s="12">
        <v>33</v>
      </c>
      <c r="M41" s="12">
        <v>13</v>
      </c>
      <c r="N41" s="12">
        <v>9</v>
      </c>
      <c r="O41" s="12">
        <v>0</v>
      </c>
      <c r="P41" s="12">
        <v>4</v>
      </c>
      <c r="Q41" s="12">
        <v>2</v>
      </c>
      <c r="R41" s="12">
        <v>0</v>
      </c>
      <c r="S41" s="12">
        <v>17</v>
      </c>
      <c r="T41" s="12">
        <v>2</v>
      </c>
      <c r="U41" s="12">
        <v>1</v>
      </c>
      <c r="V41" s="12">
        <v>10</v>
      </c>
      <c r="W41" s="12">
        <v>0</v>
      </c>
      <c r="X41" s="12">
        <v>18</v>
      </c>
      <c r="Y41" s="13">
        <v>378</v>
      </c>
      <c r="Z41"/>
    </row>
    <row r="42" spans="1:26" ht="12.75">
      <c r="A42" s="11" t="s">
        <v>63</v>
      </c>
      <c r="B42" s="12">
        <v>384</v>
      </c>
      <c r="C42" s="12">
        <v>13</v>
      </c>
      <c r="D42" s="12">
        <v>116</v>
      </c>
      <c r="E42" s="12">
        <v>5</v>
      </c>
      <c r="F42" s="12">
        <v>35</v>
      </c>
      <c r="G42" s="12">
        <v>65</v>
      </c>
      <c r="H42" s="12">
        <v>47</v>
      </c>
      <c r="I42" s="12">
        <v>48</v>
      </c>
      <c r="J42" s="12">
        <v>32</v>
      </c>
      <c r="K42" s="12">
        <v>64</v>
      </c>
      <c r="L42" s="12">
        <v>146</v>
      </c>
      <c r="M42" s="12">
        <v>29</v>
      </c>
      <c r="N42" s="12">
        <v>4</v>
      </c>
      <c r="O42" s="12">
        <v>14</v>
      </c>
      <c r="P42" s="12">
        <v>3</v>
      </c>
      <c r="Q42" s="12">
        <v>3</v>
      </c>
      <c r="R42" s="12">
        <v>0</v>
      </c>
      <c r="S42" s="12">
        <v>42</v>
      </c>
      <c r="T42" s="12">
        <v>9</v>
      </c>
      <c r="U42" s="12">
        <v>0</v>
      </c>
      <c r="V42" s="12">
        <v>58</v>
      </c>
      <c r="W42" s="12">
        <v>1</v>
      </c>
      <c r="X42" s="12">
        <v>32</v>
      </c>
      <c r="Y42" s="13">
        <v>1150</v>
      </c>
      <c r="Z42"/>
    </row>
    <row r="43" spans="1:26" ht="12.75">
      <c r="A43" s="11" t="s">
        <v>64</v>
      </c>
      <c r="B43" s="12">
        <v>97</v>
      </c>
      <c r="C43" s="12">
        <v>8</v>
      </c>
      <c r="D43" s="12">
        <v>0</v>
      </c>
      <c r="E43" s="12">
        <v>4</v>
      </c>
      <c r="F43" s="12">
        <v>14</v>
      </c>
      <c r="G43" s="12">
        <v>8</v>
      </c>
      <c r="H43" s="12">
        <v>5</v>
      </c>
      <c r="I43" s="12">
        <v>1</v>
      </c>
      <c r="J43" s="12">
        <v>5</v>
      </c>
      <c r="K43" s="12">
        <v>4</v>
      </c>
      <c r="L43" s="12">
        <v>15</v>
      </c>
      <c r="M43" s="12">
        <v>3</v>
      </c>
      <c r="N43" s="12">
        <v>1</v>
      </c>
      <c r="O43" s="12">
        <v>1</v>
      </c>
      <c r="P43" s="12">
        <v>0</v>
      </c>
      <c r="Q43" s="12">
        <v>0</v>
      </c>
      <c r="R43" s="12">
        <v>0</v>
      </c>
      <c r="S43" s="12">
        <v>12</v>
      </c>
      <c r="T43" s="12">
        <v>4</v>
      </c>
      <c r="U43" s="12">
        <v>2</v>
      </c>
      <c r="V43" s="12">
        <v>5</v>
      </c>
      <c r="W43" s="12">
        <v>0</v>
      </c>
      <c r="X43" s="12">
        <v>20</v>
      </c>
      <c r="Y43" s="13">
        <v>209</v>
      </c>
      <c r="Z43"/>
    </row>
    <row r="44" spans="1:26" ht="12.75">
      <c r="A44" s="11" t="s">
        <v>65</v>
      </c>
      <c r="B44" s="12">
        <v>232</v>
      </c>
      <c r="C44" s="12">
        <v>15</v>
      </c>
      <c r="D44" s="12">
        <v>112</v>
      </c>
      <c r="E44" s="12">
        <v>3</v>
      </c>
      <c r="F44" s="12">
        <v>48</v>
      </c>
      <c r="G44" s="12">
        <v>71</v>
      </c>
      <c r="H44" s="12">
        <v>9</v>
      </c>
      <c r="I44" s="12">
        <v>46</v>
      </c>
      <c r="J44" s="12">
        <v>31</v>
      </c>
      <c r="K44" s="12">
        <v>114</v>
      </c>
      <c r="L44" s="12">
        <v>150</v>
      </c>
      <c r="M44" s="12">
        <v>27</v>
      </c>
      <c r="N44" s="12">
        <v>7</v>
      </c>
      <c r="O44" s="12">
        <v>8</v>
      </c>
      <c r="P44" s="12">
        <v>17</v>
      </c>
      <c r="Q44" s="12">
        <v>8</v>
      </c>
      <c r="R44" s="12">
        <v>2</v>
      </c>
      <c r="S44" s="12">
        <v>73</v>
      </c>
      <c r="T44" s="12">
        <v>20</v>
      </c>
      <c r="U44" s="12">
        <v>8</v>
      </c>
      <c r="V44" s="12">
        <v>35</v>
      </c>
      <c r="W44" s="12">
        <v>0</v>
      </c>
      <c r="X44" s="12">
        <v>56</v>
      </c>
      <c r="Y44" s="13">
        <v>1092</v>
      </c>
      <c r="Z44"/>
    </row>
    <row r="45" spans="1:26" ht="12.75">
      <c r="A45" s="11" t="s">
        <v>66</v>
      </c>
      <c r="B45" s="12">
        <v>138</v>
      </c>
      <c r="C45" s="12">
        <v>16</v>
      </c>
      <c r="D45" s="12">
        <v>56</v>
      </c>
      <c r="E45" s="12">
        <v>1</v>
      </c>
      <c r="F45" s="12">
        <v>24</v>
      </c>
      <c r="G45" s="12">
        <v>46</v>
      </c>
      <c r="H45" s="12">
        <v>17</v>
      </c>
      <c r="I45" s="12">
        <v>6</v>
      </c>
      <c r="J45" s="12">
        <v>16</v>
      </c>
      <c r="K45" s="12">
        <v>36</v>
      </c>
      <c r="L45" s="12">
        <v>41</v>
      </c>
      <c r="M45" s="12">
        <v>37</v>
      </c>
      <c r="N45" s="12">
        <v>0</v>
      </c>
      <c r="O45" s="12">
        <v>7</v>
      </c>
      <c r="P45" s="12">
        <v>250</v>
      </c>
      <c r="Q45" s="12">
        <v>2</v>
      </c>
      <c r="R45" s="12">
        <v>0</v>
      </c>
      <c r="S45" s="12">
        <v>23</v>
      </c>
      <c r="T45" s="12">
        <v>7</v>
      </c>
      <c r="U45" s="12">
        <v>1</v>
      </c>
      <c r="V45" s="12">
        <v>19</v>
      </c>
      <c r="W45" s="12">
        <v>0</v>
      </c>
      <c r="X45" s="12">
        <v>22</v>
      </c>
      <c r="Y45" s="13">
        <v>765</v>
      </c>
      <c r="Z45"/>
    </row>
    <row r="46" spans="1:26" ht="12.75">
      <c r="A46" s="11" t="s">
        <v>67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2"/>
      <c r="U46" s="12"/>
      <c r="V46" s="13"/>
      <c r="W46" s="12"/>
      <c r="X46" s="12"/>
      <c r="Y46" s="13">
        <v>0</v>
      </c>
      <c r="Z46"/>
    </row>
    <row r="47" spans="1:26" ht="12.75">
      <c r="A47" s="10" t="s">
        <v>68</v>
      </c>
      <c r="B47" s="14">
        <v>3979</v>
      </c>
      <c r="C47" s="14">
        <v>282</v>
      </c>
      <c r="D47" s="14">
        <v>3600</v>
      </c>
      <c r="E47" s="14">
        <v>118</v>
      </c>
      <c r="F47" s="14">
        <v>638</v>
      </c>
      <c r="G47" s="14">
        <v>664</v>
      </c>
      <c r="H47" s="14">
        <v>303</v>
      </c>
      <c r="I47" s="14">
        <v>923</v>
      </c>
      <c r="J47" s="14">
        <v>613</v>
      </c>
      <c r="K47" s="14">
        <v>3799</v>
      </c>
      <c r="L47" s="14">
        <v>4611</v>
      </c>
      <c r="M47" s="14">
        <v>948</v>
      </c>
      <c r="N47" s="14">
        <v>270</v>
      </c>
      <c r="O47" s="14">
        <v>471</v>
      </c>
      <c r="P47" s="14">
        <v>25</v>
      </c>
      <c r="Q47" s="14">
        <v>136</v>
      </c>
      <c r="R47" s="14">
        <v>7</v>
      </c>
      <c r="S47" s="14">
        <v>734</v>
      </c>
      <c r="T47" s="14">
        <v>419</v>
      </c>
      <c r="U47" s="14">
        <v>109</v>
      </c>
      <c r="V47" s="14">
        <v>1614</v>
      </c>
      <c r="W47" s="14">
        <v>58</v>
      </c>
      <c r="X47" s="14">
        <v>1119</v>
      </c>
      <c r="Y47" s="14">
        <v>25440</v>
      </c>
      <c r="Z47"/>
    </row>
    <row r="48" spans="1:26" ht="12.75">
      <c r="A48" s="11" t="s">
        <v>69</v>
      </c>
      <c r="B48" s="12">
        <v>287</v>
      </c>
      <c r="C48" s="12">
        <v>16</v>
      </c>
      <c r="D48" s="12">
        <v>156</v>
      </c>
      <c r="E48" s="12">
        <v>20</v>
      </c>
      <c r="F48" s="12">
        <v>59</v>
      </c>
      <c r="G48" s="12">
        <v>17</v>
      </c>
      <c r="H48" s="12">
        <v>35</v>
      </c>
      <c r="I48" s="12">
        <v>35</v>
      </c>
      <c r="J48" s="12">
        <v>33</v>
      </c>
      <c r="K48" s="12">
        <v>253</v>
      </c>
      <c r="L48" s="12">
        <v>242</v>
      </c>
      <c r="M48" s="12">
        <v>214</v>
      </c>
      <c r="N48" s="12">
        <v>8</v>
      </c>
      <c r="O48" s="12">
        <v>41</v>
      </c>
      <c r="P48" s="12">
        <v>9</v>
      </c>
      <c r="Q48" s="12">
        <v>2</v>
      </c>
      <c r="R48" s="12">
        <v>1</v>
      </c>
      <c r="S48" s="12">
        <v>102</v>
      </c>
      <c r="T48" s="12">
        <v>23</v>
      </c>
      <c r="U48" s="12">
        <v>11</v>
      </c>
      <c r="V48" s="12">
        <v>78</v>
      </c>
      <c r="W48" s="12">
        <v>0</v>
      </c>
      <c r="X48" s="12">
        <v>103</v>
      </c>
      <c r="Y48" s="13">
        <v>1745</v>
      </c>
      <c r="Z48"/>
    </row>
    <row r="49" spans="1:26" ht="12.75">
      <c r="A49" s="11" t="s">
        <v>70</v>
      </c>
      <c r="B49" s="12">
        <v>251</v>
      </c>
      <c r="C49" s="12">
        <v>8</v>
      </c>
      <c r="D49" s="12">
        <v>88</v>
      </c>
      <c r="E49" s="12">
        <v>18</v>
      </c>
      <c r="F49" s="12">
        <v>92</v>
      </c>
      <c r="G49" s="12">
        <v>46</v>
      </c>
      <c r="H49" s="12">
        <v>36</v>
      </c>
      <c r="I49" s="12">
        <v>18</v>
      </c>
      <c r="J49" s="12">
        <v>53</v>
      </c>
      <c r="K49" s="12">
        <v>104</v>
      </c>
      <c r="L49" s="12">
        <v>154</v>
      </c>
      <c r="M49" s="12">
        <v>112</v>
      </c>
      <c r="N49" s="12">
        <v>38</v>
      </c>
      <c r="O49" s="12">
        <v>22</v>
      </c>
      <c r="P49" s="12">
        <v>1</v>
      </c>
      <c r="Q49" s="12">
        <v>10</v>
      </c>
      <c r="R49" s="12">
        <v>3</v>
      </c>
      <c r="S49" s="12">
        <v>65</v>
      </c>
      <c r="T49" s="12">
        <v>56</v>
      </c>
      <c r="U49" s="12">
        <v>10</v>
      </c>
      <c r="V49" s="12">
        <v>104</v>
      </c>
      <c r="W49" s="12">
        <v>0</v>
      </c>
      <c r="X49" s="12">
        <v>36</v>
      </c>
      <c r="Y49" s="13">
        <v>1325</v>
      </c>
      <c r="Z49"/>
    </row>
    <row r="50" spans="1:26" ht="12.75">
      <c r="A50" s="11" t="s">
        <v>71</v>
      </c>
      <c r="B50" s="12">
        <v>157</v>
      </c>
      <c r="C50" s="12">
        <v>9</v>
      </c>
      <c r="D50" s="12">
        <v>13</v>
      </c>
      <c r="E50" s="12">
        <v>6</v>
      </c>
      <c r="F50" s="12">
        <v>61</v>
      </c>
      <c r="G50" s="12">
        <v>46</v>
      </c>
      <c r="H50" s="12">
        <v>10</v>
      </c>
      <c r="I50" s="12">
        <v>19</v>
      </c>
      <c r="J50" s="12">
        <v>12</v>
      </c>
      <c r="K50" s="12">
        <v>36</v>
      </c>
      <c r="L50" s="12">
        <v>144</v>
      </c>
      <c r="M50" s="12">
        <v>82</v>
      </c>
      <c r="N50" s="12">
        <v>19</v>
      </c>
      <c r="O50" s="12">
        <v>16</v>
      </c>
      <c r="P50" s="12">
        <v>4</v>
      </c>
      <c r="Q50" s="12">
        <v>4</v>
      </c>
      <c r="R50" s="12">
        <v>0</v>
      </c>
      <c r="S50" s="12">
        <v>68</v>
      </c>
      <c r="T50" s="12">
        <v>32</v>
      </c>
      <c r="U50" s="12">
        <v>8</v>
      </c>
      <c r="V50" s="12">
        <v>54</v>
      </c>
      <c r="W50" s="12">
        <v>0</v>
      </c>
      <c r="X50" s="12">
        <v>52</v>
      </c>
      <c r="Y50" s="13">
        <v>852</v>
      </c>
      <c r="Z50"/>
    </row>
    <row r="51" spans="1:26" ht="12.75">
      <c r="A51" s="11" t="s">
        <v>72</v>
      </c>
      <c r="B51" s="12">
        <v>156</v>
      </c>
      <c r="C51" s="12">
        <v>13</v>
      </c>
      <c r="D51" s="12">
        <v>109</v>
      </c>
      <c r="E51" s="12">
        <v>20</v>
      </c>
      <c r="F51" s="12">
        <v>53</v>
      </c>
      <c r="G51" s="12">
        <v>67</v>
      </c>
      <c r="H51" s="12">
        <v>13</v>
      </c>
      <c r="I51" s="12">
        <v>31</v>
      </c>
      <c r="J51" s="12">
        <v>38</v>
      </c>
      <c r="K51" s="12">
        <v>108</v>
      </c>
      <c r="L51" s="12">
        <v>91</v>
      </c>
      <c r="M51" s="12">
        <v>55</v>
      </c>
      <c r="N51" s="12">
        <v>51</v>
      </c>
      <c r="O51" s="12">
        <v>28</v>
      </c>
      <c r="P51" s="12">
        <v>5</v>
      </c>
      <c r="Q51" s="12">
        <v>24</v>
      </c>
      <c r="R51" s="12">
        <v>0</v>
      </c>
      <c r="S51" s="12">
        <v>42</v>
      </c>
      <c r="T51" s="12">
        <v>11</v>
      </c>
      <c r="U51" s="12">
        <v>16</v>
      </c>
      <c r="V51" s="12">
        <v>166</v>
      </c>
      <c r="W51" s="12">
        <v>0</v>
      </c>
      <c r="X51" s="12">
        <v>3</v>
      </c>
      <c r="Y51" s="13">
        <v>1100</v>
      </c>
      <c r="Z51"/>
    </row>
    <row r="52" spans="1:26" ht="12.75">
      <c r="A52" s="11" t="s">
        <v>73</v>
      </c>
      <c r="B52" s="12">
        <v>996</v>
      </c>
      <c r="C52" s="12">
        <v>17</v>
      </c>
      <c r="D52" s="12">
        <v>162</v>
      </c>
      <c r="E52" s="12">
        <v>21</v>
      </c>
      <c r="F52" s="12">
        <v>99</v>
      </c>
      <c r="G52" s="12">
        <v>51</v>
      </c>
      <c r="H52" s="12">
        <v>41</v>
      </c>
      <c r="I52" s="12">
        <v>135</v>
      </c>
      <c r="J52" s="12">
        <v>70</v>
      </c>
      <c r="K52" s="12">
        <v>112</v>
      </c>
      <c r="L52" s="12">
        <v>252</v>
      </c>
      <c r="M52" s="12">
        <v>175</v>
      </c>
      <c r="N52" s="12">
        <v>14</v>
      </c>
      <c r="O52" s="12">
        <v>73</v>
      </c>
      <c r="P52" s="12">
        <v>0</v>
      </c>
      <c r="Q52" s="12">
        <v>9</v>
      </c>
      <c r="R52" s="12">
        <v>1</v>
      </c>
      <c r="S52" s="12">
        <v>75</v>
      </c>
      <c r="T52" s="12">
        <v>62</v>
      </c>
      <c r="U52" s="12">
        <v>12</v>
      </c>
      <c r="V52" s="12">
        <v>114</v>
      </c>
      <c r="W52" s="12">
        <v>0</v>
      </c>
      <c r="X52" s="12">
        <v>96</v>
      </c>
      <c r="Y52" s="13">
        <v>2587</v>
      </c>
      <c r="Z52"/>
    </row>
    <row r="53" spans="1:26" ht="12.75">
      <c r="A53" s="11" t="s">
        <v>74</v>
      </c>
      <c r="B53" s="12">
        <v>286</v>
      </c>
      <c r="C53" s="12">
        <v>13</v>
      </c>
      <c r="D53" s="12">
        <v>48</v>
      </c>
      <c r="E53" s="12">
        <v>5</v>
      </c>
      <c r="F53" s="12">
        <v>64</v>
      </c>
      <c r="G53" s="12">
        <v>75</v>
      </c>
      <c r="H53" s="12">
        <v>28</v>
      </c>
      <c r="I53" s="12">
        <v>26</v>
      </c>
      <c r="J53" s="12">
        <v>20</v>
      </c>
      <c r="K53" s="12">
        <v>104</v>
      </c>
      <c r="L53" s="12">
        <v>150</v>
      </c>
      <c r="M53" s="12">
        <v>103</v>
      </c>
      <c r="N53" s="12">
        <v>23</v>
      </c>
      <c r="O53" s="12">
        <v>21</v>
      </c>
      <c r="P53" s="12">
        <v>6</v>
      </c>
      <c r="Q53" s="12">
        <v>4</v>
      </c>
      <c r="R53" s="12">
        <v>1</v>
      </c>
      <c r="S53" s="12">
        <v>70</v>
      </c>
      <c r="T53" s="12">
        <v>29</v>
      </c>
      <c r="U53" s="12">
        <v>7</v>
      </c>
      <c r="V53" s="12">
        <v>28</v>
      </c>
      <c r="W53" s="12">
        <v>3</v>
      </c>
      <c r="X53" s="12">
        <v>149</v>
      </c>
      <c r="Y53" s="13">
        <v>1263</v>
      </c>
      <c r="Z53"/>
    </row>
    <row r="54" spans="1:26" ht="12.75">
      <c r="A54" s="11" t="s">
        <v>75</v>
      </c>
      <c r="B54" s="12">
        <v>1846</v>
      </c>
      <c r="C54" s="12">
        <v>206</v>
      </c>
      <c r="D54" s="12">
        <v>3024</v>
      </c>
      <c r="E54" s="12">
        <v>28</v>
      </c>
      <c r="F54" s="12">
        <v>210</v>
      </c>
      <c r="G54" s="12">
        <v>362</v>
      </c>
      <c r="H54" s="12">
        <v>140</v>
      </c>
      <c r="I54" s="12">
        <v>659</v>
      </c>
      <c r="J54" s="12">
        <v>387</v>
      </c>
      <c r="K54" s="12">
        <v>3082</v>
      </c>
      <c r="L54" s="12">
        <v>3578</v>
      </c>
      <c r="M54" s="12">
        <v>207</v>
      </c>
      <c r="N54" s="12">
        <v>117</v>
      </c>
      <c r="O54" s="12">
        <v>270</v>
      </c>
      <c r="P54" s="12">
        <v>0</v>
      </c>
      <c r="Q54" s="12">
        <v>83</v>
      </c>
      <c r="R54" s="12">
        <v>1</v>
      </c>
      <c r="S54" s="12">
        <v>312</v>
      </c>
      <c r="T54" s="12">
        <v>206</v>
      </c>
      <c r="U54" s="12">
        <v>45</v>
      </c>
      <c r="V54" s="12">
        <v>1070</v>
      </c>
      <c r="W54" s="12">
        <v>55</v>
      </c>
      <c r="X54" s="12">
        <v>680</v>
      </c>
      <c r="Y54" s="13">
        <v>16568</v>
      </c>
      <c r="Z54"/>
    </row>
    <row r="55" spans="1:26" ht="12.7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2:26" ht="12.75"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>
      <c r="A57" s="19"/>
    </row>
    <row r="58" spans="1:26" ht="12.75">
      <c r="A58" s="19" t="s">
        <v>76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0"/>
      <c r="T58" s="20"/>
      <c r="U58" s="20"/>
      <c r="V58" s="20"/>
      <c r="W58" s="20"/>
      <c r="X58" s="20"/>
      <c r="Y58" s="20"/>
      <c r="Z58" s="20"/>
    </row>
    <row r="59" ht="15">
      <c r="A59" s="22" t="s">
        <v>77</v>
      </c>
    </row>
    <row r="60" spans="1:26" ht="12.75">
      <c r="A60" s="19" t="s">
        <v>78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3"/>
      <c r="T60" s="23"/>
      <c r="U60" s="23"/>
      <c r="V60" s="23"/>
      <c r="W60" s="23"/>
      <c r="X60" s="23"/>
      <c r="Y60" s="23"/>
      <c r="Z60" s="23"/>
    </row>
    <row r="61" spans="1:2" ht="12.75">
      <c r="A61" s="25"/>
      <c r="B61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1.8515625" style="2" customWidth="1"/>
    <col min="2" max="2" width="11.28125" style="2" customWidth="1"/>
    <col min="3" max="17" width="11.8515625" style="2" customWidth="1"/>
    <col min="18" max="18" width="11.8515625" style="3" customWidth="1"/>
    <col min="19" max="26" width="11.8515625" style="2" customWidth="1"/>
  </cols>
  <sheetData>
    <row r="1" ht="15">
      <c r="A1" s="40" t="s">
        <v>94</v>
      </c>
    </row>
    <row r="2" ht="15.75">
      <c r="A2" s="1" t="s">
        <v>79</v>
      </c>
    </row>
    <row r="3" spans="1:26" ht="5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6" t="s">
        <v>23</v>
      </c>
      <c r="X3" s="6" t="s">
        <v>24</v>
      </c>
      <c r="Y3" s="7" t="s">
        <v>25</v>
      </c>
      <c r="Z3"/>
    </row>
    <row r="4" spans="1:26" ht="25.5">
      <c r="A4" s="26" t="s">
        <v>87</v>
      </c>
      <c r="B4" s="27" t="s">
        <v>88</v>
      </c>
      <c r="C4" s="27" t="s">
        <v>88</v>
      </c>
      <c r="D4" s="27" t="s">
        <v>88</v>
      </c>
      <c r="E4" s="27" t="s">
        <v>88</v>
      </c>
      <c r="F4" s="27" t="s">
        <v>88</v>
      </c>
      <c r="G4" s="27" t="s">
        <v>88</v>
      </c>
      <c r="H4" s="27" t="s">
        <v>88</v>
      </c>
      <c r="I4" s="27" t="s">
        <v>88</v>
      </c>
      <c r="J4" s="27" t="s">
        <v>88</v>
      </c>
      <c r="K4" s="27" t="s">
        <v>88</v>
      </c>
      <c r="L4" s="27" t="s">
        <v>88</v>
      </c>
      <c r="M4" s="27" t="s">
        <v>88</v>
      </c>
      <c r="N4" s="27" t="s">
        <v>88</v>
      </c>
      <c r="O4" s="27" t="s">
        <v>88</v>
      </c>
      <c r="P4" s="27" t="s">
        <v>88</v>
      </c>
      <c r="Q4" s="27" t="s">
        <v>88</v>
      </c>
      <c r="R4" s="27" t="s">
        <v>88</v>
      </c>
      <c r="S4" s="27" t="s">
        <v>88</v>
      </c>
      <c r="T4" s="27" t="s">
        <v>88</v>
      </c>
      <c r="U4" s="27" t="s">
        <v>88</v>
      </c>
      <c r="V4" s="27" t="s">
        <v>88</v>
      </c>
      <c r="W4" s="27" t="s">
        <v>88</v>
      </c>
      <c r="X4" s="27" t="s">
        <v>88</v>
      </c>
      <c r="Y4"/>
      <c r="Z4"/>
    </row>
    <row r="5" spans="1:26" ht="12.75">
      <c r="A5" s="8" t="s">
        <v>26</v>
      </c>
      <c r="B5" s="9" t="s">
        <v>88</v>
      </c>
      <c r="C5" s="9" t="s">
        <v>88</v>
      </c>
      <c r="D5" s="9" t="s">
        <v>88</v>
      </c>
      <c r="E5" s="9" t="s">
        <v>88</v>
      </c>
      <c r="F5" s="9" t="s">
        <v>88</v>
      </c>
      <c r="G5" s="9" t="s">
        <v>88</v>
      </c>
      <c r="H5" s="9" t="s">
        <v>88</v>
      </c>
      <c r="I5" s="9" t="s">
        <v>88</v>
      </c>
      <c r="J5" s="9" t="s">
        <v>88</v>
      </c>
      <c r="K5" s="9" t="s">
        <v>88</v>
      </c>
      <c r="L5" s="9" t="s">
        <v>88</v>
      </c>
      <c r="M5" s="9" t="s">
        <v>88</v>
      </c>
      <c r="N5" s="9" t="s">
        <v>88</v>
      </c>
      <c r="O5" s="9" t="s">
        <v>88</v>
      </c>
      <c r="P5" s="9" t="s">
        <v>88</v>
      </c>
      <c r="Q5" s="9" t="s">
        <v>88</v>
      </c>
      <c r="R5" s="9" t="s">
        <v>88</v>
      </c>
      <c r="S5" s="9" t="s">
        <v>88</v>
      </c>
      <c r="T5" s="9" t="s">
        <v>88</v>
      </c>
      <c r="U5" s="9" t="s">
        <v>88</v>
      </c>
      <c r="V5" s="9" t="s">
        <v>88</v>
      </c>
      <c r="W5" s="9" t="s">
        <v>88</v>
      </c>
      <c r="X5" s="9" t="s">
        <v>88</v>
      </c>
      <c r="Y5" s="9" t="s">
        <v>88</v>
      </c>
      <c r="Z5"/>
    </row>
    <row r="6" spans="1:26" ht="12.75">
      <c r="A6" s="8" t="s">
        <v>27</v>
      </c>
      <c r="B6" s="9">
        <v>13532</v>
      </c>
      <c r="C6" s="9">
        <v>733</v>
      </c>
      <c r="D6" s="9">
        <v>9245</v>
      </c>
      <c r="E6" s="9">
        <v>731</v>
      </c>
      <c r="F6" s="9">
        <v>2315</v>
      </c>
      <c r="G6" s="9">
        <v>2767</v>
      </c>
      <c r="H6" s="9">
        <v>950</v>
      </c>
      <c r="I6" s="9">
        <v>2471</v>
      </c>
      <c r="J6" s="9">
        <v>1608</v>
      </c>
      <c r="K6" s="9">
        <v>6537</v>
      </c>
      <c r="L6" s="9">
        <v>8043</v>
      </c>
      <c r="M6" s="9">
        <v>2373</v>
      </c>
      <c r="N6" s="9">
        <v>603</v>
      </c>
      <c r="O6" s="9">
        <v>2164</v>
      </c>
      <c r="P6" s="9">
        <v>5273</v>
      </c>
      <c r="Q6" s="9">
        <v>303</v>
      </c>
      <c r="R6" s="9">
        <v>41</v>
      </c>
      <c r="S6" s="9">
        <v>2092</v>
      </c>
      <c r="T6" s="9">
        <v>894</v>
      </c>
      <c r="U6" s="9">
        <v>345</v>
      </c>
      <c r="V6" s="9">
        <v>3253</v>
      </c>
      <c r="W6" s="9">
        <v>128</v>
      </c>
      <c r="X6" s="9">
        <v>3178</v>
      </c>
      <c r="Y6" s="9">
        <v>69579</v>
      </c>
      <c r="Z6"/>
    </row>
    <row r="7" spans="1:26" ht="12.75">
      <c r="A7" s="10" t="s">
        <v>28</v>
      </c>
      <c r="B7" s="9">
        <v>9378</v>
      </c>
      <c r="C7" s="9">
        <v>423</v>
      </c>
      <c r="D7" s="9">
        <v>4912</v>
      </c>
      <c r="E7" s="9">
        <v>565</v>
      </c>
      <c r="F7" s="9">
        <v>1552</v>
      </c>
      <c r="G7" s="9">
        <v>2094</v>
      </c>
      <c r="H7" s="9">
        <v>635</v>
      </c>
      <c r="I7" s="9">
        <v>1485</v>
      </c>
      <c r="J7" s="9">
        <v>946</v>
      </c>
      <c r="K7" s="9">
        <v>2368</v>
      </c>
      <c r="L7" s="9">
        <v>3280</v>
      </c>
      <c r="M7" s="9">
        <v>1457</v>
      </c>
      <c r="N7" s="9">
        <v>330</v>
      </c>
      <c r="O7" s="9">
        <v>1727</v>
      </c>
      <c r="P7" s="9">
        <v>5249</v>
      </c>
      <c r="Q7" s="9">
        <v>124</v>
      </c>
      <c r="R7" s="9">
        <v>24</v>
      </c>
      <c r="S7" s="9">
        <v>1341</v>
      </c>
      <c r="T7" s="9">
        <v>516</v>
      </c>
      <c r="U7" s="9">
        <v>237</v>
      </c>
      <c r="V7" s="9">
        <v>1592</v>
      </c>
      <c r="W7" s="9">
        <v>33</v>
      </c>
      <c r="X7" s="9">
        <v>1868</v>
      </c>
      <c r="Y7" s="9">
        <v>42136</v>
      </c>
      <c r="Z7"/>
    </row>
    <row r="8" spans="1:26" ht="12.75">
      <c r="A8" s="11" t="s">
        <v>29</v>
      </c>
      <c r="B8" s="12">
        <v>330</v>
      </c>
      <c r="C8" s="12">
        <v>16</v>
      </c>
      <c r="D8" s="12">
        <v>226</v>
      </c>
      <c r="E8" s="12">
        <v>20</v>
      </c>
      <c r="F8" s="12">
        <v>57</v>
      </c>
      <c r="G8" s="12">
        <v>86</v>
      </c>
      <c r="H8" s="12">
        <v>17</v>
      </c>
      <c r="I8" s="12">
        <v>88</v>
      </c>
      <c r="J8" s="12">
        <v>56</v>
      </c>
      <c r="K8" s="12">
        <v>89</v>
      </c>
      <c r="L8" s="12">
        <v>161</v>
      </c>
      <c r="M8" s="12">
        <v>45</v>
      </c>
      <c r="N8" s="12">
        <v>11</v>
      </c>
      <c r="O8" s="12">
        <v>13</v>
      </c>
      <c r="P8" s="12">
        <v>2</v>
      </c>
      <c r="Q8" s="12">
        <v>5</v>
      </c>
      <c r="R8" s="12">
        <v>0</v>
      </c>
      <c r="S8" s="12">
        <v>55</v>
      </c>
      <c r="T8" s="12">
        <v>20</v>
      </c>
      <c r="U8" s="12">
        <v>4</v>
      </c>
      <c r="V8" s="12">
        <v>116</v>
      </c>
      <c r="W8" s="12">
        <v>1</v>
      </c>
      <c r="X8" s="12">
        <v>107</v>
      </c>
      <c r="Y8" s="13">
        <v>1525</v>
      </c>
      <c r="Z8"/>
    </row>
    <row r="9" spans="1:26" ht="12.75">
      <c r="A9" s="11" t="s">
        <v>30</v>
      </c>
      <c r="B9" s="12">
        <v>160</v>
      </c>
      <c r="C9" s="12">
        <v>14</v>
      </c>
      <c r="D9" s="12">
        <v>69</v>
      </c>
      <c r="E9" s="12">
        <v>4</v>
      </c>
      <c r="F9" s="12">
        <v>27</v>
      </c>
      <c r="G9" s="12">
        <v>33</v>
      </c>
      <c r="H9" s="12">
        <v>19</v>
      </c>
      <c r="I9" s="12">
        <v>20</v>
      </c>
      <c r="J9" s="12">
        <v>9</v>
      </c>
      <c r="K9" s="12">
        <v>57</v>
      </c>
      <c r="L9" s="12">
        <v>93</v>
      </c>
      <c r="M9" s="12">
        <v>14</v>
      </c>
      <c r="N9" s="12">
        <v>6</v>
      </c>
      <c r="O9" s="12">
        <v>10</v>
      </c>
      <c r="P9" s="12">
        <v>0</v>
      </c>
      <c r="Q9" s="12">
        <v>0</v>
      </c>
      <c r="R9" s="12">
        <v>0</v>
      </c>
      <c r="S9" s="12">
        <v>15</v>
      </c>
      <c r="T9" s="12">
        <v>8</v>
      </c>
      <c r="U9" s="12">
        <v>2</v>
      </c>
      <c r="V9" s="12">
        <v>25</v>
      </c>
      <c r="W9" s="12">
        <v>1</v>
      </c>
      <c r="X9" s="12">
        <v>10</v>
      </c>
      <c r="Y9" s="13">
        <v>596</v>
      </c>
      <c r="Z9"/>
    </row>
    <row r="10" spans="1:26" ht="12.75">
      <c r="A10" s="11" t="s">
        <v>31</v>
      </c>
      <c r="B10" s="12">
        <v>221</v>
      </c>
      <c r="C10" s="12">
        <v>7</v>
      </c>
      <c r="D10" s="12">
        <v>59</v>
      </c>
      <c r="E10" s="12">
        <v>9</v>
      </c>
      <c r="F10" s="12">
        <v>28</v>
      </c>
      <c r="G10" s="12">
        <v>26</v>
      </c>
      <c r="H10" s="12">
        <v>9</v>
      </c>
      <c r="I10" s="12">
        <v>12</v>
      </c>
      <c r="J10" s="12">
        <v>17</v>
      </c>
      <c r="K10" s="12">
        <v>70</v>
      </c>
      <c r="L10" s="12">
        <v>113</v>
      </c>
      <c r="M10" s="12">
        <v>23</v>
      </c>
      <c r="N10" s="12">
        <v>7</v>
      </c>
      <c r="O10" s="12">
        <v>4</v>
      </c>
      <c r="P10" s="12">
        <v>0</v>
      </c>
      <c r="Q10" s="12">
        <v>1</v>
      </c>
      <c r="R10" s="12">
        <v>1</v>
      </c>
      <c r="S10" s="12">
        <v>23</v>
      </c>
      <c r="T10" s="12">
        <v>11</v>
      </c>
      <c r="U10" s="12">
        <v>0</v>
      </c>
      <c r="V10" s="12">
        <v>24</v>
      </c>
      <c r="W10" s="12">
        <v>1</v>
      </c>
      <c r="X10" s="12">
        <v>52</v>
      </c>
      <c r="Y10" s="13">
        <v>718</v>
      </c>
      <c r="Z10"/>
    </row>
    <row r="11" spans="1:26" ht="12.75">
      <c r="A11" s="11" t="s">
        <v>32</v>
      </c>
      <c r="B11" s="12">
        <v>239</v>
      </c>
      <c r="C11" s="12">
        <v>9</v>
      </c>
      <c r="D11" s="12">
        <v>49</v>
      </c>
      <c r="E11" s="12">
        <v>8</v>
      </c>
      <c r="F11" s="12">
        <v>31</v>
      </c>
      <c r="G11" s="12">
        <v>31</v>
      </c>
      <c r="H11" s="12">
        <v>7</v>
      </c>
      <c r="I11" s="12">
        <v>32</v>
      </c>
      <c r="J11" s="12">
        <v>18</v>
      </c>
      <c r="K11" s="12">
        <v>42</v>
      </c>
      <c r="L11" s="12">
        <v>88</v>
      </c>
      <c r="M11" s="12">
        <v>31</v>
      </c>
      <c r="N11" s="12">
        <v>14</v>
      </c>
      <c r="O11" s="12">
        <v>8</v>
      </c>
      <c r="P11" s="12">
        <v>0</v>
      </c>
      <c r="Q11" s="12">
        <v>2</v>
      </c>
      <c r="R11" s="12">
        <v>0</v>
      </c>
      <c r="S11" s="12">
        <v>22</v>
      </c>
      <c r="T11" s="12">
        <v>7</v>
      </c>
      <c r="U11" s="12">
        <v>2</v>
      </c>
      <c r="V11" s="12">
        <v>23</v>
      </c>
      <c r="W11" s="12">
        <v>1</v>
      </c>
      <c r="X11" s="12">
        <v>35</v>
      </c>
      <c r="Y11" s="13">
        <v>699</v>
      </c>
      <c r="Z11"/>
    </row>
    <row r="12" spans="1:26" ht="12.75">
      <c r="A12" s="11" t="s">
        <v>33</v>
      </c>
      <c r="B12" s="12">
        <v>210</v>
      </c>
      <c r="C12" s="12">
        <v>8</v>
      </c>
      <c r="D12" s="12">
        <v>70</v>
      </c>
      <c r="E12" s="12">
        <v>12</v>
      </c>
      <c r="F12" s="12">
        <v>37</v>
      </c>
      <c r="G12" s="12">
        <v>45</v>
      </c>
      <c r="H12" s="12">
        <v>13</v>
      </c>
      <c r="I12" s="12">
        <v>6</v>
      </c>
      <c r="J12" s="12">
        <v>6</v>
      </c>
      <c r="K12" s="12">
        <v>52</v>
      </c>
      <c r="L12" s="12">
        <v>55</v>
      </c>
      <c r="M12" s="12">
        <v>13</v>
      </c>
      <c r="N12" s="12">
        <v>2</v>
      </c>
      <c r="O12" s="12">
        <v>9</v>
      </c>
      <c r="P12" s="12">
        <v>0</v>
      </c>
      <c r="Q12" s="12">
        <v>2</v>
      </c>
      <c r="R12" s="12">
        <v>0</v>
      </c>
      <c r="S12" s="12">
        <v>21</v>
      </c>
      <c r="T12" s="12">
        <v>9</v>
      </c>
      <c r="U12" s="12">
        <v>2</v>
      </c>
      <c r="V12" s="12">
        <v>28</v>
      </c>
      <c r="W12" s="12">
        <v>0</v>
      </c>
      <c r="X12" s="12">
        <v>23</v>
      </c>
      <c r="Y12" s="13">
        <v>623</v>
      </c>
      <c r="Z12"/>
    </row>
    <row r="13" spans="1:26" ht="12.75">
      <c r="A13" s="11" t="s">
        <v>34</v>
      </c>
      <c r="B13" s="12">
        <v>168</v>
      </c>
      <c r="C13" s="12">
        <v>8</v>
      </c>
      <c r="D13" s="12">
        <v>127</v>
      </c>
      <c r="E13" s="12">
        <v>11</v>
      </c>
      <c r="F13" s="12">
        <v>43</v>
      </c>
      <c r="G13" s="12">
        <v>35</v>
      </c>
      <c r="H13" s="12">
        <v>13</v>
      </c>
      <c r="I13" s="12">
        <v>7</v>
      </c>
      <c r="J13" s="12">
        <v>6</v>
      </c>
      <c r="K13" s="12">
        <v>60</v>
      </c>
      <c r="L13" s="12">
        <v>71</v>
      </c>
      <c r="M13" s="12">
        <v>66</v>
      </c>
      <c r="N13" s="12">
        <v>15</v>
      </c>
      <c r="O13" s="12">
        <v>11</v>
      </c>
      <c r="P13" s="12">
        <v>1</v>
      </c>
      <c r="Q13" s="12">
        <v>2</v>
      </c>
      <c r="R13" s="12">
        <v>0</v>
      </c>
      <c r="S13" s="12">
        <v>38</v>
      </c>
      <c r="T13" s="12">
        <v>1</v>
      </c>
      <c r="U13" s="12">
        <v>2</v>
      </c>
      <c r="V13" s="12">
        <v>49</v>
      </c>
      <c r="W13" s="12">
        <v>0</v>
      </c>
      <c r="X13" s="12">
        <v>42</v>
      </c>
      <c r="Y13" s="13">
        <v>776</v>
      </c>
      <c r="Z13"/>
    </row>
    <row r="14" spans="1:26" ht="12.75">
      <c r="A14" s="11" t="s">
        <v>35</v>
      </c>
      <c r="B14" s="12">
        <v>144</v>
      </c>
      <c r="C14" s="12">
        <v>7</v>
      </c>
      <c r="D14" s="12">
        <v>53</v>
      </c>
      <c r="E14" s="12">
        <v>4</v>
      </c>
      <c r="F14" s="12">
        <v>63</v>
      </c>
      <c r="G14" s="12">
        <v>41</v>
      </c>
      <c r="H14" s="12">
        <v>6</v>
      </c>
      <c r="I14" s="12">
        <v>93</v>
      </c>
      <c r="J14" s="12">
        <v>18</v>
      </c>
      <c r="K14" s="12">
        <v>20</v>
      </c>
      <c r="L14" s="12">
        <v>43</v>
      </c>
      <c r="M14" s="12">
        <v>37</v>
      </c>
      <c r="N14" s="12">
        <v>14</v>
      </c>
      <c r="O14" s="12">
        <v>491</v>
      </c>
      <c r="P14" s="12">
        <v>0</v>
      </c>
      <c r="Q14" s="12">
        <v>3</v>
      </c>
      <c r="R14" s="12">
        <v>0</v>
      </c>
      <c r="S14" s="12">
        <v>59</v>
      </c>
      <c r="T14" s="12">
        <v>16</v>
      </c>
      <c r="U14" s="12">
        <v>14</v>
      </c>
      <c r="V14" s="12">
        <v>32</v>
      </c>
      <c r="W14" s="12">
        <v>1</v>
      </c>
      <c r="X14" s="12">
        <v>54</v>
      </c>
      <c r="Y14" s="13">
        <v>1213</v>
      </c>
      <c r="Z14"/>
    </row>
    <row r="15" spans="1:26" ht="12.75">
      <c r="A15" s="11" t="s">
        <v>36</v>
      </c>
      <c r="B15" s="12">
        <v>180</v>
      </c>
      <c r="C15" s="12">
        <v>16</v>
      </c>
      <c r="D15" s="12">
        <v>39</v>
      </c>
      <c r="E15" s="12">
        <v>3</v>
      </c>
      <c r="F15" s="12">
        <v>18</v>
      </c>
      <c r="G15" s="12">
        <v>54</v>
      </c>
      <c r="H15" s="12">
        <v>13</v>
      </c>
      <c r="I15" s="12">
        <v>25</v>
      </c>
      <c r="J15" s="12">
        <v>16</v>
      </c>
      <c r="K15" s="12">
        <v>33</v>
      </c>
      <c r="L15" s="12">
        <v>51</v>
      </c>
      <c r="M15" s="12">
        <v>20</v>
      </c>
      <c r="N15" s="12">
        <v>7</v>
      </c>
      <c r="O15" s="12">
        <v>0</v>
      </c>
      <c r="P15" s="12">
        <v>330</v>
      </c>
      <c r="Q15" s="12">
        <v>2</v>
      </c>
      <c r="R15" s="12">
        <v>0</v>
      </c>
      <c r="S15" s="12">
        <v>29</v>
      </c>
      <c r="T15" s="12">
        <v>4</v>
      </c>
      <c r="U15" s="12">
        <v>4</v>
      </c>
      <c r="V15" s="12">
        <v>16</v>
      </c>
      <c r="W15" s="12">
        <v>1</v>
      </c>
      <c r="X15" s="12">
        <v>65</v>
      </c>
      <c r="Y15" s="13">
        <v>926</v>
      </c>
      <c r="Z15"/>
    </row>
    <row r="16" spans="1:26" ht="12.75">
      <c r="A16" s="11" t="s">
        <v>37</v>
      </c>
      <c r="B16" s="12">
        <v>143</v>
      </c>
      <c r="C16" s="12">
        <v>5</v>
      </c>
      <c r="D16" s="12">
        <v>139</v>
      </c>
      <c r="E16" s="12">
        <v>15</v>
      </c>
      <c r="F16" s="12">
        <v>26</v>
      </c>
      <c r="G16" s="12">
        <v>30</v>
      </c>
      <c r="H16" s="12">
        <v>5</v>
      </c>
      <c r="I16" s="12">
        <v>15</v>
      </c>
      <c r="J16" s="12">
        <v>5</v>
      </c>
      <c r="K16" s="12">
        <v>19</v>
      </c>
      <c r="L16" s="12">
        <v>29</v>
      </c>
      <c r="M16" s="12">
        <v>22</v>
      </c>
      <c r="N16" s="12">
        <v>6</v>
      </c>
      <c r="O16" s="12">
        <v>4</v>
      </c>
      <c r="P16" s="12">
        <v>0</v>
      </c>
      <c r="Q16" s="12">
        <v>1</v>
      </c>
      <c r="R16" s="12">
        <v>1</v>
      </c>
      <c r="S16" s="12">
        <v>16</v>
      </c>
      <c r="T16" s="12">
        <v>3</v>
      </c>
      <c r="U16" s="12">
        <v>0</v>
      </c>
      <c r="V16" s="12">
        <v>8</v>
      </c>
      <c r="W16" s="12">
        <v>0</v>
      </c>
      <c r="X16" s="12">
        <v>23</v>
      </c>
      <c r="Y16" s="13">
        <v>515</v>
      </c>
      <c r="Z16"/>
    </row>
    <row r="17" spans="1:26" ht="12.75">
      <c r="A17" s="11" t="s">
        <v>38</v>
      </c>
      <c r="B17" s="12">
        <v>247</v>
      </c>
      <c r="C17" s="12">
        <v>11</v>
      </c>
      <c r="D17" s="12">
        <v>64</v>
      </c>
      <c r="E17" s="12">
        <v>19</v>
      </c>
      <c r="F17" s="12">
        <v>33</v>
      </c>
      <c r="G17" s="12">
        <v>51</v>
      </c>
      <c r="H17" s="12">
        <v>23</v>
      </c>
      <c r="I17" s="12">
        <v>48</v>
      </c>
      <c r="J17" s="12">
        <v>24</v>
      </c>
      <c r="K17" s="12">
        <v>43</v>
      </c>
      <c r="L17" s="12">
        <v>59</v>
      </c>
      <c r="M17" s="12">
        <v>57</v>
      </c>
      <c r="N17" s="12">
        <v>7</v>
      </c>
      <c r="O17" s="12">
        <v>22</v>
      </c>
      <c r="P17" s="12">
        <v>4</v>
      </c>
      <c r="Q17" s="12">
        <v>7</v>
      </c>
      <c r="R17" s="12">
        <v>0</v>
      </c>
      <c r="S17" s="12">
        <v>42</v>
      </c>
      <c r="T17" s="12">
        <v>44</v>
      </c>
      <c r="U17" s="12">
        <v>0</v>
      </c>
      <c r="V17" s="12">
        <v>23</v>
      </c>
      <c r="W17" s="12">
        <v>0</v>
      </c>
      <c r="X17" s="12">
        <v>19</v>
      </c>
      <c r="Y17" s="13">
        <v>847</v>
      </c>
      <c r="Z17"/>
    </row>
    <row r="18" spans="1:26" ht="12.75">
      <c r="A18" s="11" t="s">
        <v>39</v>
      </c>
      <c r="B18" s="12">
        <v>620</v>
      </c>
      <c r="C18" s="12">
        <v>10</v>
      </c>
      <c r="D18" s="12">
        <v>324</v>
      </c>
      <c r="E18" s="12">
        <v>43</v>
      </c>
      <c r="F18" s="12">
        <v>68</v>
      </c>
      <c r="G18" s="12">
        <v>135</v>
      </c>
      <c r="H18" s="12">
        <v>52</v>
      </c>
      <c r="I18" s="12">
        <v>109</v>
      </c>
      <c r="J18" s="12">
        <v>89</v>
      </c>
      <c r="K18" s="12">
        <v>157</v>
      </c>
      <c r="L18" s="12">
        <v>180</v>
      </c>
      <c r="M18" s="12">
        <v>44</v>
      </c>
      <c r="N18" s="12">
        <v>14</v>
      </c>
      <c r="O18" s="12">
        <v>23</v>
      </c>
      <c r="P18" s="12">
        <v>1681</v>
      </c>
      <c r="Q18" s="12">
        <v>4</v>
      </c>
      <c r="R18" s="12">
        <v>0</v>
      </c>
      <c r="S18" s="12">
        <v>78</v>
      </c>
      <c r="T18" s="12">
        <v>23</v>
      </c>
      <c r="U18" s="12">
        <v>13</v>
      </c>
      <c r="V18" s="12">
        <v>130</v>
      </c>
      <c r="W18" s="12">
        <v>3</v>
      </c>
      <c r="X18" s="12">
        <v>156</v>
      </c>
      <c r="Y18" s="13">
        <v>3956</v>
      </c>
      <c r="Z18"/>
    </row>
    <row r="19" spans="1:26" ht="12.75">
      <c r="A19" s="11" t="s">
        <v>40</v>
      </c>
      <c r="B19" s="12">
        <v>195</v>
      </c>
      <c r="C19" s="12">
        <v>10</v>
      </c>
      <c r="D19" s="12">
        <v>108</v>
      </c>
      <c r="E19" s="12">
        <v>17</v>
      </c>
      <c r="F19" s="12">
        <v>35</v>
      </c>
      <c r="G19" s="12">
        <v>41</v>
      </c>
      <c r="H19" s="12">
        <v>7</v>
      </c>
      <c r="I19" s="12">
        <v>54</v>
      </c>
      <c r="J19" s="12">
        <v>29</v>
      </c>
      <c r="K19" s="12">
        <v>74</v>
      </c>
      <c r="L19" s="12">
        <v>75</v>
      </c>
      <c r="M19" s="12">
        <v>27</v>
      </c>
      <c r="N19" s="12">
        <v>3</v>
      </c>
      <c r="O19" s="12">
        <v>61</v>
      </c>
      <c r="P19" s="12">
        <v>251</v>
      </c>
      <c r="Q19" s="12">
        <v>5</v>
      </c>
      <c r="R19" s="12">
        <v>4</v>
      </c>
      <c r="S19" s="12">
        <v>46</v>
      </c>
      <c r="T19" s="12">
        <v>26</v>
      </c>
      <c r="U19" s="12">
        <v>14</v>
      </c>
      <c r="V19" s="12">
        <v>30</v>
      </c>
      <c r="W19" s="12">
        <v>1</v>
      </c>
      <c r="X19" s="12">
        <v>26</v>
      </c>
      <c r="Y19" s="13">
        <v>1139</v>
      </c>
      <c r="Z19"/>
    </row>
    <row r="20" spans="1:26" ht="12.75">
      <c r="A20" s="11" t="s">
        <v>41</v>
      </c>
      <c r="B20" s="12">
        <v>158</v>
      </c>
      <c r="C20" s="12">
        <v>12</v>
      </c>
      <c r="D20" s="12">
        <v>204</v>
      </c>
      <c r="E20" s="12">
        <v>13</v>
      </c>
      <c r="F20" s="12">
        <v>29</v>
      </c>
      <c r="G20" s="12">
        <v>31</v>
      </c>
      <c r="H20" s="12">
        <v>9</v>
      </c>
      <c r="I20" s="12">
        <v>20</v>
      </c>
      <c r="J20" s="12">
        <v>6</v>
      </c>
      <c r="K20" s="12">
        <v>24</v>
      </c>
      <c r="L20" s="12">
        <v>28</v>
      </c>
      <c r="M20" s="12">
        <v>33</v>
      </c>
      <c r="N20" s="12">
        <v>6</v>
      </c>
      <c r="O20" s="12">
        <v>11</v>
      </c>
      <c r="P20" s="12">
        <v>1</v>
      </c>
      <c r="Q20" s="12">
        <v>1</v>
      </c>
      <c r="R20" s="12">
        <v>0</v>
      </c>
      <c r="S20" s="12">
        <v>46</v>
      </c>
      <c r="T20" s="12">
        <v>9</v>
      </c>
      <c r="U20" s="12">
        <v>0</v>
      </c>
      <c r="V20" s="12">
        <v>68</v>
      </c>
      <c r="W20" s="12">
        <v>0</v>
      </c>
      <c r="X20" s="12">
        <v>39</v>
      </c>
      <c r="Y20" s="13">
        <v>748</v>
      </c>
      <c r="Z20"/>
    </row>
    <row r="21" spans="1:26" ht="12.75">
      <c r="A21" s="11" t="s">
        <v>42</v>
      </c>
      <c r="B21" s="12">
        <v>235</v>
      </c>
      <c r="C21" s="12">
        <v>11</v>
      </c>
      <c r="D21" s="12">
        <v>188</v>
      </c>
      <c r="E21" s="12">
        <v>2</v>
      </c>
      <c r="F21" s="12">
        <v>43</v>
      </c>
      <c r="G21" s="12">
        <v>129</v>
      </c>
      <c r="H21" s="12">
        <v>19</v>
      </c>
      <c r="I21" s="12">
        <v>72</v>
      </c>
      <c r="J21" s="12">
        <v>59</v>
      </c>
      <c r="K21" s="12">
        <v>215</v>
      </c>
      <c r="L21" s="12">
        <v>182</v>
      </c>
      <c r="M21" s="12">
        <v>31</v>
      </c>
      <c r="N21" s="12">
        <v>16</v>
      </c>
      <c r="O21" s="12">
        <v>9</v>
      </c>
      <c r="P21" s="12">
        <v>16</v>
      </c>
      <c r="Q21" s="12">
        <v>0</v>
      </c>
      <c r="R21" s="12">
        <v>0</v>
      </c>
      <c r="S21" s="12">
        <v>39</v>
      </c>
      <c r="T21" s="12">
        <v>12</v>
      </c>
      <c r="U21" s="12">
        <v>2</v>
      </c>
      <c r="V21" s="12">
        <v>31</v>
      </c>
      <c r="W21" s="12">
        <v>0</v>
      </c>
      <c r="X21" s="12">
        <v>42</v>
      </c>
      <c r="Y21" s="13">
        <v>1353</v>
      </c>
      <c r="Z21"/>
    </row>
    <row r="22" spans="1:26" ht="12.75">
      <c r="A22" s="11" t="s">
        <v>43</v>
      </c>
      <c r="B22" s="12">
        <v>611</v>
      </c>
      <c r="C22" s="12">
        <v>21</v>
      </c>
      <c r="D22" s="12">
        <v>238</v>
      </c>
      <c r="E22" s="12">
        <v>30</v>
      </c>
      <c r="F22" s="12">
        <v>89</v>
      </c>
      <c r="G22" s="12">
        <v>71</v>
      </c>
      <c r="H22" s="12">
        <v>32</v>
      </c>
      <c r="I22" s="12">
        <v>87</v>
      </c>
      <c r="J22" s="12">
        <v>54</v>
      </c>
      <c r="K22" s="12">
        <v>179</v>
      </c>
      <c r="L22" s="12">
        <v>197</v>
      </c>
      <c r="M22" s="12">
        <v>128</v>
      </c>
      <c r="N22" s="12">
        <v>15</v>
      </c>
      <c r="O22" s="12">
        <v>26</v>
      </c>
      <c r="P22" s="12">
        <v>6</v>
      </c>
      <c r="Q22" s="12">
        <v>11</v>
      </c>
      <c r="R22" s="12">
        <v>1</v>
      </c>
      <c r="S22" s="12">
        <v>75</v>
      </c>
      <c r="T22" s="12">
        <v>8</v>
      </c>
      <c r="U22" s="12">
        <v>13</v>
      </c>
      <c r="V22" s="12">
        <v>33</v>
      </c>
      <c r="W22" s="12">
        <v>3</v>
      </c>
      <c r="X22" s="12">
        <v>180</v>
      </c>
      <c r="Y22" s="13">
        <v>2108</v>
      </c>
      <c r="Z22"/>
    </row>
    <row r="23" spans="1:26" ht="12.75">
      <c r="A23" s="11" t="s">
        <v>44</v>
      </c>
      <c r="B23" s="12">
        <v>167</v>
      </c>
      <c r="C23" s="12">
        <v>20</v>
      </c>
      <c r="D23" s="12">
        <v>66</v>
      </c>
      <c r="E23" s="12">
        <v>17</v>
      </c>
      <c r="F23" s="12">
        <v>48</v>
      </c>
      <c r="G23" s="12">
        <v>64</v>
      </c>
      <c r="H23" s="12">
        <v>13</v>
      </c>
      <c r="I23" s="12">
        <v>33</v>
      </c>
      <c r="J23" s="12">
        <v>16</v>
      </c>
      <c r="K23" s="12">
        <v>30</v>
      </c>
      <c r="L23" s="12">
        <v>52</v>
      </c>
      <c r="M23" s="12">
        <v>12</v>
      </c>
      <c r="N23" s="12">
        <v>12</v>
      </c>
      <c r="O23" s="12">
        <v>165</v>
      </c>
      <c r="P23" s="12">
        <v>381</v>
      </c>
      <c r="Q23" s="12">
        <v>1</v>
      </c>
      <c r="R23" s="12">
        <v>2</v>
      </c>
      <c r="S23" s="12">
        <v>19</v>
      </c>
      <c r="T23" s="12">
        <v>12</v>
      </c>
      <c r="U23" s="12">
        <v>3</v>
      </c>
      <c r="V23" s="12">
        <v>22</v>
      </c>
      <c r="W23" s="12">
        <v>0</v>
      </c>
      <c r="X23" s="12">
        <v>37</v>
      </c>
      <c r="Y23" s="13">
        <v>1192</v>
      </c>
      <c r="Z23"/>
    </row>
    <row r="24" spans="1:26" ht="12.75">
      <c r="A24" s="11" t="s">
        <v>45</v>
      </c>
      <c r="B24" s="12">
        <v>502</v>
      </c>
      <c r="C24" s="12">
        <v>11</v>
      </c>
      <c r="D24" s="12">
        <v>83</v>
      </c>
      <c r="E24" s="12">
        <v>10</v>
      </c>
      <c r="F24" s="12">
        <v>88</v>
      </c>
      <c r="G24" s="12">
        <v>110</v>
      </c>
      <c r="H24" s="12">
        <v>21</v>
      </c>
      <c r="I24" s="12">
        <v>64</v>
      </c>
      <c r="J24" s="12">
        <v>32</v>
      </c>
      <c r="K24" s="12">
        <v>146</v>
      </c>
      <c r="L24" s="12">
        <v>192</v>
      </c>
      <c r="M24" s="12">
        <v>130</v>
      </c>
      <c r="N24" s="12">
        <v>13</v>
      </c>
      <c r="O24" s="12">
        <v>1</v>
      </c>
      <c r="P24" s="12">
        <v>0</v>
      </c>
      <c r="Q24" s="12">
        <v>3</v>
      </c>
      <c r="R24" s="12">
        <v>1</v>
      </c>
      <c r="S24" s="12">
        <v>60</v>
      </c>
      <c r="T24" s="12">
        <v>20</v>
      </c>
      <c r="U24" s="12">
        <v>11</v>
      </c>
      <c r="V24" s="12">
        <v>64</v>
      </c>
      <c r="W24" s="12">
        <v>4</v>
      </c>
      <c r="X24" s="12">
        <v>51</v>
      </c>
      <c r="Y24" s="13">
        <v>1617</v>
      </c>
      <c r="Z24"/>
    </row>
    <row r="25" spans="1:26" ht="12.75">
      <c r="A25" s="11" t="s">
        <v>46</v>
      </c>
      <c r="B25" s="12">
        <v>297</v>
      </c>
      <c r="C25" s="12">
        <v>4</v>
      </c>
      <c r="D25" s="12">
        <v>109</v>
      </c>
      <c r="E25" s="12">
        <v>43</v>
      </c>
      <c r="F25" s="12">
        <v>27</v>
      </c>
      <c r="G25" s="12">
        <v>52</v>
      </c>
      <c r="H25" s="12">
        <v>11</v>
      </c>
      <c r="I25" s="12">
        <v>40</v>
      </c>
      <c r="J25" s="12">
        <v>28</v>
      </c>
      <c r="K25" s="12">
        <v>28</v>
      </c>
      <c r="L25" s="12">
        <v>57</v>
      </c>
      <c r="M25" s="12">
        <v>28</v>
      </c>
      <c r="N25" s="12">
        <v>8</v>
      </c>
      <c r="O25" s="12">
        <v>16</v>
      </c>
      <c r="P25" s="12">
        <v>5</v>
      </c>
      <c r="Q25" s="12">
        <v>2</v>
      </c>
      <c r="R25" s="12">
        <v>0</v>
      </c>
      <c r="S25" s="12">
        <v>33</v>
      </c>
      <c r="T25" s="12">
        <v>5</v>
      </c>
      <c r="U25" s="12">
        <v>1</v>
      </c>
      <c r="V25" s="12">
        <v>109</v>
      </c>
      <c r="W25" s="12">
        <v>0</v>
      </c>
      <c r="X25" s="12">
        <v>41</v>
      </c>
      <c r="Y25" s="13">
        <v>944</v>
      </c>
      <c r="Z25"/>
    </row>
    <row r="26" spans="1:26" ht="12.75">
      <c r="A26" s="11" t="s">
        <v>47</v>
      </c>
      <c r="B26" s="12">
        <v>212</v>
      </c>
      <c r="C26" s="12">
        <v>9</v>
      </c>
      <c r="D26" s="12">
        <v>127</v>
      </c>
      <c r="E26" s="12">
        <v>13</v>
      </c>
      <c r="F26" s="12">
        <v>44</v>
      </c>
      <c r="G26" s="12">
        <v>57</v>
      </c>
      <c r="H26" s="12">
        <v>8</v>
      </c>
      <c r="I26" s="12">
        <v>30</v>
      </c>
      <c r="J26" s="12">
        <v>18</v>
      </c>
      <c r="K26" s="12">
        <v>81</v>
      </c>
      <c r="L26" s="12">
        <v>180</v>
      </c>
      <c r="M26" s="12">
        <v>14</v>
      </c>
      <c r="N26" s="12">
        <v>2</v>
      </c>
      <c r="O26" s="12">
        <v>0</v>
      </c>
      <c r="P26" s="12">
        <v>0</v>
      </c>
      <c r="Q26" s="12">
        <v>1</v>
      </c>
      <c r="R26" s="12">
        <v>0</v>
      </c>
      <c r="S26" s="12">
        <v>53</v>
      </c>
      <c r="T26" s="12">
        <v>51</v>
      </c>
      <c r="U26" s="12">
        <v>9</v>
      </c>
      <c r="V26" s="12">
        <v>118</v>
      </c>
      <c r="W26" s="12">
        <v>0</v>
      </c>
      <c r="X26" s="12">
        <v>33</v>
      </c>
      <c r="Y26" s="13">
        <v>1060</v>
      </c>
      <c r="Z26"/>
    </row>
    <row r="27" spans="1:26" ht="12.75">
      <c r="A27" s="11" t="s">
        <v>48</v>
      </c>
      <c r="B27" s="12">
        <v>203</v>
      </c>
      <c r="C27" s="12">
        <v>16</v>
      </c>
      <c r="D27" s="12">
        <v>187</v>
      </c>
      <c r="E27" s="12">
        <v>7</v>
      </c>
      <c r="F27" s="12">
        <v>32</v>
      </c>
      <c r="G27" s="12">
        <v>65</v>
      </c>
      <c r="H27" s="12">
        <v>6</v>
      </c>
      <c r="I27" s="12">
        <v>50</v>
      </c>
      <c r="J27" s="12">
        <v>56</v>
      </c>
      <c r="K27" s="12">
        <v>61</v>
      </c>
      <c r="L27" s="12">
        <v>71</v>
      </c>
      <c r="M27" s="12">
        <v>41</v>
      </c>
      <c r="N27" s="12">
        <v>11</v>
      </c>
      <c r="O27" s="12">
        <v>34</v>
      </c>
      <c r="P27" s="12">
        <v>9</v>
      </c>
      <c r="Q27" s="12">
        <v>18</v>
      </c>
      <c r="R27" s="12">
        <v>2</v>
      </c>
      <c r="S27" s="12">
        <v>20</v>
      </c>
      <c r="T27" s="12">
        <v>14</v>
      </c>
      <c r="U27" s="12">
        <v>91</v>
      </c>
      <c r="V27" s="12">
        <v>79</v>
      </c>
      <c r="W27" s="12">
        <v>10</v>
      </c>
      <c r="X27" s="12">
        <v>66</v>
      </c>
      <c r="Y27" s="13">
        <v>1149</v>
      </c>
      <c r="Z27"/>
    </row>
    <row r="28" spans="1:26" ht="12.75">
      <c r="A28" s="11" t="s">
        <v>49</v>
      </c>
      <c r="B28" s="12">
        <v>47</v>
      </c>
      <c r="C28" s="12">
        <v>0</v>
      </c>
      <c r="D28" s="12">
        <v>21</v>
      </c>
      <c r="E28" s="12">
        <v>0</v>
      </c>
      <c r="F28" s="12">
        <v>9</v>
      </c>
      <c r="G28" s="12">
        <v>5</v>
      </c>
      <c r="H28" s="12">
        <v>5</v>
      </c>
      <c r="I28" s="12">
        <v>4</v>
      </c>
      <c r="J28" s="12">
        <v>5</v>
      </c>
      <c r="K28" s="12">
        <v>13</v>
      </c>
      <c r="L28" s="12">
        <v>12</v>
      </c>
      <c r="M28" s="12">
        <v>0</v>
      </c>
      <c r="N28" s="12">
        <v>0</v>
      </c>
      <c r="O28" s="12">
        <v>0</v>
      </c>
      <c r="P28" s="12">
        <v>189</v>
      </c>
      <c r="Q28" s="12">
        <v>1</v>
      </c>
      <c r="R28" s="12">
        <v>0</v>
      </c>
      <c r="S28" s="12">
        <v>13</v>
      </c>
      <c r="T28" s="12">
        <v>3</v>
      </c>
      <c r="U28" s="12">
        <v>0</v>
      </c>
      <c r="V28" s="12">
        <v>1</v>
      </c>
      <c r="W28" s="12">
        <v>0</v>
      </c>
      <c r="X28" s="12">
        <v>12</v>
      </c>
      <c r="Y28" s="13">
        <v>340</v>
      </c>
      <c r="Z28"/>
    </row>
    <row r="29" spans="1:26" ht="12.75">
      <c r="A29" s="11" t="s">
        <v>50</v>
      </c>
      <c r="B29" s="12">
        <v>438</v>
      </c>
      <c r="C29" s="12">
        <v>31</v>
      </c>
      <c r="D29" s="12">
        <v>58</v>
      </c>
      <c r="E29" s="12">
        <v>6</v>
      </c>
      <c r="F29" s="12">
        <v>83</v>
      </c>
      <c r="G29" s="12">
        <v>101</v>
      </c>
      <c r="H29" s="12">
        <v>24</v>
      </c>
      <c r="I29" s="12">
        <v>91</v>
      </c>
      <c r="J29" s="12">
        <v>39</v>
      </c>
      <c r="K29" s="12">
        <v>190</v>
      </c>
      <c r="L29" s="12">
        <v>267</v>
      </c>
      <c r="M29" s="12">
        <v>50</v>
      </c>
      <c r="N29" s="12">
        <v>14</v>
      </c>
      <c r="O29" s="12">
        <v>58</v>
      </c>
      <c r="P29" s="12">
        <v>133</v>
      </c>
      <c r="Q29" s="12">
        <v>12</v>
      </c>
      <c r="R29" s="12">
        <v>0</v>
      </c>
      <c r="S29" s="12">
        <v>62</v>
      </c>
      <c r="T29" s="12">
        <v>33</v>
      </c>
      <c r="U29" s="12">
        <v>9</v>
      </c>
      <c r="V29" s="12">
        <v>49</v>
      </c>
      <c r="W29" s="12">
        <v>2</v>
      </c>
      <c r="X29" s="12">
        <v>198</v>
      </c>
      <c r="Y29" s="13">
        <v>1948</v>
      </c>
      <c r="Z29"/>
    </row>
    <row r="30" spans="1:26" ht="12.75">
      <c r="A30" s="11" t="s">
        <v>51</v>
      </c>
      <c r="B30" s="12">
        <v>241</v>
      </c>
      <c r="C30" s="12">
        <v>20</v>
      </c>
      <c r="D30" s="12">
        <v>268</v>
      </c>
      <c r="E30" s="12">
        <v>30</v>
      </c>
      <c r="F30" s="12">
        <v>89</v>
      </c>
      <c r="G30" s="12">
        <v>124</v>
      </c>
      <c r="H30" s="12">
        <v>23</v>
      </c>
      <c r="I30" s="12">
        <v>24</v>
      </c>
      <c r="J30" s="12">
        <v>50</v>
      </c>
      <c r="K30" s="12">
        <v>89</v>
      </c>
      <c r="L30" s="12">
        <v>79</v>
      </c>
      <c r="M30" s="12">
        <v>148</v>
      </c>
      <c r="N30" s="12">
        <v>16</v>
      </c>
      <c r="O30" s="12">
        <v>23</v>
      </c>
      <c r="P30" s="12">
        <v>4</v>
      </c>
      <c r="Q30" s="12">
        <v>2</v>
      </c>
      <c r="R30" s="12">
        <v>2</v>
      </c>
      <c r="S30" s="12">
        <v>55</v>
      </c>
      <c r="T30" s="12">
        <v>31</v>
      </c>
      <c r="U30" s="12">
        <v>6</v>
      </c>
      <c r="V30" s="12">
        <v>82</v>
      </c>
      <c r="W30" s="12">
        <v>0</v>
      </c>
      <c r="X30" s="12">
        <v>51</v>
      </c>
      <c r="Y30" s="13">
        <v>1457</v>
      </c>
      <c r="Z30"/>
    </row>
    <row r="31" spans="1:26" ht="12.75">
      <c r="A31" s="11" t="s">
        <v>52</v>
      </c>
      <c r="B31" s="12">
        <v>304</v>
      </c>
      <c r="C31" s="12">
        <v>7</v>
      </c>
      <c r="D31" s="12">
        <v>50</v>
      </c>
      <c r="E31" s="12">
        <v>16</v>
      </c>
      <c r="F31" s="12">
        <v>23</v>
      </c>
      <c r="G31" s="12">
        <v>39</v>
      </c>
      <c r="H31" s="12">
        <v>30</v>
      </c>
      <c r="I31" s="12">
        <v>28</v>
      </c>
      <c r="J31" s="12">
        <v>25</v>
      </c>
      <c r="K31" s="12">
        <v>33</v>
      </c>
      <c r="L31" s="12">
        <v>79</v>
      </c>
      <c r="M31" s="12">
        <v>35</v>
      </c>
      <c r="N31" s="12">
        <v>13</v>
      </c>
      <c r="O31" s="12">
        <v>34</v>
      </c>
      <c r="P31" s="12">
        <v>2</v>
      </c>
      <c r="Q31" s="12">
        <v>5</v>
      </c>
      <c r="R31" s="12">
        <v>1</v>
      </c>
      <c r="S31" s="12">
        <v>25</v>
      </c>
      <c r="T31" s="12">
        <v>15</v>
      </c>
      <c r="U31" s="12">
        <v>2</v>
      </c>
      <c r="V31" s="12">
        <v>3</v>
      </c>
      <c r="W31" s="12">
        <v>0</v>
      </c>
      <c r="X31" s="12">
        <v>35</v>
      </c>
      <c r="Y31" s="13">
        <v>804</v>
      </c>
      <c r="Z31"/>
    </row>
    <row r="32" spans="1:26" ht="12.75">
      <c r="A32" s="11" t="s">
        <v>53</v>
      </c>
      <c r="B32" s="12">
        <v>188</v>
      </c>
      <c r="C32" s="12">
        <v>5</v>
      </c>
      <c r="D32" s="12">
        <v>240</v>
      </c>
      <c r="E32" s="12">
        <v>7</v>
      </c>
      <c r="F32" s="12">
        <v>32</v>
      </c>
      <c r="G32" s="12">
        <v>28</v>
      </c>
      <c r="H32" s="12">
        <v>24</v>
      </c>
      <c r="I32" s="12">
        <v>43</v>
      </c>
      <c r="J32" s="12">
        <v>16</v>
      </c>
      <c r="K32" s="12">
        <v>22</v>
      </c>
      <c r="L32" s="12">
        <v>41</v>
      </c>
      <c r="M32" s="12">
        <v>22</v>
      </c>
      <c r="N32" s="12">
        <v>3</v>
      </c>
      <c r="O32" s="12">
        <v>31</v>
      </c>
      <c r="P32" s="12">
        <v>1717</v>
      </c>
      <c r="Q32" s="12">
        <v>1</v>
      </c>
      <c r="R32" s="12">
        <v>0</v>
      </c>
      <c r="S32" s="12">
        <v>27</v>
      </c>
      <c r="T32" s="12">
        <v>14</v>
      </c>
      <c r="U32" s="12">
        <v>3</v>
      </c>
      <c r="V32" s="12">
        <v>91</v>
      </c>
      <c r="W32" s="12">
        <v>0</v>
      </c>
      <c r="X32" s="12">
        <v>12</v>
      </c>
      <c r="Y32" s="13">
        <v>2567</v>
      </c>
      <c r="Z32"/>
    </row>
    <row r="33" spans="1:26" ht="12.75">
      <c r="A33" s="11" t="s">
        <v>54</v>
      </c>
      <c r="B33" s="12">
        <v>279</v>
      </c>
      <c r="C33" s="12">
        <v>11</v>
      </c>
      <c r="D33" s="12">
        <v>54</v>
      </c>
      <c r="E33" s="12">
        <v>16</v>
      </c>
      <c r="F33" s="12">
        <v>48</v>
      </c>
      <c r="G33" s="12">
        <v>96</v>
      </c>
      <c r="H33" s="12">
        <v>28</v>
      </c>
      <c r="I33" s="12">
        <v>38</v>
      </c>
      <c r="J33" s="12">
        <v>14</v>
      </c>
      <c r="K33" s="12">
        <v>17</v>
      </c>
      <c r="L33" s="12">
        <v>36</v>
      </c>
      <c r="M33" s="12">
        <v>29</v>
      </c>
      <c r="N33" s="12">
        <v>13</v>
      </c>
      <c r="O33" s="12">
        <v>6</v>
      </c>
      <c r="P33" s="12">
        <v>2</v>
      </c>
      <c r="Q33" s="12">
        <v>5</v>
      </c>
      <c r="R33" s="12">
        <v>2</v>
      </c>
      <c r="S33" s="12">
        <v>45</v>
      </c>
      <c r="T33" s="12">
        <v>4</v>
      </c>
      <c r="U33" s="12">
        <v>1</v>
      </c>
      <c r="V33" s="12">
        <v>5</v>
      </c>
      <c r="W33" s="12">
        <v>1</v>
      </c>
      <c r="X33" s="12">
        <v>32</v>
      </c>
      <c r="Y33" s="13">
        <v>782</v>
      </c>
      <c r="Z33"/>
    </row>
    <row r="34" spans="1:26" ht="12.75">
      <c r="A34" s="11" t="s">
        <v>55</v>
      </c>
      <c r="B34" s="12">
        <v>250</v>
      </c>
      <c r="C34" s="12">
        <v>19</v>
      </c>
      <c r="D34" s="12">
        <v>346</v>
      </c>
      <c r="E34" s="12">
        <v>66</v>
      </c>
      <c r="F34" s="12">
        <v>46</v>
      </c>
      <c r="G34" s="12">
        <v>73</v>
      </c>
      <c r="H34" s="12">
        <v>19</v>
      </c>
      <c r="I34" s="12">
        <v>29</v>
      </c>
      <c r="J34" s="12">
        <v>27</v>
      </c>
      <c r="K34" s="12">
        <v>46</v>
      </c>
      <c r="L34" s="12">
        <v>41</v>
      </c>
      <c r="M34" s="12">
        <v>28</v>
      </c>
      <c r="N34" s="12">
        <v>9</v>
      </c>
      <c r="O34" s="12">
        <v>12</v>
      </c>
      <c r="P34" s="12">
        <v>1</v>
      </c>
      <c r="Q34" s="12">
        <v>1</v>
      </c>
      <c r="R34" s="12">
        <v>1</v>
      </c>
      <c r="S34" s="12">
        <v>51</v>
      </c>
      <c r="T34" s="12">
        <v>6</v>
      </c>
      <c r="U34" s="12">
        <v>3</v>
      </c>
      <c r="V34" s="12">
        <v>17</v>
      </c>
      <c r="W34" s="12">
        <v>0</v>
      </c>
      <c r="X34" s="12">
        <v>45</v>
      </c>
      <c r="Y34" s="13">
        <v>1136</v>
      </c>
      <c r="Z34"/>
    </row>
    <row r="35" spans="1:26" ht="12.75">
      <c r="A35" s="11" t="s">
        <v>56</v>
      </c>
      <c r="B35" s="12">
        <v>237</v>
      </c>
      <c r="C35" s="12">
        <v>16</v>
      </c>
      <c r="D35" s="12">
        <v>68</v>
      </c>
      <c r="E35" s="12">
        <v>4</v>
      </c>
      <c r="F35" s="12">
        <v>42</v>
      </c>
      <c r="G35" s="12">
        <v>34</v>
      </c>
      <c r="H35" s="12">
        <v>19</v>
      </c>
      <c r="I35" s="12">
        <v>32</v>
      </c>
      <c r="J35" s="12">
        <v>12</v>
      </c>
      <c r="K35" s="12">
        <v>45</v>
      </c>
      <c r="L35" s="12">
        <v>49</v>
      </c>
      <c r="M35" s="12">
        <v>25</v>
      </c>
      <c r="N35" s="12">
        <v>7</v>
      </c>
      <c r="O35" s="12">
        <v>413</v>
      </c>
      <c r="P35" s="12">
        <v>148</v>
      </c>
      <c r="Q35" s="12">
        <v>9</v>
      </c>
      <c r="R35" s="12">
        <v>1</v>
      </c>
      <c r="S35" s="12">
        <v>31</v>
      </c>
      <c r="T35" s="12">
        <v>17</v>
      </c>
      <c r="U35" s="12">
        <v>4</v>
      </c>
      <c r="V35" s="12">
        <v>25</v>
      </c>
      <c r="W35" s="12">
        <v>0</v>
      </c>
      <c r="X35" s="12">
        <v>45</v>
      </c>
      <c r="Y35" s="13">
        <v>1283</v>
      </c>
      <c r="Z35"/>
    </row>
    <row r="36" spans="1:26" ht="12.75">
      <c r="A36" s="11" t="s">
        <v>57</v>
      </c>
      <c r="B36" s="12">
        <v>100</v>
      </c>
      <c r="C36" s="12">
        <v>3</v>
      </c>
      <c r="D36" s="12">
        <v>104</v>
      </c>
      <c r="E36" s="12">
        <v>10</v>
      </c>
      <c r="F36" s="12">
        <v>18</v>
      </c>
      <c r="G36" s="12">
        <v>13</v>
      </c>
      <c r="H36" s="12">
        <v>5</v>
      </c>
      <c r="I36" s="12">
        <v>6</v>
      </c>
      <c r="J36" s="12">
        <v>2</v>
      </c>
      <c r="K36" s="12">
        <v>5</v>
      </c>
      <c r="L36" s="12">
        <v>17</v>
      </c>
      <c r="M36" s="12">
        <v>8</v>
      </c>
      <c r="N36" s="12">
        <v>6</v>
      </c>
      <c r="O36" s="12">
        <v>3</v>
      </c>
      <c r="P36" s="12">
        <v>2</v>
      </c>
      <c r="Q36" s="12">
        <v>2</v>
      </c>
      <c r="R36" s="12">
        <v>0</v>
      </c>
      <c r="S36" s="12">
        <v>16</v>
      </c>
      <c r="T36" s="12">
        <v>4</v>
      </c>
      <c r="U36" s="12">
        <v>2</v>
      </c>
      <c r="V36" s="12">
        <v>10</v>
      </c>
      <c r="W36" s="12">
        <v>1</v>
      </c>
      <c r="X36" s="12">
        <v>13</v>
      </c>
      <c r="Y36" s="13">
        <v>350</v>
      </c>
      <c r="Z36"/>
    </row>
    <row r="37" spans="1:26" ht="12.75">
      <c r="A37" s="11" t="s">
        <v>58</v>
      </c>
      <c r="B37" s="12">
        <v>244</v>
      </c>
      <c r="C37" s="12">
        <v>2</v>
      </c>
      <c r="D37" s="12">
        <v>57</v>
      </c>
      <c r="E37" s="12">
        <v>15</v>
      </c>
      <c r="F37" s="12">
        <v>28</v>
      </c>
      <c r="G37" s="12">
        <v>40</v>
      </c>
      <c r="H37" s="12">
        <v>6</v>
      </c>
      <c r="I37" s="12">
        <v>40</v>
      </c>
      <c r="J37" s="12">
        <v>15</v>
      </c>
      <c r="K37" s="12">
        <v>84</v>
      </c>
      <c r="L37" s="12">
        <v>94</v>
      </c>
      <c r="M37" s="12">
        <v>120</v>
      </c>
      <c r="N37" s="12">
        <v>11</v>
      </c>
      <c r="O37" s="12">
        <v>102</v>
      </c>
      <c r="P37" s="12">
        <v>152</v>
      </c>
      <c r="Q37" s="12">
        <v>1</v>
      </c>
      <c r="R37" s="12">
        <v>2</v>
      </c>
      <c r="S37" s="12">
        <v>23</v>
      </c>
      <c r="T37" s="12">
        <v>9</v>
      </c>
      <c r="U37" s="12">
        <v>0</v>
      </c>
      <c r="V37" s="12">
        <v>45</v>
      </c>
      <c r="W37" s="12">
        <v>0</v>
      </c>
      <c r="X37" s="12">
        <v>18</v>
      </c>
      <c r="Y37" s="13">
        <v>1108</v>
      </c>
      <c r="Z37"/>
    </row>
    <row r="38" spans="1:26" ht="12.75">
      <c r="A38" s="11" t="s">
        <v>59</v>
      </c>
      <c r="B38" s="12">
        <v>181</v>
      </c>
      <c r="C38" s="12">
        <v>11</v>
      </c>
      <c r="D38" s="12">
        <v>75</v>
      </c>
      <c r="E38" s="12">
        <v>15</v>
      </c>
      <c r="F38" s="12">
        <v>33</v>
      </c>
      <c r="G38" s="12">
        <v>30</v>
      </c>
      <c r="H38" s="12">
        <v>29</v>
      </c>
      <c r="I38" s="12">
        <v>31</v>
      </c>
      <c r="J38" s="12">
        <v>14</v>
      </c>
      <c r="K38" s="12">
        <v>42</v>
      </c>
      <c r="L38" s="12">
        <v>74</v>
      </c>
      <c r="M38" s="12">
        <v>13</v>
      </c>
      <c r="N38" s="12">
        <v>6</v>
      </c>
      <c r="O38" s="12">
        <v>1</v>
      </c>
      <c r="P38" s="12">
        <v>0</v>
      </c>
      <c r="Q38" s="12">
        <v>1</v>
      </c>
      <c r="R38" s="12">
        <v>0</v>
      </c>
      <c r="S38" s="12">
        <v>23</v>
      </c>
      <c r="T38" s="12">
        <v>6</v>
      </c>
      <c r="U38" s="12">
        <v>0</v>
      </c>
      <c r="V38" s="12">
        <v>9</v>
      </c>
      <c r="W38" s="12">
        <v>1</v>
      </c>
      <c r="X38" s="12">
        <v>34</v>
      </c>
      <c r="Y38" s="13">
        <v>629</v>
      </c>
      <c r="Z38"/>
    </row>
    <row r="39" spans="1:26" ht="12.75">
      <c r="A39" s="11" t="s">
        <v>60</v>
      </c>
      <c r="B39" s="12">
        <v>118</v>
      </c>
      <c r="C39" s="12">
        <v>2</v>
      </c>
      <c r="D39" s="12">
        <v>42</v>
      </c>
      <c r="E39" s="12">
        <v>14</v>
      </c>
      <c r="F39" s="12">
        <v>20</v>
      </c>
      <c r="G39" s="12">
        <v>24</v>
      </c>
      <c r="H39" s="12">
        <v>16</v>
      </c>
      <c r="I39" s="12">
        <v>11</v>
      </c>
      <c r="J39" s="12">
        <v>5</v>
      </c>
      <c r="K39" s="12">
        <v>9</v>
      </c>
      <c r="L39" s="12">
        <v>28</v>
      </c>
      <c r="M39" s="12">
        <v>12</v>
      </c>
      <c r="N39" s="12">
        <v>5</v>
      </c>
      <c r="O39" s="12">
        <v>3</v>
      </c>
      <c r="P39" s="12">
        <v>0</v>
      </c>
      <c r="Q39" s="12">
        <v>3</v>
      </c>
      <c r="R39" s="12">
        <v>0</v>
      </c>
      <c r="S39" s="12">
        <v>6</v>
      </c>
      <c r="T39" s="12">
        <v>6</v>
      </c>
      <c r="U39" s="12">
        <v>0</v>
      </c>
      <c r="V39" s="12">
        <v>18</v>
      </c>
      <c r="W39" s="12">
        <v>0</v>
      </c>
      <c r="X39" s="12">
        <v>26</v>
      </c>
      <c r="Y39" s="13">
        <v>368</v>
      </c>
      <c r="Z39"/>
    </row>
    <row r="40" spans="1:26" ht="12.75">
      <c r="A40" s="11" t="s">
        <v>61</v>
      </c>
      <c r="B40" s="12">
        <v>312</v>
      </c>
      <c r="C40" s="12">
        <v>8</v>
      </c>
      <c r="D40" s="12">
        <v>152</v>
      </c>
      <c r="E40" s="12">
        <v>28</v>
      </c>
      <c r="F40" s="12">
        <v>37</v>
      </c>
      <c r="G40" s="12">
        <v>80</v>
      </c>
      <c r="H40" s="12">
        <v>18</v>
      </c>
      <c r="I40" s="12">
        <v>50</v>
      </c>
      <c r="J40" s="12">
        <v>37</v>
      </c>
      <c r="K40" s="12">
        <v>38</v>
      </c>
      <c r="L40" s="12">
        <v>74</v>
      </c>
      <c r="M40" s="12">
        <v>49</v>
      </c>
      <c r="N40" s="12">
        <v>11</v>
      </c>
      <c r="O40" s="12">
        <v>32</v>
      </c>
      <c r="P40" s="12">
        <v>0</v>
      </c>
      <c r="Q40" s="12">
        <v>4</v>
      </c>
      <c r="R40" s="12">
        <v>1</v>
      </c>
      <c r="S40" s="12">
        <v>42</v>
      </c>
      <c r="T40" s="12">
        <v>25</v>
      </c>
      <c r="U40" s="12">
        <v>5</v>
      </c>
      <c r="V40" s="12">
        <v>55</v>
      </c>
      <c r="W40" s="12">
        <v>0</v>
      </c>
      <c r="X40" s="12">
        <v>23</v>
      </c>
      <c r="Y40" s="13">
        <v>1081</v>
      </c>
      <c r="Z40"/>
    </row>
    <row r="41" spans="1:26" ht="12.75">
      <c r="A41" s="11" t="s">
        <v>62</v>
      </c>
      <c r="B41" s="12">
        <v>177</v>
      </c>
      <c r="C41" s="12">
        <v>17</v>
      </c>
      <c r="D41" s="12">
        <v>34</v>
      </c>
      <c r="E41" s="12">
        <v>12</v>
      </c>
      <c r="F41" s="12">
        <v>29</v>
      </c>
      <c r="G41" s="12">
        <v>37</v>
      </c>
      <c r="H41" s="12">
        <v>13</v>
      </c>
      <c r="I41" s="12">
        <v>7</v>
      </c>
      <c r="J41" s="12">
        <v>6</v>
      </c>
      <c r="K41" s="12">
        <v>37</v>
      </c>
      <c r="L41" s="12">
        <v>39</v>
      </c>
      <c r="M41" s="12">
        <v>13</v>
      </c>
      <c r="N41" s="12">
        <v>10</v>
      </c>
      <c r="O41" s="12">
        <v>3</v>
      </c>
      <c r="P41" s="12">
        <v>0</v>
      </c>
      <c r="Q41" s="12">
        <v>2</v>
      </c>
      <c r="R41" s="12">
        <v>1</v>
      </c>
      <c r="S41" s="12">
        <v>8</v>
      </c>
      <c r="T41" s="12">
        <v>2</v>
      </c>
      <c r="U41" s="12">
        <v>2</v>
      </c>
      <c r="V41" s="12">
        <v>8</v>
      </c>
      <c r="W41" s="12">
        <v>0</v>
      </c>
      <c r="X41" s="12">
        <v>22</v>
      </c>
      <c r="Y41" s="13">
        <v>479</v>
      </c>
      <c r="Z41"/>
    </row>
    <row r="42" spans="1:26" ht="12.75">
      <c r="A42" s="11" t="s">
        <v>63</v>
      </c>
      <c r="B42" s="12">
        <v>503</v>
      </c>
      <c r="C42" s="12">
        <v>12</v>
      </c>
      <c r="D42" s="12">
        <v>156</v>
      </c>
      <c r="E42" s="12">
        <v>12</v>
      </c>
      <c r="F42" s="12">
        <v>47</v>
      </c>
      <c r="G42" s="12">
        <v>56</v>
      </c>
      <c r="H42" s="12">
        <v>37</v>
      </c>
      <c r="I42" s="12">
        <v>60</v>
      </c>
      <c r="J42" s="12">
        <v>25</v>
      </c>
      <c r="K42" s="12">
        <v>74</v>
      </c>
      <c r="L42" s="12">
        <v>158</v>
      </c>
      <c r="M42" s="12">
        <v>30</v>
      </c>
      <c r="N42" s="12">
        <v>4</v>
      </c>
      <c r="O42" s="12">
        <v>18</v>
      </c>
      <c r="P42" s="12">
        <v>1</v>
      </c>
      <c r="Q42" s="12">
        <v>2</v>
      </c>
      <c r="R42" s="12">
        <v>0</v>
      </c>
      <c r="S42" s="12">
        <v>43</v>
      </c>
      <c r="T42" s="12">
        <v>11</v>
      </c>
      <c r="U42" s="12">
        <v>1</v>
      </c>
      <c r="V42" s="12">
        <v>63</v>
      </c>
      <c r="W42" s="12">
        <v>0</v>
      </c>
      <c r="X42" s="12">
        <v>51</v>
      </c>
      <c r="Y42" s="13">
        <v>1364</v>
      </c>
      <c r="Z42"/>
    </row>
    <row r="43" spans="1:26" ht="12.75">
      <c r="A43" s="11" t="s">
        <v>64</v>
      </c>
      <c r="B43" s="12">
        <v>177</v>
      </c>
      <c r="C43" s="12">
        <v>11</v>
      </c>
      <c r="D43" s="12">
        <v>5</v>
      </c>
      <c r="E43" s="12">
        <v>4</v>
      </c>
      <c r="F43" s="12">
        <v>22</v>
      </c>
      <c r="G43" s="12">
        <v>24</v>
      </c>
      <c r="H43" s="12">
        <v>4</v>
      </c>
      <c r="I43" s="12">
        <v>3</v>
      </c>
      <c r="J43" s="12">
        <v>12</v>
      </c>
      <c r="K43" s="12">
        <v>5</v>
      </c>
      <c r="L43" s="12">
        <v>21</v>
      </c>
      <c r="M43" s="12">
        <v>1</v>
      </c>
      <c r="N43" s="12">
        <v>3</v>
      </c>
      <c r="O43" s="12">
        <v>11</v>
      </c>
      <c r="P43" s="12">
        <v>3</v>
      </c>
      <c r="Q43" s="12">
        <v>0</v>
      </c>
      <c r="R43" s="12">
        <v>0</v>
      </c>
      <c r="S43" s="12">
        <v>7</v>
      </c>
      <c r="T43" s="12">
        <v>2</v>
      </c>
      <c r="U43" s="12">
        <v>1</v>
      </c>
      <c r="V43" s="12">
        <v>7</v>
      </c>
      <c r="W43" s="12">
        <v>0</v>
      </c>
      <c r="X43" s="12">
        <v>58</v>
      </c>
      <c r="Y43" s="13">
        <v>381</v>
      </c>
      <c r="Z43"/>
    </row>
    <row r="44" spans="1:26" ht="12.75">
      <c r="A44" s="11" t="s">
        <v>65</v>
      </c>
      <c r="B44" s="12">
        <v>225</v>
      </c>
      <c r="C44" s="12">
        <v>10</v>
      </c>
      <c r="D44" s="12">
        <v>583</v>
      </c>
      <c r="E44" s="12">
        <v>7</v>
      </c>
      <c r="F44" s="12">
        <v>56</v>
      </c>
      <c r="G44" s="12">
        <v>59</v>
      </c>
      <c r="H44" s="12">
        <v>15</v>
      </c>
      <c r="I44" s="12">
        <v>70</v>
      </c>
      <c r="J44" s="12">
        <v>64</v>
      </c>
      <c r="K44" s="12">
        <v>94</v>
      </c>
      <c r="L44" s="12">
        <v>135</v>
      </c>
      <c r="M44" s="12">
        <v>37</v>
      </c>
      <c r="N44" s="12">
        <v>8</v>
      </c>
      <c r="O44" s="12">
        <v>21</v>
      </c>
      <c r="P44" s="12">
        <v>40</v>
      </c>
      <c r="Q44" s="12">
        <v>2</v>
      </c>
      <c r="R44" s="12">
        <v>1</v>
      </c>
      <c r="S44" s="12">
        <v>57</v>
      </c>
      <c r="T44" s="12">
        <v>22</v>
      </c>
      <c r="U44" s="12">
        <v>11</v>
      </c>
      <c r="V44" s="12">
        <v>42</v>
      </c>
      <c r="W44" s="12">
        <v>1</v>
      </c>
      <c r="X44" s="12">
        <v>68</v>
      </c>
      <c r="Y44" s="13">
        <v>1628</v>
      </c>
      <c r="Z44"/>
    </row>
    <row r="45" spans="1:26" ht="12.75">
      <c r="A45" s="11" t="s">
        <v>66</v>
      </c>
      <c r="B45" s="12">
        <v>115</v>
      </c>
      <c r="C45" s="12">
        <v>13</v>
      </c>
      <c r="D45" s="12">
        <v>70</v>
      </c>
      <c r="E45" s="12">
        <v>3</v>
      </c>
      <c r="F45" s="12">
        <v>24</v>
      </c>
      <c r="G45" s="12">
        <v>44</v>
      </c>
      <c r="H45" s="12">
        <v>17</v>
      </c>
      <c r="I45" s="12">
        <v>13</v>
      </c>
      <c r="J45" s="12">
        <v>16</v>
      </c>
      <c r="K45" s="12">
        <v>45</v>
      </c>
      <c r="L45" s="12">
        <v>59</v>
      </c>
      <c r="M45" s="12">
        <v>21</v>
      </c>
      <c r="N45" s="12">
        <v>2</v>
      </c>
      <c r="O45" s="12">
        <v>38</v>
      </c>
      <c r="P45" s="12">
        <v>168</v>
      </c>
      <c r="Q45" s="12">
        <v>0</v>
      </c>
      <c r="R45" s="12">
        <v>0</v>
      </c>
      <c r="S45" s="12">
        <v>18</v>
      </c>
      <c r="T45" s="12">
        <v>3</v>
      </c>
      <c r="U45" s="12">
        <v>0</v>
      </c>
      <c r="V45" s="12">
        <v>34</v>
      </c>
      <c r="W45" s="12">
        <v>0</v>
      </c>
      <c r="X45" s="12">
        <v>24</v>
      </c>
      <c r="Y45" s="13">
        <v>727</v>
      </c>
      <c r="Z45"/>
    </row>
    <row r="46" spans="1:26" ht="12.75">
      <c r="A46" s="11" t="s">
        <v>67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2"/>
      <c r="U46" s="12"/>
      <c r="V46" s="13"/>
      <c r="W46" s="12"/>
      <c r="X46" s="12"/>
      <c r="Y46" s="13">
        <v>0</v>
      </c>
      <c r="Z46"/>
    </row>
    <row r="47" spans="1:26" ht="12.75">
      <c r="A47" s="10" t="s">
        <v>68</v>
      </c>
      <c r="B47" s="14">
        <v>4154</v>
      </c>
      <c r="C47" s="14">
        <v>310</v>
      </c>
      <c r="D47" s="14">
        <v>4333</v>
      </c>
      <c r="E47" s="14">
        <v>166</v>
      </c>
      <c r="F47" s="14">
        <v>763</v>
      </c>
      <c r="G47" s="14">
        <v>673</v>
      </c>
      <c r="H47" s="14">
        <v>315</v>
      </c>
      <c r="I47" s="14">
        <v>986</v>
      </c>
      <c r="J47" s="14">
        <v>662</v>
      </c>
      <c r="K47" s="14">
        <v>4169</v>
      </c>
      <c r="L47" s="14">
        <v>4763</v>
      </c>
      <c r="M47" s="14">
        <v>916</v>
      </c>
      <c r="N47" s="14">
        <v>273</v>
      </c>
      <c r="O47" s="14">
        <v>437</v>
      </c>
      <c r="P47" s="14">
        <v>24</v>
      </c>
      <c r="Q47" s="14">
        <v>179</v>
      </c>
      <c r="R47" s="14">
        <v>17</v>
      </c>
      <c r="S47" s="14">
        <v>751</v>
      </c>
      <c r="T47" s="14">
        <v>378</v>
      </c>
      <c r="U47" s="14">
        <v>108</v>
      </c>
      <c r="V47" s="14">
        <v>1661</v>
      </c>
      <c r="W47" s="14">
        <v>95</v>
      </c>
      <c r="X47" s="14">
        <v>1310</v>
      </c>
      <c r="Y47" s="14">
        <v>27443</v>
      </c>
      <c r="Z47"/>
    </row>
    <row r="48" spans="1:26" ht="12.75">
      <c r="A48" s="11" t="s">
        <v>69</v>
      </c>
      <c r="B48" s="12">
        <v>393</v>
      </c>
      <c r="C48" s="12">
        <v>44</v>
      </c>
      <c r="D48" s="12">
        <v>265</v>
      </c>
      <c r="E48" s="12">
        <v>31</v>
      </c>
      <c r="F48" s="12">
        <v>114</v>
      </c>
      <c r="G48" s="12">
        <v>54</v>
      </c>
      <c r="H48" s="12">
        <v>37</v>
      </c>
      <c r="I48" s="12">
        <v>30</v>
      </c>
      <c r="J48" s="12">
        <v>77</v>
      </c>
      <c r="K48" s="12">
        <v>306</v>
      </c>
      <c r="L48" s="12">
        <v>260</v>
      </c>
      <c r="M48" s="12">
        <v>245</v>
      </c>
      <c r="N48" s="12">
        <v>24</v>
      </c>
      <c r="O48" s="12">
        <v>70</v>
      </c>
      <c r="P48" s="12">
        <v>15</v>
      </c>
      <c r="Q48" s="12">
        <v>7</v>
      </c>
      <c r="R48" s="12">
        <v>1</v>
      </c>
      <c r="S48" s="12">
        <v>116</v>
      </c>
      <c r="T48" s="12">
        <v>25</v>
      </c>
      <c r="U48" s="12">
        <v>16</v>
      </c>
      <c r="V48" s="12">
        <v>88</v>
      </c>
      <c r="W48" s="12">
        <v>6</v>
      </c>
      <c r="X48" s="12">
        <v>229</v>
      </c>
      <c r="Y48" s="13">
        <v>2453</v>
      </c>
      <c r="Z48"/>
    </row>
    <row r="49" spans="1:26" ht="12.75">
      <c r="A49" s="11" t="s">
        <v>70</v>
      </c>
      <c r="B49" s="12">
        <v>231</v>
      </c>
      <c r="C49" s="12">
        <v>19</v>
      </c>
      <c r="D49" s="12">
        <v>107</v>
      </c>
      <c r="E49" s="12">
        <v>30</v>
      </c>
      <c r="F49" s="12">
        <v>97</v>
      </c>
      <c r="G49" s="12">
        <v>50</v>
      </c>
      <c r="H49" s="12">
        <v>30</v>
      </c>
      <c r="I49" s="12">
        <v>18</v>
      </c>
      <c r="J49" s="12">
        <v>32</v>
      </c>
      <c r="K49" s="12">
        <v>79</v>
      </c>
      <c r="L49" s="12">
        <v>159</v>
      </c>
      <c r="M49" s="12">
        <v>109</v>
      </c>
      <c r="N49" s="12">
        <v>28</v>
      </c>
      <c r="O49" s="12">
        <v>23</v>
      </c>
      <c r="P49" s="12">
        <v>2</v>
      </c>
      <c r="Q49" s="12">
        <v>8</v>
      </c>
      <c r="R49" s="12">
        <v>4</v>
      </c>
      <c r="S49" s="12">
        <v>76</v>
      </c>
      <c r="T49" s="12">
        <v>26</v>
      </c>
      <c r="U49" s="12">
        <v>13</v>
      </c>
      <c r="V49" s="12">
        <v>103</v>
      </c>
      <c r="W49" s="12">
        <v>1</v>
      </c>
      <c r="X49" s="12">
        <v>36</v>
      </c>
      <c r="Y49" s="13">
        <v>1281</v>
      </c>
      <c r="Z49"/>
    </row>
    <row r="50" spans="1:26" ht="12.75">
      <c r="A50" s="11" t="s">
        <v>71</v>
      </c>
      <c r="B50" s="12">
        <v>159</v>
      </c>
      <c r="C50" s="12">
        <v>6</v>
      </c>
      <c r="D50" s="12">
        <v>70</v>
      </c>
      <c r="E50" s="12">
        <v>12</v>
      </c>
      <c r="F50" s="12">
        <v>71</v>
      </c>
      <c r="G50" s="12">
        <v>42</v>
      </c>
      <c r="H50" s="12">
        <v>10</v>
      </c>
      <c r="I50" s="12">
        <v>11</v>
      </c>
      <c r="J50" s="12">
        <v>19</v>
      </c>
      <c r="K50" s="12">
        <v>23</v>
      </c>
      <c r="L50" s="12">
        <v>63</v>
      </c>
      <c r="M50" s="12">
        <v>49</v>
      </c>
      <c r="N50" s="12">
        <v>12</v>
      </c>
      <c r="O50" s="12">
        <v>17</v>
      </c>
      <c r="P50" s="12">
        <v>3</v>
      </c>
      <c r="Q50" s="12">
        <v>3</v>
      </c>
      <c r="R50" s="12">
        <v>0</v>
      </c>
      <c r="S50" s="12">
        <v>30</v>
      </c>
      <c r="T50" s="12">
        <v>23</v>
      </c>
      <c r="U50" s="12">
        <v>7</v>
      </c>
      <c r="V50" s="12">
        <v>29</v>
      </c>
      <c r="W50" s="12">
        <v>0</v>
      </c>
      <c r="X50" s="12">
        <v>43</v>
      </c>
      <c r="Y50" s="13">
        <v>702</v>
      </c>
      <c r="Z50"/>
    </row>
    <row r="51" spans="1:26" ht="12.75">
      <c r="A51" s="11" t="s">
        <v>72</v>
      </c>
      <c r="B51" s="12">
        <v>185</v>
      </c>
      <c r="C51" s="12">
        <v>6</v>
      </c>
      <c r="D51" s="12">
        <v>194</v>
      </c>
      <c r="E51" s="12">
        <v>33</v>
      </c>
      <c r="F51" s="12">
        <v>68</v>
      </c>
      <c r="G51" s="12">
        <v>54</v>
      </c>
      <c r="H51" s="12">
        <v>21</v>
      </c>
      <c r="I51" s="12">
        <v>34</v>
      </c>
      <c r="J51" s="12">
        <v>39</v>
      </c>
      <c r="K51" s="12">
        <v>87</v>
      </c>
      <c r="L51" s="12">
        <v>105</v>
      </c>
      <c r="M51" s="12">
        <v>68</v>
      </c>
      <c r="N51" s="12">
        <v>39</v>
      </c>
      <c r="O51" s="12">
        <v>25</v>
      </c>
      <c r="P51" s="12">
        <v>4</v>
      </c>
      <c r="Q51" s="12">
        <v>22</v>
      </c>
      <c r="R51" s="12">
        <v>0</v>
      </c>
      <c r="S51" s="12">
        <v>29</v>
      </c>
      <c r="T51" s="12">
        <v>8</v>
      </c>
      <c r="U51" s="12">
        <v>7</v>
      </c>
      <c r="V51" s="12">
        <v>190</v>
      </c>
      <c r="W51" s="12">
        <v>0</v>
      </c>
      <c r="X51" s="12">
        <v>4</v>
      </c>
      <c r="Y51" s="13">
        <v>1222</v>
      </c>
      <c r="Z51"/>
    </row>
    <row r="52" spans="1:26" ht="12.75">
      <c r="A52" s="11" t="s">
        <v>73</v>
      </c>
      <c r="B52" s="12">
        <v>1011</v>
      </c>
      <c r="C52" s="12">
        <v>21</v>
      </c>
      <c r="D52" s="12">
        <v>183</v>
      </c>
      <c r="E52" s="12">
        <v>18</v>
      </c>
      <c r="F52" s="12">
        <v>99</v>
      </c>
      <c r="G52" s="12">
        <v>55</v>
      </c>
      <c r="H52" s="12">
        <v>24</v>
      </c>
      <c r="I52" s="12">
        <v>154</v>
      </c>
      <c r="J52" s="12">
        <v>74</v>
      </c>
      <c r="K52" s="12">
        <v>113</v>
      </c>
      <c r="L52" s="12">
        <v>250</v>
      </c>
      <c r="M52" s="12">
        <v>170</v>
      </c>
      <c r="N52" s="12">
        <v>27</v>
      </c>
      <c r="O52" s="12">
        <v>58</v>
      </c>
      <c r="P52" s="12">
        <v>0</v>
      </c>
      <c r="Q52" s="12">
        <v>7</v>
      </c>
      <c r="R52" s="12">
        <v>5</v>
      </c>
      <c r="S52" s="12">
        <v>63</v>
      </c>
      <c r="T52" s="12">
        <v>45</v>
      </c>
      <c r="U52" s="12">
        <v>10</v>
      </c>
      <c r="V52" s="12">
        <v>140</v>
      </c>
      <c r="W52" s="12">
        <v>0</v>
      </c>
      <c r="X52" s="12">
        <v>86</v>
      </c>
      <c r="Y52" s="13">
        <v>2613</v>
      </c>
      <c r="Z52"/>
    </row>
    <row r="53" spans="1:26" ht="12.75">
      <c r="A53" s="11" t="s">
        <v>74</v>
      </c>
      <c r="B53" s="12">
        <v>318</v>
      </c>
      <c r="C53" s="12">
        <v>11</v>
      </c>
      <c r="D53" s="12">
        <v>185</v>
      </c>
      <c r="E53" s="12">
        <v>13</v>
      </c>
      <c r="F53" s="12">
        <v>105</v>
      </c>
      <c r="G53" s="12">
        <v>74</v>
      </c>
      <c r="H53" s="12">
        <v>36</v>
      </c>
      <c r="I53" s="12">
        <v>34</v>
      </c>
      <c r="J53" s="12">
        <v>12</v>
      </c>
      <c r="K53" s="12">
        <v>126</v>
      </c>
      <c r="L53" s="12">
        <v>153</v>
      </c>
      <c r="M53" s="12">
        <v>78</v>
      </c>
      <c r="N53" s="12">
        <v>18</v>
      </c>
      <c r="O53" s="12">
        <v>26</v>
      </c>
      <c r="P53" s="12">
        <v>0</v>
      </c>
      <c r="Q53" s="12">
        <v>1</v>
      </c>
      <c r="R53" s="12">
        <v>1</v>
      </c>
      <c r="S53" s="12">
        <v>72</v>
      </c>
      <c r="T53" s="12">
        <v>31</v>
      </c>
      <c r="U53" s="12">
        <v>7</v>
      </c>
      <c r="V53" s="12">
        <v>41</v>
      </c>
      <c r="W53" s="12">
        <v>2</v>
      </c>
      <c r="X53" s="12">
        <v>188</v>
      </c>
      <c r="Y53" s="13">
        <v>1532</v>
      </c>
      <c r="Z53"/>
    </row>
    <row r="54" spans="1:26" ht="12.75">
      <c r="A54" s="11" t="s">
        <v>75</v>
      </c>
      <c r="B54" s="12">
        <v>1857</v>
      </c>
      <c r="C54" s="12">
        <v>203</v>
      </c>
      <c r="D54" s="12">
        <v>3329</v>
      </c>
      <c r="E54" s="12">
        <v>29</v>
      </c>
      <c r="F54" s="12">
        <v>209</v>
      </c>
      <c r="G54" s="12">
        <v>344</v>
      </c>
      <c r="H54" s="12">
        <v>157</v>
      </c>
      <c r="I54" s="12">
        <v>705</v>
      </c>
      <c r="J54" s="12">
        <v>409</v>
      </c>
      <c r="K54" s="12">
        <v>3435</v>
      </c>
      <c r="L54" s="12">
        <v>3773</v>
      </c>
      <c r="M54" s="12">
        <v>197</v>
      </c>
      <c r="N54" s="12">
        <v>125</v>
      </c>
      <c r="O54" s="12">
        <v>218</v>
      </c>
      <c r="P54" s="12">
        <v>0</v>
      </c>
      <c r="Q54" s="12">
        <v>131</v>
      </c>
      <c r="R54" s="12">
        <v>6</v>
      </c>
      <c r="S54" s="12">
        <v>365</v>
      </c>
      <c r="T54" s="12">
        <v>220</v>
      </c>
      <c r="U54" s="12">
        <v>48</v>
      </c>
      <c r="V54" s="12">
        <v>1070</v>
      </c>
      <c r="W54" s="12">
        <v>86</v>
      </c>
      <c r="X54" s="12">
        <v>724</v>
      </c>
      <c r="Y54" s="13">
        <v>17640</v>
      </c>
      <c r="Z54"/>
    </row>
    <row r="55" spans="1:26" ht="12.7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2:26" ht="12.75"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>
      <c r="A57" s="19"/>
    </row>
    <row r="58" spans="1:26" ht="12.75">
      <c r="A58" s="19" t="s">
        <v>76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0"/>
      <c r="T58" s="20"/>
      <c r="U58" s="20"/>
      <c r="V58" s="20"/>
      <c r="W58" s="20"/>
      <c r="X58" s="20"/>
      <c r="Y58" s="20"/>
      <c r="Z58" s="20"/>
    </row>
    <row r="59" ht="15">
      <c r="A59" s="22" t="s">
        <v>77</v>
      </c>
    </row>
    <row r="60" spans="1:26" ht="12.75">
      <c r="A60" s="19" t="s">
        <v>78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3"/>
      <c r="T60" s="23"/>
      <c r="U60" s="23"/>
      <c r="V60" s="23"/>
      <c r="W60" s="23"/>
      <c r="X60" s="23"/>
      <c r="Y60" s="23"/>
      <c r="Z60" s="23"/>
    </row>
    <row r="61" spans="1:2" ht="12.75">
      <c r="A61" s="25"/>
      <c r="B61" s="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7.28125" style="2" customWidth="1"/>
    <col min="2" max="2" width="13.421875" style="2" customWidth="1"/>
    <col min="3" max="3" width="11.00390625" style="2" bestFit="1" customWidth="1"/>
    <col min="4" max="4" width="9.28125" style="2" bestFit="1" customWidth="1"/>
    <col min="5" max="5" width="10.00390625" style="2" bestFit="1" customWidth="1"/>
    <col min="6" max="6" width="10.8515625" style="2" customWidth="1"/>
    <col min="7" max="7" width="10.421875" style="2" customWidth="1"/>
    <col min="8" max="8" width="10.00390625" style="2" bestFit="1" customWidth="1"/>
    <col min="9" max="9" width="10.7109375" style="2" customWidth="1"/>
    <col min="10" max="13" width="10.00390625" style="2" bestFit="1" customWidth="1"/>
    <col min="14" max="14" width="11.421875" style="2" customWidth="1"/>
    <col min="15" max="15" width="9.28125" style="2" bestFit="1" customWidth="1"/>
    <col min="16" max="16" width="14.7109375" style="2" customWidth="1"/>
    <col min="17" max="17" width="10.57421875" style="3" customWidth="1"/>
    <col min="18" max="18" width="9.28125" style="2" bestFit="1" customWidth="1"/>
    <col min="19" max="19" width="10.00390625" style="2" bestFit="1" customWidth="1"/>
    <col min="20" max="21" width="9.28125" style="2" bestFit="1" customWidth="1"/>
    <col min="22" max="22" width="10.00390625" style="2" bestFit="1" customWidth="1"/>
    <col min="23" max="24" width="10.00390625" style="2" customWidth="1"/>
    <col min="25" max="25" width="11.00390625" style="2" bestFit="1" customWidth="1"/>
  </cols>
  <sheetData>
    <row r="1" ht="15.75">
      <c r="A1" s="1" t="s">
        <v>92</v>
      </c>
    </row>
    <row r="2" ht="15.75">
      <c r="A2" s="1" t="s">
        <v>90</v>
      </c>
    </row>
    <row r="3" spans="1:25" ht="76.5">
      <c r="A3" s="41" t="s">
        <v>1</v>
      </c>
      <c r="B3" s="5" t="s">
        <v>80</v>
      </c>
      <c r="C3" s="5" t="s">
        <v>3</v>
      </c>
      <c r="D3" s="5" t="s">
        <v>4</v>
      </c>
      <c r="E3" s="5" t="s">
        <v>5</v>
      </c>
      <c r="F3" s="5" t="s">
        <v>81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82</v>
      </c>
      <c r="M3" s="5" t="s">
        <v>13</v>
      </c>
      <c r="N3" s="5" t="s">
        <v>83</v>
      </c>
      <c r="O3" s="5" t="s">
        <v>84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6" t="s">
        <v>85</v>
      </c>
      <c r="W3" s="6" t="s">
        <v>86</v>
      </c>
      <c r="X3" s="7" t="s">
        <v>25</v>
      </c>
      <c r="Y3"/>
    </row>
    <row r="4" spans="1:25" ht="23.25" customHeight="1">
      <c r="A4" s="42" t="s">
        <v>87</v>
      </c>
      <c r="B4" s="27" t="s">
        <v>88</v>
      </c>
      <c r="C4" s="27" t="s">
        <v>88</v>
      </c>
      <c r="D4" s="27" t="s">
        <v>88</v>
      </c>
      <c r="E4" s="27" t="s">
        <v>88</v>
      </c>
      <c r="F4" s="27" t="s">
        <v>88</v>
      </c>
      <c r="G4" s="27" t="s">
        <v>88</v>
      </c>
      <c r="H4" s="27" t="s">
        <v>88</v>
      </c>
      <c r="I4" s="27" t="s">
        <v>88</v>
      </c>
      <c r="J4" s="27" t="s">
        <v>88</v>
      </c>
      <c r="K4" s="27" t="s">
        <v>88</v>
      </c>
      <c r="L4" s="27" t="s">
        <v>88</v>
      </c>
      <c r="M4" s="27" t="s">
        <v>88</v>
      </c>
      <c r="N4" s="27" t="s">
        <v>88</v>
      </c>
      <c r="O4" s="27" t="s">
        <v>88</v>
      </c>
      <c r="P4" s="27" t="s">
        <v>88</v>
      </c>
      <c r="Q4" s="27" t="s">
        <v>88</v>
      </c>
      <c r="R4" s="27" t="s">
        <v>88</v>
      </c>
      <c r="S4" s="27" t="s">
        <v>88</v>
      </c>
      <c r="T4" s="27" t="s">
        <v>88</v>
      </c>
      <c r="U4" s="27" t="s">
        <v>88</v>
      </c>
      <c r="V4" s="27" t="s">
        <v>88</v>
      </c>
      <c r="W4" s="27" t="s">
        <v>88</v>
      </c>
      <c r="X4" s="27" t="s">
        <v>88</v>
      </c>
      <c r="Y4"/>
    </row>
    <row r="5" spans="1:25" ht="12.75">
      <c r="A5" s="8" t="s">
        <v>26</v>
      </c>
      <c r="B5" s="9" t="s">
        <v>88</v>
      </c>
      <c r="C5" s="9" t="s">
        <v>88</v>
      </c>
      <c r="D5" s="9" t="s">
        <v>88</v>
      </c>
      <c r="E5" s="9" t="s">
        <v>88</v>
      </c>
      <c r="F5" s="9" t="s">
        <v>88</v>
      </c>
      <c r="G5" s="9" t="s">
        <v>88</v>
      </c>
      <c r="H5" s="9" t="s">
        <v>88</v>
      </c>
      <c r="I5" s="9" t="s">
        <v>88</v>
      </c>
      <c r="J5" s="9" t="s">
        <v>88</v>
      </c>
      <c r="K5" s="9" t="s">
        <v>88</v>
      </c>
      <c r="L5" s="9" t="s">
        <v>88</v>
      </c>
      <c r="M5" s="9" t="s">
        <v>88</v>
      </c>
      <c r="N5" s="9" t="s">
        <v>88</v>
      </c>
      <c r="O5" s="9" t="s">
        <v>88</v>
      </c>
      <c r="P5" s="9" t="s">
        <v>88</v>
      </c>
      <c r="Q5" s="9" t="s">
        <v>88</v>
      </c>
      <c r="R5" s="9" t="s">
        <v>88</v>
      </c>
      <c r="S5" s="9" t="s">
        <v>88</v>
      </c>
      <c r="T5" s="9" t="s">
        <v>88</v>
      </c>
      <c r="U5" s="9" t="s">
        <v>88</v>
      </c>
      <c r="V5" s="9" t="s">
        <v>88</v>
      </c>
      <c r="W5" s="9" t="s">
        <v>88</v>
      </c>
      <c r="X5" s="9" t="s">
        <v>88</v>
      </c>
      <c r="Y5"/>
    </row>
    <row r="6" spans="1:25" ht="12.75">
      <c r="A6" s="8" t="s">
        <v>27</v>
      </c>
      <c r="B6" s="9">
        <v>14188</v>
      </c>
      <c r="C6" s="9">
        <v>632</v>
      </c>
      <c r="D6" s="9">
        <v>5269</v>
      </c>
      <c r="E6" s="9">
        <v>363</v>
      </c>
      <c r="F6" s="9">
        <v>2989</v>
      </c>
      <c r="G6" s="9">
        <v>3092</v>
      </c>
      <c r="H6" s="9">
        <v>737</v>
      </c>
      <c r="I6" s="9">
        <v>2647</v>
      </c>
      <c r="J6" s="9">
        <v>1429</v>
      </c>
      <c r="K6" s="9">
        <v>7341</v>
      </c>
      <c r="L6" s="9">
        <v>7931</v>
      </c>
      <c r="M6" s="9">
        <v>2036</v>
      </c>
      <c r="N6" s="9">
        <v>634</v>
      </c>
      <c r="O6" s="9">
        <v>5809</v>
      </c>
      <c r="P6" s="9">
        <v>329</v>
      </c>
      <c r="Q6" s="9">
        <v>51</v>
      </c>
      <c r="R6" s="9">
        <v>2211</v>
      </c>
      <c r="S6" s="9">
        <v>928</v>
      </c>
      <c r="T6" s="9">
        <v>353</v>
      </c>
      <c r="U6" s="9">
        <v>3721</v>
      </c>
      <c r="V6" s="9">
        <v>285</v>
      </c>
      <c r="W6" s="9">
        <v>4764</v>
      </c>
      <c r="X6" s="9">
        <v>67739</v>
      </c>
      <c r="Y6"/>
    </row>
    <row r="7" spans="1:25" ht="12.75">
      <c r="A7" s="10" t="s">
        <v>28</v>
      </c>
      <c r="B7" s="9">
        <v>9861</v>
      </c>
      <c r="C7" s="9">
        <v>389</v>
      </c>
      <c r="D7" s="9">
        <v>1914</v>
      </c>
      <c r="E7" s="9">
        <v>245</v>
      </c>
      <c r="F7" s="9">
        <v>1964</v>
      </c>
      <c r="G7" s="9">
        <v>2294</v>
      </c>
      <c r="H7" s="9">
        <v>460</v>
      </c>
      <c r="I7" s="9">
        <v>1547</v>
      </c>
      <c r="J7" s="9">
        <v>805</v>
      </c>
      <c r="K7" s="9">
        <v>2469</v>
      </c>
      <c r="L7" s="9">
        <v>3258</v>
      </c>
      <c r="M7" s="9">
        <v>1177</v>
      </c>
      <c r="N7" s="9">
        <v>364</v>
      </c>
      <c r="O7" s="9">
        <v>5370</v>
      </c>
      <c r="P7" s="9">
        <v>156</v>
      </c>
      <c r="Q7" s="9">
        <v>29</v>
      </c>
      <c r="R7" s="9">
        <v>1353</v>
      </c>
      <c r="S7" s="9">
        <v>504</v>
      </c>
      <c r="T7" s="9">
        <v>245</v>
      </c>
      <c r="U7" s="9">
        <v>2032</v>
      </c>
      <c r="V7" s="9">
        <v>138</v>
      </c>
      <c r="W7" s="9">
        <v>3199</v>
      </c>
      <c r="X7" s="9">
        <v>39773</v>
      </c>
      <c r="Y7"/>
    </row>
    <row r="8" spans="1:25" ht="12.75">
      <c r="A8" s="11" t="s">
        <v>29</v>
      </c>
      <c r="B8" s="12">
        <v>366</v>
      </c>
      <c r="C8" s="12">
        <v>14</v>
      </c>
      <c r="D8" s="12">
        <v>92</v>
      </c>
      <c r="E8" s="12">
        <v>16</v>
      </c>
      <c r="F8" s="12">
        <v>84</v>
      </c>
      <c r="G8" s="12">
        <v>84</v>
      </c>
      <c r="H8" s="12">
        <v>15</v>
      </c>
      <c r="I8" s="12">
        <v>81</v>
      </c>
      <c r="J8" s="12">
        <v>28</v>
      </c>
      <c r="K8" s="12">
        <v>87</v>
      </c>
      <c r="L8" s="12">
        <v>134</v>
      </c>
      <c r="M8" s="12">
        <v>19</v>
      </c>
      <c r="N8" s="12">
        <v>10</v>
      </c>
      <c r="O8" s="12">
        <v>20</v>
      </c>
      <c r="P8" s="12">
        <v>7</v>
      </c>
      <c r="Q8" s="12">
        <v>0</v>
      </c>
      <c r="R8" s="12">
        <v>64</v>
      </c>
      <c r="S8" s="12">
        <v>9</v>
      </c>
      <c r="T8" s="12">
        <v>2</v>
      </c>
      <c r="U8" s="12">
        <v>125</v>
      </c>
      <c r="V8" s="12">
        <v>7</v>
      </c>
      <c r="W8" s="12">
        <v>207</v>
      </c>
      <c r="X8" s="13">
        <v>1471</v>
      </c>
      <c r="Y8"/>
    </row>
    <row r="9" spans="1:25" ht="12.75">
      <c r="A9" s="11" t="s">
        <v>30</v>
      </c>
      <c r="B9" s="12">
        <v>156</v>
      </c>
      <c r="C9" s="12">
        <v>10</v>
      </c>
      <c r="D9" s="12">
        <v>40</v>
      </c>
      <c r="E9" s="12">
        <v>7</v>
      </c>
      <c r="F9" s="12">
        <v>22</v>
      </c>
      <c r="G9" s="12">
        <v>34</v>
      </c>
      <c r="H9" s="12">
        <v>15</v>
      </c>
      <c r="I9" s="12">
        <v>12</v>
      </c>
      <c r="J9" s="12">
        <v>6</v>
      </c>
      <c r="K9" s="12">
        <v>52</v>
      </c>
      <c r="L9" s="12">
        <v>95</v>
      </c>
      <c r="M9" s="12">
        <v>7</v>
      </c>
      <c r="N9" s="12">
        <v>17</v>
      </c>
      <c r="O9" s="12">
        <v>6</v>
      </c>
      <c r="P9" s="12">
        <v>0</v>
      </c>
      <c r="Q9" s="12">
        <v>1</v>
      </c>
      <c r="R9" s="12">
        <v>25</v>
      </c>
      <c r="S9" s="12">
        <v>6</v>
      </c>
      <c r="T9" s="12">
        <v>2</v>
      </c>
      <c r="U9" s="12">
        <v>13</v>
      </c>
      <c r="V9" s="12">
        <v>1</v>
      </c>
      <c r="W9" s="12">
        <v>59</v>
      </c>
      <c r="X9" s="13">
        <v>586</v>
      </c>
      <c r="Y9"/>
    </row>
    <row r="10" spans="1:25" ht="12.75">
      <c r="A10" s="11" t="s">
        <v>31</v>
      </c>
      <c r="B10" s="12">
        <v>181</v>
      </c>
      <c r="C10" s="12">
        <v>2</v>
      </c>
      <c r="D10" s="12">
        <v>28</v>
      </c>
      <c r="E10" s="12">
        <v>6</v>
      </c>
      <c r="F10" s="12">
        <v>35</v>
      </c>
      <c r="G10" s="12">
        <v>31</v>
      </c>
      <c r="H10" s="12">
        <v>13</v>
      </c>
      <c r="I10" s="12">
        <v>12</v>
      </c>
      <c r="J10" s="12">
        <v>13</v>
      </c>
      <c r="K10" s="12">
        <v>80</v>
      </c>
      <c r="L10" s="12">
        <v>127</v>
      </c>
      <c r="M10" s="12">
        <v>22</v>
      </c>
      <c r="N10" s="12">
        <v>5</v>
      </c>
      <c r="O10" s="12">
        <v>4</v>
      </c>
      <c r="P10" s="12">
        <v>0</v>
      </c>
      <c r="Q10" s="12">
        <v>1</v>
      </c>
      <c r="R10" s="12">
        <v>30</v>
      </c>
      <c r="S10" s="12">
        <v>13</v>
      </c>
      <c r="T10" s="12">
        <v>0</v>
      </c>
      <c r="U10" s="12">
        <v>13</v>
      </c>
      <c r="V10" s="12">
        <v>2</v>
      </c>
      <c r="W10" s="12">
        <v>46</v>
      </c>
      <c r="X10" s="13">
        <v>664</v>
      </c>
      <c r="Y10"/>
    </row>
    <row r="11" spans="1:25" ht="12.75">
      <c r="A11" s="11" t="s">
        <v>32</v>
      </c>
      <c r="B11" s="12">
        <v>206</v>
      </c>
      <c r="C11" s="12">
        <v>13</v>
      </c>
      <c r="D11" s="12">
        <v>47</v>
      </c>
      <c r="E11" s="12">
        <v>4</v>
      </c>
      <c r="F11" s="12">
        <v>54</v>
      </c>
      <c r="G11" s="12">
        <v>32</v>
      </c>
      <c r="H11" s="12">
        <v>12</v>
      </c>
      <c r="I11" s="12">
        <v>44</v>
      </c>
      <c r="J11" s="12">
        <v>15</v>
      </c>
      <c r="K11" s="12">
        <v>35</v>
      </c>
      <c r="L11" s="12">
        <v>73</v>
      </c>
      <c r="M11" s="12">
        <v>31</v>
      </c>
      <c r="N11" s="12">
        <v>8</v>
      </c>
      <c r="O11" s="12">
        <v>4</v>
      </c>
      <c r="P11" s="12">
        <v>3</v>
      </c>
      <c r="Q11" s="12">
        <v>2</v>
      </c>
      <c r="R11" s="12">
        <v>25</v>
      </c>
      <c r="S11" s="12">
        <v>10</v>
      </c>
      <c r="T11" s="12">
        <v>1</v>
      </c>
      <c r="U11" s="12">
        <v>16</v>
      </c>
      <c r="V11" s="12">
        <v>11</v>
      </c>
      <c r="W11" s="12">
        <v>74</v>
      </c>
      <c r="X11" s="13">
        <v>720</v>
      </c>
      <c r="Y11"/>
    </row>
    <row r="12" spans="1:25" ht="12.75">
      <c r="A12" s="11" t="s">
        <v>33</v>
      </c>
      <c r="B12" s="12">
        <v>240</v>
      </c>
      <c r="C12" s="12">
        <v>12</v>
      </c>
      <c r="D12" s="12">
        <v>41</v>
      </c>
      <c r="E12" s="12">
        <v>10</v>
      </c>
      <c r="F12" s="12">
        <v>57</v>
      </c>
      <c r="G12" s="12">
        <v>61</v>
      </c>
      <c r="H12" s="12">
        <v>12</v>
      </c>
      <c r="I12" s="12">
        <v>11</v>
      </c>
      <c r="J12" s="12">
        <v>14</v>
      </c>
      <c r="K12" s="12">
        <v>35</v>
      </c>
      <c r="L12" s="12">
        <v>51</v>
      </c>
      <c r="M12" s="12">
        <v>8</v>
      </c>
      <c r="N12" s="12">
        <v>8</v>
      </c>
      <c r="O12" s="12">
        <v>4</v>
      </c>
      <c r="P12" s="12">
        <v>5</v>
      </c>
      <c r="Q12" s="12">
        <v>0</v>
      </c>
      <c r="R12" s="12">
        <v>24</v>
      </c>
      <c r="S12" s="12">
        <v>12</v>
      </c>
      <c r="T12" s="12">
        <v>4</v>
      </c>
      <c r="U12" s="12">
        <v>14</v>
      </c>
      <c r="V12" s="12">
        <v>5</v>
      </c>
      <c r="W12" s="12">
        <v>68</v>
      </c>
      <c r="X12" s="13">
        <v>696</v>
      </c>
      <c r="Y12"/>
    </row>
    <row r="13" spans="1:25" ht="12.75">
      <c r="A13" s="11" t="s">
        <v>34</v>
      </c>
      <c r="B13" s="12">
        <v>174</v>
      </c>
      <c r="C13" s="12">
        <v>13</v>
      </c>
      <c r="D13" s="12">
        <v>24</v>
      </c>
      <c r="E13" s="12">
        <v>8</v>
      </c>
      <c r="F13" s="12">
        <v>48</v>
      </c>
      <c r="G13" s="12">
        <v>29</v>
      </c>
      <c r="H13" s="12">
        <v>4</v>
      </c>
      <c r="I13" s="12">
        <v>6</v>
      </c>
      <c r="J13" s="12">
        <v>9</v>
      </c>
      <c r="K13" s="12">
        <v>54</v>
      </c>
      <c r="L13" s="12">
        <v>74</v>
      </c>
      <c r="M13" s="12">
        <v>64</v>
      </c>
      <c r="N13" s="12">
        <v>9</v>
      </c>
      <c r="O13" s="12">
        <v>12</v>
      </c>
      <c r="P13" s="12">
        <v>0</v>
      </c>
      <c r="Q13" s="12">
        <v>1</v>
      </c>
      <c r="R13" s="12">
        <v>38</v>
      </c>
      <c r="S13" s="12">
        <v>15</v>
      </c>
      <c r="T13" s="12">
        <v>3</v>
      </c>
      <c r="U13" s="12">
        <v>45</v>
      </c>
      <c r="V13" s="12">
        <v>0</v>
      </c>
      <c r="W13" s="12">
        <v>57</v>
      </c>
      <c r="X13" s="13">
        <v>687</v>
      </c>
      <c r="Y13"/>
    </row>
    <row r="14" spans="1:25" ht="12.75">
      <c r="A14" s="11" t="s">
        <v>35</v>
      </c>
      <c r="B14" s="12">
        <v>146</v>
      </c>
      <c r="C14" s="12">
        <v>8</v>
      </c>
      <c r="D14" s="12">
        <v>18</v>
      </c>
      <c r="E14" s="12">
        <v>3</v>
      </c>
      <c r="F14" s="12">
        <v>54</v>
      </c>
      <c r="G14" s="12">
        <v>31</v>
      </c>
      <c r="H14" s="12">
        <v>9</v>
      </c>
      <c r="I14" s="12">
        <v>82</v>
      </c>
      <c r="J14" s="12">
        <v>22</v>
      </c>
      <c r="K14" s="12">
        <v>29</v>
      </c>
      <c r="L14" s="12">
        <v>52</v>
      </c>
      <c r="M14" s="12">
        <v>36</v>
      </c>
      <c r="N14" s="12">
        <v>9</v>
      </c>
      <c r="O14" s="12">
        <v>355</v>
      </c>
      <c r="P14" s="12">
        <v>3</v>
      </c>
      <c r="Q14" s="12">
        <v>3</v>
      </c>
      <c r="R14" s="12">
        <v>33</v>
      </c>
      <c r="S14" s="12">
        <v>14</v>
      </c>
      <c r="T14" s="12">
        <v>20</v>
      </c>
      <c r="U14" s="12">
        <v>25</v>
      </c>
      <c r="V14" s="12">
        <v>1</v>
      </c>
      <c r="W14" s="12">
        <v>71</v>
      </c>
      <c r="X14" s="13">
        <v>1024</v>
      </c>
      <c r="Y14"/>
    </row>
    <row r="15" spans="1:25" ht="12.75">
      <c r="A15" s="11" t="s">
        <v>36</v>
      </c>
      <c r="B15" s="12">
        <v>186</v>
      </c>
      <c r="C15" s="12">
        <v>12</v>
      </c>
      <c r="D15" s="12">
        <v>23</v>
      </c>
      <c r="E15" s="12">
        <v>1</v>
      </c>
      <c r="F15" s="12">
        <v>42</v>
      </c>
      <c r="G15" s="12">
        <v>39</v>
      </c>
      <c r="H15" s="12">
        <v>16</v>
      </c>
      <c r="I15" s="12">
        <v>20</v>
      </c>
      <c r="J15" s="12">
        <v>16</v>
      </c>
      <c r="K15" s="12">
        <v>38</v>
      </c>
      <c r="L15" s="12">
        <v>31</v>
      </c>
      <c r="M15" s="12">
        <v>11</v>
      </c>
      <c r="N15" s="12">
        <v>4</v>
      </c>
      <c r="O15" s="12">
        <v>268</v>
      </c>
      <c r="P15" s="12">
        <v>4</v>
      </c>
      <c r="Q15" s="12">
        <v>0</v>
      </c>
      <c r="R15" s="12">
        <v>25</v>
      </c>
      <c r="S15" s="12">
        <v>14</v>
      </c>
      <c r="T15" s="12">
        <v>1</v>
      </c>
      <c r="U15" s="12">
        <v>14</v>
      </c>
      <c r="V15" s="12">
        <v>0</v>
      </c>
      <c r="W15" s="12">
        <v>25</v>
      </c>
      <c r="X15" s="13">
        <v>790</v>
      </c>
      <c r="Y15"/>
    </row>
    <row r="16" spans="1:25" ht="12.75">
      <c r="A16" s="11" t="s">
        <v>37</v>
      </c>
      <c r="B16" s="12">
        <v>137</v>
      </c>
      <c r="C16" s="12">
        <v>4</v>
      </c>
      <c r="D16" s="12">
        <v>33</v>
      </c>
      <c r="E16" s="12">
        <v>11</v>
      </c>
      <c r="F16" s="12">
        <v>52</v>
      </c>
      <c r="G16" s="12">
        <v>24</v>
      </c>
      <c r="H16" s="12">
        <v>7</v>
      </c>
      <c r="I16" s="12">
        <v>9</v>
      </c>
      <c r="J16" s="12">
        <v>11</v>
      </c>
      <c r="K16" s="12">
        <v>23</v>
      </c>
      <c r="L16" s="12">
        <v>21</v>
      </c>
      <c r="M16" s="12">
        <v>11</v>
      </c>
      <c r="N16" s="12">
        <v>5</v>
      </c>
      <c r="O16" s="12">
        <v>8</v>
      </c>
      <c r="P16" s="12">
        <v>2</v>
      </c>
      <c r="Q16" s="12">
        <v>1</v>
      </c>
      <c r="R16" s="12">
        <v>32</v>
      </c>
      <c r="S16" s="12">
        <v>16</v>
      </c>
      <c r="T16" s="12">
        <v>3</v>
      </c>
      <c r="U16" s="12">
        <v>9</v>
      </c>
      <c r="V16" s="12">
        <v>3</v>
      </c>
      <c r="W16" s="12">
        <v>51</v>
      </c>
      <c r="X16" s="13">
        <v>473</v>
      </c>
      <c r="Y16"/>
    </row>
    <row r="17" spans="1:25" ht="12.75">
      <c r="A17" s="11" t="s">
        <v>38</v>
      </c>
      <c r="B17" s="12">
        <v>255</v>
      </c>
      <c r="C17" s="12">
        <v>10</v>
      </c>
      <c r="D17" s="12">
        <v>31</v>
      </c>
      <c r="E17" s="12">
        <v>4</v>
      </c>
      <c r="F17" s="12">
        <v>53</v>
      </c>
      <c r="G17" s="12">
        <v>45</v>
      </c>
      <c r="H17" s="12">
        <v>20</v>
      </c>
      <c r="I17" s="12">
        <v>37</v>
      </c>
      <c r="J17" s="12">
        <v>26</v>
      </c>
      <c r="K17" s="12">
        <v>33</v>
      </c>
      <c r="L17" s="12">
        <v>52</v>
      </c>
      <c r="M17" s="12">
        <v>41</v>
      </c>
      <c r="N17" s="12">
        <v>12</v>
      </c>
      <c r="O17" s="12">
        <v>23</v>
      </c>
      <c r="P17" s="12">
        <v>11</v>
      </c>
      <c r="Q17" s="12">
        <v>0</v>
      </c>
      <c r="R17" s="12">
        <v>37</v>
      </c>
      <c r="S17" s="12">
        <v>33</v>
      </c>
      <c r="T17" s="12">
        <v>1</v>
      </c>
      <c r="U17" s="12">
        <v>26</v>
      </c>
      <c r="V17" s="12">
        <v>14</v>
      </c>
      <c r="W17" s="12">
        <v>23</v>
      </c>
      <c r="X17" s="13">
        <v>787</v>
      </c>
      <c r="Y17"/>
    </row>
    <row r="18" spans="1:25" ht="12.75">
      <c r="A18" s="11" t="s">
        <v>39</v>
      </c>
      <c r="B18" s="12">
        <v>597</v>
      </c>
      <c r="C18" s="12">
        <v>31</v>
      </c>
      <c r="D18" s="12">
        <v>97</v>
      </c>
      <c r="E18" s="12">
        <v>14</v>
      </c>
      <c r="F18" s="12">
        <v>144</v>
      </c>
      <c r="G18" s="12">
        <v>190</v>
      </c>
      <c r="H18" s="12">
        <v>41</v>
      </c>
      <c r="I18" s="12">
        <v>114</v>
      </c>
      <c r="J18" s="12">
        <v>33</v>
      </c>
      <c r="K18" s="12">
        <v>183</v>
      </c>
      <c r="L18" s="12">
        <v>171</v>
      </c>
      <c r="M18" s="12">
        <v>43</v>
      </c>
      <c r="N18" s="12">
        <v>15</v>
      </c>
      <c r="O18" s="12">
        <v>1427</v>
      </c>
      <c r="P18" s="12">
        <v>5</v>
      </c>
      <c r="Q18" s="12">
        <v>0</v>
      </c>
      <c r="R18" s="12">
        <v>66</v>
      </c>
      <c r="S18" s="12">
        <v>17</v>
      </c>
      <c r="T18" s="12">
        <v>15</v>
      </c>
      <c r="U18" s="12">
        <v>96</v>
      </c>
      <c r="V18" s="12">
        <v>19</v>
      </c>
      <c r="W18" s="12">
        <v>364</v>
      </c>
      <c r="X18" s="13">
        <v>3682</v>
      </c>
      <c r="Y18"/>
    </row>
    <row r="19" spans="1:25" ht="12.75">
      <c r="A19" s="11" t="s">
        <v>40</v>
      </c>
      <c r="B19" s="12">
        <v>203</v>
      </c>
      <c r="C19" s="12">
        <v>11</v>
      </c>
      <c r="D19" s="12">
        <v>96</v>
      </c>
      <c r="E19" s="12">
        <v>3</v>
      </c>
      <c r="F19" s="12">
        <v>29</v>
      </c>
      <c r="G19" s="12">
        <v>52</v>
      </c>
      <c r="H19" s="12">
        <v>3</v>
      </c>
      <c r="I19" s="12">
        <v>64</v>
      </c>
      <c r="J19" s="12">
        <v>22</v>
      </c>
      <c r="K19" s="12">
        <v>106</v>
      </c>
      <c r="L19" s="12">
        <v>71</v>
      </c>
      <c r="M19" s="12">
        <v>15</v>
      </c>
      <c r="N19" s="12">
        <v>5</v>
      </c>
      <c r="O19" s="12">
        <v>272</v>
      </c>
      <c r="P19" s="12">
        <v>4</v>
      </c>
      <c r="Q19" s="12">
        <v>1</v>
      </c>
      <c r="R19" s="12">
        <v>44</v>
      </c>
      <c r="S19" s="12">
        <v>25</v>
      </c>
      <c r="T19" s="12">
        <v>10</v>
      </c>
      <c r="U19" s="12">
        <v>47</v>
      </c>
      <c r="V19" s="12">
        <v>4</v>
      </c>
      <c r="W19" s="12">
        <v>36</v>
      </c>
      <c r="X19" s="13">
        <v>1123</v>
      </c>
      <c r="Y19"/>
    </row>
    <row r="20" spans="1:25" ht="12.75">
      <c r="A20" s="11" t="s">
        <v>41</v>
      </c>
      <c r="B20" s="12">
        <v>142</v>
      </c>
      <c r="C20" s="12">
        <v>9</v>
      </c>
      <c r="D20" s="12">
        <v>70</v>
      </c>
      <c r="E20" s="12">
        <v>3</v>
      </c>
      <c r="F20" s="12">
        <v>35</v>
      </c>
      <c r="G20" s="12">
        <v>34</v>
      </c>
      <c r="H20" s="12">
        <v>6</v>
      </c>
      <c r="I20" s="12">
        <v>19</v>
      </c>
      <c r="J20" s="12">
        <v>14</v>
      </c>
      <c r="K20" s="12">
        <v>15</v>
      </c>
      <c r="L20" s="12">
        <v>28</v>
      </c>
      <c r="M20" s="12">
        <v>19</v>
      </c>
      <c r="N20" s="12">
        <v>6</v>
      </c>
      <c r="O20" s="12">
        <v>9</v>
      </c>
      <c r="P20" s="12">
        <v>1</v>
      </c>
      <c r="Q20" s="12">
        <v>0</v>
      </c>
      <c r="R20" s="12">
        <v>29</v>
      </c>
      <c r="S20" s="12">
        <v>11</v>
      </c>
      <c r="T20" s="12">
        <v>0</v>
      </c>
      <c r="U20" s="12">
        <v>48</v>
      </c>
      <c r="V20" s="12">
        <v>1</v>
      </c>
      <c r="W20" s="12">
        <v>23</v>
      </c>
      <c r="X20" s="13">
        <v>522</v>
      </c>
      <c r="Y20"/>
    </row>
    <row r="21" spans="1:25" ht="12.75">
      <c r="A21" s="11" t="s">
        <v>42</v>
      </c>
      <c r="B21" s="12">
        <v>225</v>
      </c>
      <c r="C21" s="12">
        <v>9</v>
      </c>
      <c r="D21" s="12">
        <v>154</v>
      </c>
      <c r="E21" s="12">
        <v>2</v>
      </c>
      <c r="F21" s="12">
        <v>70</v>
      </c>
      <c r="G21" s="12">
        <v>145</v>
      </c>
      <c r="H21" s="12">
        <v>8</v>
      </c>
      <c r="I21" s="12">
        <v>78</v>
      </c>
      <c r="J21" s="12">
        <v>49</v>
      </c>
      <c r="K21" s="12">
        <v>198</v>
      </c>
      <c r="L21" s="12">
        <v>193</v>
      </c>
      <c r="M21" s="12">
        <v>33</v>
      </c>
      <c r="N21" s="12">
        <v>11</v>
      </c>
      <c r="O21" s="12">
        <v>10</v>
      </c>
      <c r="P21" s="12">
        <v>0</v>
      </c>
      <c r="Q21" s="12">
        <v>1</v>
      </c>
      <c r="R21" s="12">
        <v>56</v>
      </c>
      <c r="S21" s="12">
        <v>10</v>
      </c>
      <c r="T21" s="12">
        <v>1</v>
      </c>
      <c r="U21" s="12">
        <v>39</v>
      </c>
      <c r="V21" s="12">
        <v>1</v>
      </c>
      <c r="W21" s="12">
        <v>107</v>
      </c>
      <c r="X21" s="13">
        <v>1400</v>
      </c>
      <c r="Y21"/>
    </row>
    <row r="22" spans="1:25" ht="12.75">
      <c r="A22" s="11" t="s">
        <v>43</v>
      </c>
      <c r="B22" s="12">
        <v>557</v>
      </c>
      <c r="C22" s="12">
        <v>22</v>
      </c>
      <c r="D22" s="12">
        <v>133</v>
      </c>
      <c r="E22" s="12">
        <v>11</v>
      </c>
      <c r="F22" s="12">
        <v>107</v>
      </c>
      <c r="G22" s="12">
        <v>119</v>
      </c>
      <c r="H22" s="12">
        <v>25</v>
      </c>
      <c r="I22" s="12">
        <v>84</v>
      </c>
      <c r="J22" s="12">
        <v>57</v>
      </c>
      <c r="K22" s="12">
        <v>203</v>
      </c>
      <c r="L22" s="12">
        <v>223</v>
      </c>
      <c r="M22" s="12">
        <v>72</v>
      </c>
      <c r="N22" s="12">
        <v>15</v>
      </c>
      <c r="O22" s="12">
        <v>33</v>
      </c>
      <c r="P22" s="12">
        <v>3</v>
      </c>
      <c r="Q22" s="12">
        <v>2</v>
      </c>
      <c r="R22" s="12">
        <v>66</v>
      </c>
      <c r="S22" s="12">
        <v>6</v>
      </c>
      <c r="T22" s="12">
        <v>24</v>
      </c>
      <c r="U22" s="12">
        <v>44</v>
      </c>
      <c r="V22" s="12">
        <v>17</v>
      </c>
      <c r="W22" s="12">
        <v>541</v>
      </c>
      <c r="X22" s="13">
        <v>2364</v>
      </c>
      <c r="Y22"/>
    </row>
    <row r="23" spans="1:25" ht="12.75">
      <c r="A23" s="11" t="s">
        <v>44</v>
      </c>
      <c r="B23" s="12">
        <v>197</v>
      </c>
      <c r="C23" s="12">
        <v>9</v>
      </c>
      <c r="D23" s="12">
        <v>34</v>
      </c>
      <c r="E23" s="12">
        <v>10</v>
      </c>
      <c r="F23" s="12">
        <v>52</v>
      </c>
      <c r="G23" s="12">
        <v>71</v>
      </c>
      <c r="H23" s="12">
        <v>4</v>
      </c>
      <c r="I23" s="12">
        <v>46</v>
      </c>
      <c r="J23" s="12">
        <v>11</v>
      </c>
      <c r="K23" s="12">
        <v>45</v>
      </c>
      <c r="L23" s="12">
        <v>49</v>
      </c>
      <c r="M23" s="12">
        <v>15</v>
      </c>
      <c r="N23" s="12">
        <v>10</v>
      </c>
      <c r="O23" s="12">
        <v>234</v>
      </c>
      <c r="P23" s="12">
        <v>0</v>
      </c>
      <c r="Q23" s="12">
        <v>0</v>
      </c>
      <c r="R23" s="12">
        <v>25</v>
      </c>
      <c r="S23" s="12">
        <v>13</v>
      </c>
      <c r="T23" s="12">
        <v>3</v>
      </c>
      <c r="U23" s="12">
        <v>26</v>
      </c>
      <c r="V23" s="12">
        <v>1</v>
      </c>
      <c r="W23" s="12">
        <v>58</v>
      </c>
      <c r="X23" s="13">
        <v>913</v>
      </c>
      <c r="Y23"/>
    </row>
    <row r="24" spans="1:25" ht="12.75">
      <c r="A24" s="11" t="s">
        <v>45</v>
      </c>
      <c r="B24" s="12">
        <v>458</v>
      </c>
      <c r="C24" s="12">
        <v>11</v>
      </c>
      <c r="D24" s="12">
        <v>53</v>
      </c>
      <c r="E24" s="12">
        <v>8</v>
      </c>
      <c r="F24" s="12">
        <v>76</v>
      </c>
      <c r="G24" s="12">
        <v>105</v>
      </c>
      <c r="H24" s="12">
        <v>24</v>
      </c>
      <c r="I24" s="12">
        <v>70</v>
      </c>
      <c r="J24" s="12">
        <v>21</v>
      </c>
      <c r="K24" s="12">
        <v>167</v>
      </c>
      <c r="L24" s="12">
        <v>190</v>
      </c>
      <c r="M24" s="12">
        <v>86</v>
      </c>
      <c r="N24" s="12">
        <v>10</v>
      </c>
      <c r="O24" s="12">
        <v>1</v>
      </c>
      <c r="P24" s="12">
        <v>2</v>
      </c>
      <c r="Q24" s="12">
        <v>0</v>
      </c>
      <c r="R24" s="12">
        <v>84</v>
      </c>
      <c r="S24" s="12">
        <v>15</v>
      </c>
      <c r="T24" s="12">
        <v>8</v>
      </c>
      <c r="U24" s="12">
        <v>69</v>
      </c>
      <c r="V24" s="12">
        <v>7</v>
      </c>
      <c r="W24" s="12">
        <v>87</v>
      </c>
      <c r="X24" s="13">
        <v>1552</v>
      </c>
      <c r="Y24"/>
    </row>
    <row r="25" spans="1:25" ht="12.75">
      <c r="A25" s="11" t="s">
        <v>46</v>
      </c>
      <c r="B25" s="12">
        <v>326</v>
      </c>
      <c r="C25" s="12">
        <v>5</v>
      </c>
      <c r="D25" s="12">
        <v>30</v>
      </c>
      <c r="E25" s="12">
        <v>11</v>
      </c>
      <c r="F25" s="12">
        <v>45</v>
      </c>
      <c r="G25" s="12">
        <v>39</v>
      </c>
      <c r="H25" s="12">
        <v>8</v>
      </c>
      <c r="I25" s="12">
        <v>47</v>
      </c>
      <c r="J25" s="12">
        <v>7</v>
      </c>
      <c r="K25" s="12">
        <v>32</v>
      </c>
      <c r="L25" s="12">
        <v>46</v>
      </c>
      <c r="M25" s="12">
        <v>18</v>
      </c>
      <c r="N25" s="12">
        <v>4</v>
      </c>
      <c r="O25" s="12">
        <v>13</v>
      </c>
      <c r="P25" s="12">
        <v>7</v>
      </c>
      <c r="Q25" s="12">
        <v>0</v>
      </c>
      <c r="R25" s="12">
        <v>39</v>
      </c>
      <c r="S25" s="12">
        <v>8</v>
      </c>
      <c r="T25" s="12">
        <v>0</v>
      </c>
      <c r="U25" s="12">
        <v>104</v>
      </c>
      <c r="V25" s="12">
        <v>1</v>
      </c>
      <c r="W25" s="12">
        <v>28</v>
      </c>
      <c r="X25" s="13">
        <v>818</v>
      </c>
      <c r="Y25"/>
    </row>
    <row r="26" spans="1:25" ht="12.75">
      <c r="A26" s="11" t="s">
        <v>47</v>
      </c>
      <c r="B26" s="12">
        <v>212</v>
      </c>
      <c r="C26" s="12">
        <v>3</v>
      </c>
      <c r="D26" s="12">
        <v>122</v>
      </c>
      <c r="E26" s="12">
        <v>3</v>
      </c>
      <c r="F26" s="12">
        <v>47</v>
      </c>
      <c r="G26" s="12">
        <v>56</v>
      </c>
      <c r="H26" s="12">
        <v>6</v>
      </c>
      <c r="I26" s="12">
        <v>19</v>
      </c>
      <c r="J26" s="12">
        <v>20</v>
      </c>
      <c r="K26" s="12">
        <v>83</v>
      </c>
      <c r="L26" s="12">
        <v>181</v>
      </c>
      <c r="M26" s="12">
        <v>9</v>
      </c>
      <c r="N26" s="12">
        <v>9</v>
      </c>
      <c r="O26" s="12">
        <v>0</v>
      </c>
      <c r="P26" s="12">
        <v>0</v>
      </c>
      <c r="Q26" s="12">
        <v>1</v>
      </c>
      <c r="R26" s="12">
        <v>68</v>
      </c>
      <c r="S26" s="12">
        <v>28</v>
      </c>
      <c r="T26" s="12">
        <v>11</v>
      </c>
      <c r="U26" s="12">
        <v>128</v>
      </c>
      <c r="V26" s="12">
        <v>1</v>
      </c>
      <c r="W26" s="12">
        <v>0</v>
      </c>
      <c r="X26" s="13">
        <v>1007</v>
      </c>
      <c r="Y26"/>
    </row>
    <row r="27" spans="1:25" ht="12.75">
      <c r="A27" s="11" t="s">
        <v>48</v>
      </c>
      <c r="B27" s="12">
        <v>227</v>
      </c>
      <c r="C27" s="12">
        <v>19</v>
      </c>
      <c r="D27" s="12">
        <v>102</v>
      </c>
      <c r="E27" s="12">
        <v>5</v>
      </c>
      <c r="F27" s="12">
        <v>44</v>
      </c>
      <c r="G27" s="12">
        <v>71</v>
      </c>
      <c r="H27" s="12">
        <v>14</v>
      </c>
      <c r="I27" s="12">
        <v>58</v>
      </c>
      <c r="J27" s="12">
        <v>47</v>
      </c>
      <c r="K27" s="12">
        <v>64</v>
      </c>
      <c r="L27" s="12">
        <v>78</v>
      </c>
      <c r="M27" s="12">
        <v>56</v>
      </c>
      <c r="N27" s="12">
        <v>8</v>
      </c>
      <c r="O27" s="12">
        <v>37</v>
      </c>
      <c r="P27" s="12">
        <v>25</v>
      </c>
      <c r="Q27" s="12">
        <v>3</v>
      </c>
      <c r="R27" s="12">
        <v>12</v>
      </c>
      <c r="S27" s="12">
        <v>23</v>
      </c>
      <c r="T27" s="12">
        <v>67</v>
      </c>
      <c r="U27" s="12">
        <v>118</v>
      </c>
      <c r="V27" s="12">
        <v>3</v>
      </c>
      <c r="W27" s="12">
        <v>43</v>
      </c>
      <c r="X27" s="13">
        <v>1124</v>
      </c>
      <c r="Y27"/>
    </row>
    <row r="28" spans="1:25" ht="12.75">
      <c r="A28" s="11" t="s">
        <v>49</v>
      </c>
      <c r="B28" s="12">
        <v>39</v>
      </c>
      <c r="C28" s="12">
        <v>3</v>
      </c>
      <c r="D28" s="12">
        <v>9</v>
      </c>
      <c r="E28" s="12">
        <v>0</v>
      </c>
      <c r="F28" s="12">
        <v>11</v>
      </c>
      <c r="G28" s="12">
        <v>12</v>
      </c>
      <c r="H28" s="12">
        <v>1</v>
      </c>
      <c r="I28" s="12">
        <v>3</v>
      </c>
      <c r="J28" s="12">
        <v>12</v>
      </c>
      <c r="K28" s="12">
        <v>13</v>
      </c>
      <c r="L28" s="12">
        <v>17</v>
      </c>
      <c r="M28" s="12">
        <v>4</v>
      </c>
      <c r="N28" s="12">
        <v>1</v>
      </c>
      <c r="O28" s="12">
        <v>204</v>
      </c>
      <c r="P28" s="12">
        <v>0</v>
      </c>
      <c r="Q28" s="12">
        <v>0</v>
      </c>
      <c r="R28" s="12">
        <v>8</v>
      </c>
      <c r="S28" s="12">
        <v>11</v>
      </c>
      <c r="T28" s="12">
        <v>1</v>
      </c>
      <c r="U28" s="12">
        <v>4</v>
      </c>
      <c r="V28" s="12">
        <v>0</v>
      </c>
      <c r="W28" s="12">
        <v>13</v>
      </c>
      <c r="X28" s="13">
        <v>366</v>
      </c>
      <c r="Y28"/>
    </row>
    <row r="29" spans="1:25" ht="12.75">
      <c r="A29" s="11" t="s">
        <v>50</v>
      </c>
      <c r="B29" s="12">
        <v>432</v>
      </c>
      <c r="C29" s="12">
        <v>39</v>
      </c>
      <c r="D29" s="12">
        <v>27</v>
      </c>
      <c r="E29" s="12">
        <v>14</v>
      </c>
      <c r="F29" s="12">
        <v>114</v>
      </c>
      <c r="G29" s="12">
        <v>145</v>
      </c>
      <c r="H29" s="12">
        <v>15</v>
      </c>
      <c r="I29" s="12">
        <v>84</v>
      </c>
      <c r="J29" s="12">
        <v>39</v>
      </c>
      <c r="K29" s="12">
        <v>181</v>
      </c>
      <c r="L29" s="12">
        <v>243</v>
      </c>
      <c r="M29" s="12">
        <v>53</v>
      </c>
      <c r="N29" s="12">
        <v>11</v>
      </c>
      <c r="O29" s="12">
        <v>307</v>
      </c>
      <c r="P29" s="12">
        <v>7</v>
      </c>
      <c r="Q29" s="12">
        <v>1</v>
      </c>
      <c r="R29" s="12">
        <v>67</v>
      </c>
      <c r="S29" s="12">
        <v>46</v>
      </c>
      <c r="T29" s="12">
        <v>10</v>
      </c>
      <c r="U29" s="12">
        <v>40</v>
      </c>
      <c r="V29" s="12">
        <v>1</v>
      </c>
      <c r="W29" s="12">
        <v>344</v>
      </c>
      <c r="X29" s="13">
        <v>2220</v>
      </c>
      <c r="Y29"/>
    </row>
    <row r="30" spans="1:25" ht="12.75">
      <c r="A30" s="11" t="s">
        <v>51</v>
      </c>
      <c r="B30" s="12">
        <v>231</v>
      </c>
      <c r="C30" s="12">
        <v>8</v>
      </c>
      <c r="D30" s="12">
        <v>78</v>
      </c>
      <c r="E30" s="12">
        <v>5</v>
      </c>
      <c r="F30" s="12">
        <v>88</v>
      </c>
      <c r="G30" s="12">
        <v>102</v>
      </c>
      <c r="H30" s="12">
        <v>9</v>
      </c>
      <c r="I30" s="12">
        <v>11</v>
      </c>
      <c r="J30" s="12">
        <v>35</v>
      </c>
      <c r="K30" s="12">
        <v>77</v>
      </c>
      <c r="L30" s="12">
        <v>95</v>
      </c>
      <c r="M30" s="12">
        <v>129</v>
      </c>
      <c r="N30" s="12">
        <v>20</v>
      </c>
      <c r="O30" s="12">
        <v>32</v>
      </c>
      <c r="P30" s="12">
        <v>4</v>
      </c>
      <c r="Q30" s="12">
        <v>2</v>
      </c>
      <c r="R30" s="12">
        <v>48</v>
      </c>
      <c r="S30" s="12">
        <v>22</v>
      </c>
      <c r="T30" s="12">
        <v>6</v>
      </c>
      <c r="U30" s="12">
        <v>137</v>
      </c>
      <c r="V30" s="12">
        <v>4</v>
      </c>
      <c r="W30" s="12">
        <v>99</v>
      </c>
      <c r="X30" s="13">
        <v>1242</v>
      </c>
      <c r="Y30"/>
    </row>
    <row r="31" spans="1:25" ht="12.75">
      <c r="A31" s="11" t="s">
        <v>52</v>
      </c>
      <c r="B31" s="12">
        <v>291</v>
      </c>
      <c r="C31" s="12">
        <v>14</v>
      </c>
      <c r="D31" s="12">
        <v>24</v>
      </c>
      <c r="E31" s="12">
        <v>2</v>
      </c>
      <c r="F31" s="12">
        <v>51</v>
      </c>
      <c r="G31" s="12">
        <v>53</v>
      </c>
      <c r="H31" s="12">
        <v>10</v>
      </c>
      <c r="I31" s="12">
        <v>38</v>
      </c>
      <c r="J31" s="12">
        <v>19</v>
      </c>
      <c r="K31" s="12">
        <v>42</v>
      </c>
      <c r="L31" s="12">
        <v>73</v>
      </c>
      <c r="M31" s="12">
        <v>34</v>
      </c>
      <c r="N31" s="12">
        <v>10</v>
      </c>
      <c r="O31" s="12">
        <v>26</v>
      </c>
      <c r="P31" s="12">
        <v>6</v>
      </c>
      <c r="Q31" s="12">
        <v>0</v>
      </c>
      <c r="R31" s="12">
        <v>27</v>
      </c>
      <c r="S31" s="12">
        <v>10</v>
      </c>
      <c r="T31" s="12">
        <v>1</v>
      </c>
      <c r="U31" s="12">
        <v>8</v>
      </c>
      <c r="V31" s="12">
        <v>3</v>
      </c>
      <c r="W31" s="12">
        <v>33</v>
      </c>
      <c r="X31" s="13">
        <v>775</v>
      </c>
      <c r="Y31"/>
    </row>
    <row r="32" spans="1:25" ht="12.75">
      <c r="A32" s="11" t="s">
        <v>53</v>
      </c>
      <c r="B32" s="12">
        <v>184</v>
      </c>
      <c r="C32" s="12">
        <v>3</v>
      </c>
      <c r="D32" s="12">
        <v>49</v>
      </c>
      <c r="E32" s="12">
        <v>4</v>
      </c>
      <c r="F32" s="12">
        <v>35</v>
      </c>
      <c r="G32" s="12">
        <v>30</v>
      </c>
      <c r="H32" s="12">
        <v>12</v>
      </c>
      <c r="I32" s="12">
        <v>61</v>
      </c>
      <c r="J32" s="12">
        <v>22</v>
      </c>
      <c r="K32" s="12">
        <v>27</v>
      </c>
      <c r="L32" s="12">
        <v>28</v>
      </c>
      <c r="M32" s="12">
        <v>17</v>
      </c>
      <c r="N32" s="12">
        <v>11</v>
      </c>
      <c r="O32" s="12">
        <v>1429</v>
      </c>
      <c r="P32" s="12">
        <v>5</v>
      </c>
      <c r="Q32" s="12">
        <v>0</v>
      </c>
      <c r="R32" s="12">
        <v>27</v>
      </c>
      <c r="S32" s="12">
        <v>10</v>
      </c>
      <c r="T32" s="12">
        <v>3</v>
      </c>
      <c r="U32" s="12">
        <v>198</v>
      </c>
      <c r="V32" s="12">
        <v>0</v>
      </c>
      <c r="W32" s="12">
        <v>5</v>
      </c>
      <c r="X32" s="13">
        <v>2160</v>
      </c>
      <c r="Y32"/>
    </row>
    <row r="33" spans="1:25" ht="12.75">
      <c r="A33" s="11" t="s">
        <v>54</v>
      </c>
      <c r="B33" s="12">
        <v>867</v>
      </c>
      <c r="C33" s="12">
        <v>14</v>
      </c>
      <c r="D33" s="12">
        <v>9</v>
      </c>
      <c r="E33" s="12">
        <v>7</v>
      </c>
      <c r="F33" s="12">
        <v>64</v>
      </c>
      <c r="G33" s="12">
        <v>92</v>
      </c>
      <c r="H33" s="12">
        <v>17</v>
      </c>
      <c r="I33" s="12">
        <v>31</v>
      </c>
      <c r="J33" s="12">
        <v>7</v>
      </c>
      <c r="K33" s="12">
        <v>30</v>
      </c>
      <c r="L33" s="12">
        <v>41</v>
      </c>
      <c r="M33" s="12">
        <v>20</v>
      </c>
      <c r="N33" s="12">
        <v>12</v>
      </c>
      <c r="O33" s="12">
        <v>12</v>
      </c>
      <c r="P33" s="12">
        <v>2</v>
      </c>
      <c r="Q33" s="12">
        <v>0</v>
      </c>
      <c r="R33" s="12">
        <v>36</v>
      </c>
      <c r="S33" s="12">
        <v>6</v>
      </c>
      <c r="T33" s="12">
        <v>5</v>
      </c>
      <c r="U33" s="12">
        <v>8</v>
      </c>
      <c r="V33" s="12">
        <v>6</v>
      </c>
      <c r="W33" s="12">
        <v>61</v>
      </c>
      <c r="X33" s="13">
        <v>1347</v>
      </c>
      <c r="Y33"/>
    </row>
    <row r="34" spans="1:25" ht="12.75">
      <c r="A34" s="11" t="s">
        <v>55</v>
      </c>
      <c r="B34" s="12">
        <v>250</v>
      </c>
      <c r="C34" s="12">
        <v>11</v>
      </c>
      <c r="D34" s="12">
        <v>58</v>
      </c>
      <c r="E34" s="12">
        <v>33</v>
      </c>
      <c r="F34" s="12">
        <v>48</v>
      </c>
      <c r="G34" s="12">
        <v>72</v>
      </c>
      <c r="H34" s="12">
        <v>15</v>
      </c>
      <c r="I34" s="12">
        <v>31</v>
      </c>
      <c r="J34" s="12">
        <v>31</v>
      </c>
      <c r="K34" s="12">
        <v>47</v>
      </c>
      <c r="L34" s="12">
        <v>44</v>
      </c>
      <c r="M34" s="12">
        <v>20</v>
      </c>
      <c r="N34" s="12">
        <v>10</v>
      </c>
      <c r="O34" s="12">
        <v>16</v>
      </c>
      <c r="P34" s="12">
        <v>2</v>
      </c>
      <c r="Q34" s="12">
        <v>1</v>
      </c>
      <c r="R34" s="12">
        <v>53</v>
      </c>
      <c r="S34" s="12">
        <v>11</v>
      </c>
      <c r="T34" s="12">
        <v>3</v>
      </c>
      <c r="U34" s="12">
        <v>11</v>
      </c>
      <c r="V34" s="12">
        <v>4</v>
      </c>
      <c r="W34" s="12">
        <v>83</v>
      </c>
      <c r="X34" s="13">
        <v>854</v>
      </c>
      <c r="Y34"/>
    </row>
    <row r="35" spans="1:25" ht="12.75">
      <c r="A35" s="11" t="s">
        <v>56</v>
      </c>
      <c r="B35" s="12">
        <v>199</v>
      </c>
      <c r="C35" s="12">
        <v>13</v>
      </c>
      <c r="D35" s="12">
        <v>44</v>
      </c>
      <c r="E35" s="12">
        <v>6</v>
      </c>
      <c r="F35" s="12">
        <v>53</v>
      </c>
      <c r="G35" s="12">
        <v>36</v>
      </c>
      <c r="H35" s="12">
        <v>17</v>
      </c>
      <c r="I35" s="12">
        <v>31</v>
      </c>
      <c r="J35" s="12">
        <v>6</v>
      </c>
      <c r="K35" s="12">
        <v>30</v>
      </c>
      <c r="L35" s="12">
        <v>51</v>
      </c>
      <c r="M35" s="12">
        <v>12</v>
      </c>
      <c r="N35" s="12">
        <v>10</v>
      </c>
      <c r="O35" s="12">
        <v>62</v>
      </c>
      <c r="P35" s="12">
        <v>9</v>
      </c>
      <c r="Q35" s="12">
        <v>4</v>
      </c>
      <c r="R35" s="12">
        <v>25</v>
      </c>
      <c r="S35" s="12">
        <v>11</v>
      </c>
      <c r="T35" s="12">
        <v>2</v>
      </c>
      <c r="U35" s="12">
        <v>27</v>
      </c>
      <c r="V35" s="12">
        <v>1</v>
      </c>
      <c r="W35" s="12">
        <v>41</v>
      </c>
      <c r="X35" s="13">
        <v>690</v>
      </c>
      <c r="Y35"/>
    </row>
    <row r="36" spans="1:25" ht="12.75">
      <c r="A36" s="11" t="s">
        <v>57</v>
      </c>
      <c r="B36" s="12">
        <v>103</v>
      </c>
      <c r="C36" s="12">
        <v>4</v>
      </c>
      <c r="D36" s="12">
        <v>35</v>
      </c>
      <c r="E36" s="12">
        <v>2</v>
      </c>
      <c r="F36" s="12">
        <v>20</v>
      </c>
      <c r="G36" s="12">
        <v>13</v>
      </c>
      <c r="H36" s="12">
        <v>0</v>
      </c>
      <c r="I36" s="12">
        <v>13</v>
      </c>
      <c r="J36" s="12">
        <v>9</v>
      </c>
      <c r="K36" s="12">
        <v>10</v>
      </c>
      <c r="L36" s="12">
        <v>25</v>
      </c>
      <c r="M36" s="12">
        <v>3</v>
      </c>
      <c r="N36" s="12">
        <v>6</v>
      </c>
      <c r="O36" s="12">
        <v>4</v>
      </c>
      <c r="P36" s="12">
        <v>3</v>
      </c>
      <c r="Q36" s="12">
        <v>0</v>
      </c>
      <c r="R36" s="12">
        <v>10</v>
      </c>
      <c r="S36" s="12">
        <v>2</v>
      </c>
      <c r="T36" s="12">
        <v>2</v>
      </c>
      <c r="U36" s="12">
        <v>6</v>
      </c>
      <c r="V36" s="12">
        <v>1</v>
      </c>
      <c r="W36" s="12">
        <v>25</v>
      </c>
      <c r="X36" s="13">
        <v>296</v>
      </c>
      <c r="Y36"/>
    </row>
    <row r="37" spans="1:25" ht="12.75">
      <c r="A37" s="11" t="s">
        <v>58</v>
      </c>
      <c r="B37" s="12">
        <v>231</v>
      </c>
      <c r="C37" s="12">
        <v>4</v>
      </c>
      <c r="D37" s="12">
        <v>23</v>
      </c>
      <c r="E37" s="12">
        <v>6</v>
      </c>
      <c r="F37" s="12">
        <v>16</v>
      </c>
      <c r="G37" s="12">
        <v>45</v>
      </c>
      <c r="H37" s="12">
        <v>11</v>
      </c>
      <c r="I37" s="12">
        <v>33</v>
      </c>
      <c r="J37" s="12">
        <v>25</v>
      </c>
      <c r="K37" s="12">
        <v>85</v>
      </c>
      <c r="L37" s="12">
        <v>70</v>
      </c>
      <c r="M37" s="12">
        <v>104</v>
      </c>
      <c r="N37" s="12">
        <v>23</v>
      </c>
      <c r="O37" s="12">
        <v>170</v>
      </c>
      <c r="P37" s="12">
        <v>2</v>
      </c>
      <c r="Q37" s="12">
        <v>0</v>
      </c>
      <c r="R37" s="12">
        <v>27</v>
      </c>
      <c r="S37" s="12">
        <v>6</v>
      </c>
      <c r="T37" s="12">
        <v>2</v>
      </c>
      <c r="U37" s="12">
        <v>115</v>
      </c>
      <c r="V37" s="12">
        <v>0</v>
      </c>
      <c r="W37" s="12">
        <v>28</v>
      </c>
      <c r="X37" s="13">
        <v>1026</v>
      </c>
      <c r="Y37"/>
    </row>
    <row r="38" spans="1:25" ht="12.75">
      <c r="A38" s="11" t="s">
        <v>59</v>
      </c>
      <c r="B38" s="12">
        <v>165</v>
      </c>
      <c r="C38" s="12">
        <v>3</v>
      </c>
      <c r="D38" s="12">
        <v>31</v>
      </c>
      <c r="E38" s="12">
        <v>5</v>
      </c>
      <c r="F38" s="12">
        <v>42</v>
      </c>
      <c r="G38" s="12">
        <v>38</v>
      </c>
      <c r="H38" s="12">
        <v>17</v>
      </c>
      <c r="I38" s="12">
        <v>33</v>
      </c>
      <c r="J38" s="12">
        <v>8</v>
      </c>
      <c r="K38" s="12">
        <v>39</v>
      </c>
      <c r="L38" s="12">
        <v>67</v>
      </c>
      <c r="M38" s="12">
        <v>12</v>
      </c>
      <c r="N38" s="12">
        <v>12</v>
      </c>
      <c r="O38" s="12">
        <v>1</v>
      </c>
      <c r="P38" s="12">
        <v>7</v>
      </c>
      <c r="Q38" s="12">
        <v>0</v>
      </c>
      <c r="R38" s="12">
        <v>27</v>
      </c>
      <c r="S38" s="12">
        <v>4</v>
      </c>
      <c r="T38" s="12">
        <v>1</v>
      </c>
      <c r="U38" s="12">
        <v>16</v>
      </c>
      <c r="V38" s="12">
        <v>0</v>
      </c>
      <c r="W38" s="12">
        <v>37</v>
      </c>
      <c r="X38" s="13">
        <v>565</v>
      </c>
      <c r="Y38"/>
    </row>
    <row r="39" spans="1:25" ht="12.75">
      <c r="A39" s="11" t="s">
        <v>60</v>
      </c>
      <c r="B39" s="12">
        <v>137</v>
      </c>
      <c r="C39" s="12">
        <v>4</v>
      </c>
      <c r="D39" s="12">
        <v>14</v>
      </c>
      <c r="E39" s="12">
        <v>4</v>
      </c>
      <c r="F39" s="12">
        <v>39</v>
      </c>
      <c r="G39" s="12">
        <v>42</v>
      </c>
      <c r="H39" s="12">
        <v>8</v>
      </c>
      <c r="I39" s="12">
        <v>20</v>
      </c>
      <c r="J39" s="12">
        <v>4</v>
      </c>
      <c r="K39" s="12">
        <v>10</v>
      </c>
      <c r="L39" s="12">
        <v>24</v>
      </c>
      <c r="M39" s="12">
        <v>25</v>
      </c>
      <c r="N39" s="12">
        <v>6</v>
      </c>
      <c r="O39" s="12">
        <v>5</v>
      </c>
      <c r="P39" s="12">
        <v>2</v>
      </c>
      <c r="Q39" s="12">
        <v>1</v>
      </c>
      <c r="R39" s="12">
        <v>8</v>
      </c>
      <c r="S39" s="12">
        <v>3</v>
      </c>
      <c r="T39" s="12">
        <v>3</v>
      </c>
      <c r="U39" s="12">
        <v>10</v>
      </c>
      <c r="V39" s="12">
        <v>2</v>
      </c>
      <c r="W39" s="12">
        <v>55</v>
      </c>
      <c r="X39" s="13">
        <v>426</v>
      </c>
      <c r="Y39"/>
    </row>
    <row r="40" spans="1:25" ht="12.75">
      <c r="A40" s="11" t="s">
        <v>61</v>
      </c>
      <c r="B40" s="12">
        <v>318</v>
      </c>
      <c r="C40" s="12">
        <v>2</v>
      </c>
      <c r="D40" s="12">
        <v>19</v>
      </c>
      <c r="E40" s="12">
        <v>10</v>
      </c>
      <c r="F40" s="12">
        <v>44</v>
      </c>
      <c r="G40" s="12">
        <v>72</v>
      </c>
      <c r="H40" s="12">
        <v>24</v>
      </c>
      <c r="I40" s="12">
        <v>46</v>
      </c>
      <c r="J40" s="12">
        <v>26</v>
      </c>
      <c r="K40" s="12">
        <v>55</v>
      </c>
      <c r="L40" s="12">
        <v>59</v>
      </c>
      <c r="M40" s="12">
        <v>50</v>
      </c>
      <c r="N40" s="12">
        <v>12</v>
      </c>
      <c r="O40" s="12">
        <v>31</v>
      </c>
      <c r="P40" s="12">
        <v>5</v>
      </c>
      <c r="Q40" s="12">
        <v>0</v>
      </c>
      <c r="R40" s="12">
        <v>47</v>
      </c>
      <c r="S40" s="12">
        <v>16</v>
      </c>
      <c r="T40" s="12">
        <v>5</v>
      </c>
      <c r="U40" s="12">
        <v>56</v>
      </c>
      <c r="V40" s="12">
        <v>0</v>
      </c>
      <c r="W40" s="12">
        <v>25</v>
      </c>
      <c r="X40" s="13">
        <v>922</v>
      </c>
      <c r="Y40"/>
    </row>
    <row r="41" spans="1:25" ht="12.75">
      <c r="A41" s="11" t="s">
        <v>62</v>
      </c>
      <c r="B41" s="12">
        <v>145</v>
      </c>
      <c r="C41" s="12">
        <v>8</v>
      </c>
      <c r="D41" s="12">
        <v>4</v>
      </c>
      <c r="E41" s="12">
        <v>4</v>
      </c>
      <c r="F41" s="12">
        <v>34</v>
      </c>
      <c r="G41" s="12">
        <v>46</v>
      </c>
      <c r="H41" s="12">
        <v>8</v>
      </c>
      <c r="I41" s="12">
        <v>6</v>
      </c>
      <c r="J41" s="12">
        <v>4</v>
      </c>
      <c r="K41" s="12">
        <v>50</v>
      </c>
      <c r="L41" s="12">
        <v>44</v>
      </c>
      <c r="M41" s="12">
        <v>15</v>
      </c>
      <c r="N41" s="12">
        <v>8</v>
      </c>
      <c r="O41" s="12">
        <v>3</v>
      </c>
      <c r="P41" s="12">
        <v>4</v>
      </c>
      <c r="Q41" s="12">
        <v>0</v>
      </c>
      <c r="R41" s="12">
        <v>10</v>
      </c>
      <c r="S41" s="12">
        <v>7</v>
      </c>
      <c r="T41" s="12">
        <v>3</v>
      </c>
      <c r="U41" s="12">
        <v>18</v>
      </c>
      <c r="V41" s="12">
        <v>7</v>
      </c>
      <c r="W41" s="12">
        <v>15</v>
      </c>
      <c r="X41" s="13">
        <v>443</v>
      </c>
      <c r="Y41"/>
    </row>
    <row r="42" spans="1:25" ht="12.75">
      <c r="A42" s="11" t="s">
        <v>63</v>
      </c>
      <c r="B42" s="12">
        <v>450</v>
      </c>
      <c r="C42" s="12">
        <v>10</v>
      </c>
      <c r="D42" s="12">
        <v>96</v>
      </c>
      <c r="E42" s="12">
        <v>1</v>
      </c>
      <c r="F42" s="12">
        <v>53</v>
      </c>
      <c r="G42" s="12">
        <v>67</v>
      </c>
      <c r="H42" s="12">
        <v>15</v>
      </c>
      <c r="I42" s="12">
        <v>62</v>
      </c>
      <c r="J42" s="12">
        <v>22</v>
      </c>
      <c r="K42" s="12">
        <v>69</v>
      </c>
      <c r="L42" s="12">
        <v>187</v>
      </c>
      <c r="M42" s="12">
        <v>19</v>
      </c>
      <c r="N42" s="12">
        <v>16</v>
      </c>
      <c r="O42" s="12">
        <v>14</v>
      </c>
      <c r="P42" s="12">
        <v>8</v>
      </c>
      <c r="Q42" s="12">
        <v>1</v>
      </c>
      <c r="R42" s="12">
        <v>47</v>
      </c>
      <c r="S42" s="12">
        <v>19</v>
      </c>
      <c r="T42" s="12">
        <v>0</v>
      </c>
      <c r="U42" s="12">
        <v>66</v>
      </c>
      <c r="V42" s="12">
        <v>0</v>
      </c>
      <c r="W42" s="12">
        <v>41</v>
      </c>
      <c r="X42" s="13">
        <v>1263</v>
      </c>
      <c r="Y42"/>
    </row>
    <row r="43" spans="1:25" ht="12.75">
      <c r="A43" s="11" t="s">
        <v>64</v>
      </c>
      <c r="B43" s="12">
        <v>246</v>
      </c>
      <c r="C43" s="12">
        <v>7</v>
      </c>
      <c r="D43" s="12">
        <v>10</v>
      </c>
      <c r="E43" s="12">
        <v>1</v>
      </c>
      <c r="F43" s="12">
        <v>21</v>
      </c>
      <c r="G43" s="12">
        <v>38</v>
      </c>
      <c r="H43" s="12">
        <v>3</v>
      </c>
      <c r="I43" s="12">
        <v>37</v>
      </c>
      <c r="J43" s="12">
        <v>10</v>
      </c>
      <c r="K43" s="12">
        <v>12</v>
      </c>
      <c r="L43" s="12">
        <v>29</v>
      </c>
      <c r="M43" s="12">
        <v>1</v>
      </c>
      <c r="N43" s="12">
        <v>1</v>
      </c>
      <c r="O43" s="12">
        <v>13</v>
      </c>
      <c r="P43" s="12">
        <v>1</v>
      </c>
      <c r="Q43" s="12">
        <v>0</v>
      </c>
      <c r="R43" s="12">
        <v>20</v>
      </c>
      <c r="S43" s="12">
        <v>6</v>
      </c>
      <c r="T43" s="12">
        <v>4</v>
      </c>
      <c r="U43" s="12">
        <v>49</v>
      </c>
      <c r="V43" s="12">
        <v>1</v>
      </c>
      <c r="W43" s="12">
        <v>233</v>
      </c>
      <c r="X43" s="13">
        <v>743</v>
      </c>
      <c r="Y43"/>
    </row>
    <row r="44" spans="1:25" ht="12.75">
      <c r="A44" s="11" t="s">
        <v>65</v>
      </c>
      <c r="B44" s="12">
        <v>263</v>
      </c>
      <c r="C44" s="12">
        <v>13</v>
      </c>
      <c r="D44" s="12">
        <v>79</v>
      </c>
      <c r="E44" s="12">
        <v>0</v>
      </c>
      <c r="F44" s="12">
        <v>49</v>
      </c>
      <c r="G44" s="12">
        <v>65</v>
      </c>
      <c r="H44" s="12">
        <v>7</v>
      </c>
      <c r="I44" s="12">
        <v>78</v>
      </c>
      <c r="J44" s="12">
        <v>71</v>
      </c>
      <c r="K44" s="12">
        <v>90</v>
      </c>
      <c r="L44" s="12">
        <v>156</v>
      </c>
      <c r="M44" s="12">
        <v>32</v>
      </c>
      <c r="N44" s="12">
        <v>10</v>
      </c>
      <c r="O44" s="12">
        <v>41</v>
      </c>
      <c r="P44" s="12">
        <v>6</v>
      </c>
      <c r="Q44" s="12">
        <v>1</v>
      </c>
      <c r="R44" s="12">
        <v>32</v>
      </c>
      <c r="S44" s="12">
        <v>9</v>
      </c>
      <c r="T44" s="12">
        <v>18</v>
      </c>
      <c r="U44" s="12">
        <v>31</v>
      </c>
      <c r="V44" s="12">
        <v>6</v>
      </c>
      <c r="W44" s="12">
        <v>75</v>
      </c>
      <c r="X44" s="13">
        <v>1132</v>
      </c>
      <c r="Y44"/>
    </row>
    <row r="45" spans="1:25" ht="12.75">
      <c r="A45" s="11" t="s">
        <v>66</v>
      </c>
      <c r="B45" s="12">
        <v>119</v>
      </c>
      <c r="C45" s="12">
        <v>2</v>
      </c>
      <c r="D45" s="12">
        <v>35</v>
      </c>
      <c r="E45" s="12">
        <v>1</v>
      </c>
      <c r="F45" s="12">
        <v>31</v>
      </c>
      <c r="G45" s="12">
        <v>34</v>
      </c>
      <c r="H45" s="12">
        <v>9</v>
      </c>
      <c r="I45" s="12">
        <v>16</v>
      </c>
      <c r="J45" s="12">
        <v>14</v>
      </c>
      <c r="K45" s="12">
        <v>40</v>
      </c>
      <c r="L45" s="12">
        <v>65</v>
      </c>
      <c r="M45" s="12">
        <v>11</v>
      </c>
      <c r="N45" s="12">
        <v>5</v>
      </c>
      <c r="O45" s="12">
        <v>260</v>
      </c>
      <c r="P45" s="12">
        <v>1</v>
      </c>
      <c r="Q45" s="12">
        <v>1</v>
      </c>
      <c r="R45" s="12">
        <v>11</v>
      </c>
      <c r="S45" s="12">
        <v>7</v>
      </c>
      <c r="T45" s="12">
        <v>0</v>
      </c>
      <c r="U45" s="12">
        <v>212</v>
      </c>
      <c r="V45" s="12">
        <v>3</v>
      </c>
      <c r="W45" s="12">
        <v>18</v>
      </c>
      <c r="X45" s="13">
        <v>895</v>
      </c>
      <c r="Y45"/>
    </row>
    <row r="46" spans="1:25" ht="12.75">
      <c r="A46" s="11" t="s">
        <v>67</v>
      </c>
      <c r="B46" s="12">
        <v>0</v>
      </c>
      <c r="C46" s="12">
        <v>0</v>
      </c>
      <c r="D46" s="12">
        <v>2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1</v>
      </c>
      <c r="S46" s="12">
        <v>0</v>
      </c>
      <c r="T46" s="12">
        <v>0</v>
      </c>
      <c r="U46" s="13">
        <v>1</v>
      </c>
      <c r="V46" s="12">
        <v>0</v>
      </c>
      <c r="W46" s="12">
        <v>0</v>
      </c>
      <c r="X46" s="13">
        <v>5</v>
      </c>
      <c r="Y46"/>
    </row>
    <row r="47" spans="1:25" ht="12.75">
      <c r="A47" s="10" t="s">
        <v>68</v>
      </c>
      <c r="B47" s="14">
        <v>4327</v>
      </c>
      <c r="C47" s="14">
        <v>243</v>
      </c>
      <c r="D47" s="14">
        <v>3355</v>
      </c>
      <c r="E47" s="14">
        <v>118</v>
      </c>
      <c r="F47" s="14">
        <v>1025</v>
      </c>
      <c r="G47" s="14">
        <v>798</v>
      </c>
      <c r="H47" s="14">
        <v>277</v>
      </c>
      <c r="I47" s="14">
        <v>1100</v>
      </c>
      <c r="J47" s="14">
        <v>624</v>
      </c>
      <c r="K47" s="14">
        <v>4872</v>
      </c>
      <c r="L47" s="14">
        <v>4673</v>
      </c>
      <c r="M47" s="14">
        <v>859</v>
      </c>
      <c r="N47" s="14">
        <v>270</v>
      </c>
      <c r="O47" s="14">
        <v>439</v>
      </c>
      <c r="P47" s="28">
        <v>173</v>
      </c>
      <c r="Q47" s="14">
        <v>22</v>
      </c>
      <c r="R47" s="14">
        <v>858</v>
      </c>
      <c r="S47" s="14">
        <v>424</v>
      </c>
      <c r="T47" s="14">
        <v>108</v>
      </c>
      <c r="U47" s="14">
        <v>1689</v>
      </c>
      <c r="V47" s="14">
        <v>147</v>
      </c>
      <c r="W47" s="14">
        <v>1565</v>
      </c>
      <c r="X47" s="14">
        <v>27966</v>
      </c>
      <c r="Y47"/>
    </row>
    <row r="48" spans="1:25" ht="12.75">
      <c r="A48" s="11" t="s">
        <v>69</v>
      </c>
      <c r="B48" s="12">
        <v>366</v>
      </c>
      <c r="C48" s="12">
        <v>17</v>
      </c>
      <c r="D48" s="12">
        <v>134</v>
      </c>
      <c r="E48" s="12">
        <v>17</v>
      </c>
      <c r="F48" s="12">
        <v>181</v>
      </c>
      <c r="G48" s="12">
        <v>33</v>
      </c>
      <c r="H48" s="12">
        <v>40</v>
      </c>
      <c r="I48" s="12">
        <v>37</v>
      </c>
      <c r="J48" s="12">
        <v>43</v>
      </c>
      <c r="K48" s="12">
        <v>269</v>
      </c>
      <c r="L48" s="12">
        <v>244</v>
      </c>
      <c r="M48" s="12">
        <v>213</v>
      </c>
      <c r="N48" s="12">
        <v>16</v>
      </c>
      <c r="O48" s="12">
        <v>66</v>
      </c>
      <c r="P48" s="12">
        <v>6</v>
      </c>
      <c r="Q48" s="12">
        <v>0</v>
      </c>
      <c r="R48" s="12">
        <v>112</v>
      </c>
      <c r="S48" s="12">
        <v>22</v>
      </c>
      <c r="T48" s="12">
        <v>13</v>
      </c>
      <c r="U48" s="12">
        <v>100</v>
      </c>
      <c r="V48" s="12">
        <v>28</v>
      </c>
      <c r="W48" s="12">
        <v>255</v>
      </c>
      <c r="X48" s="13">
        <v>2212</v>
      </c>
      <c r="Y48"/>
    </row>
    <row r="49" spans="1:25" ht="12.75">
      <c r="A49" s="11" t="s">
        <v>70</v>
      </c>
      <c r="B49" s="12">
        <v>269</v>
      </c>
      <c r="C49" s="12">
        <v>23</v>
      </c>
      <c r="D49" s="12">
        <v>65</v>
      </c>
      <c r="E49" s="12">
        <v>32</v>
      </c>
      <c r="F49" s="12">
        <v>98</v>
      </c>
      <c r="G49" s="12">
        <v>62</v>
      </c>
      <c r="H49" s="12">
        <v>17</v>
      </c>
      <c r="I49" s="12">
        <v>20</v>
      </c>
      <c r="J49" s="12">
        <v>35</v>
      </c>
      <c r="K49" s="12">
        <v>86</v>
      </c>
      <c r="L49" s="12">
        <v>177</v>
      </c>
      <c r="M49" s="12">
        <v>104</v>
      </c>
      <c r="N49" s="12">
        <v>39</v>
      </c>
      <c r="O49" s="12">
        <v>24</v>
      </c>
      <c r="P49" s="12">
        <v>5</v>
      </c>
      <c r="Q49" s="12">
        <v>1</v>
      </c>
      <c r="R49" s="12">
        <v>78</v>
      </c>
      <c r="S49" s="12">
        <v>24</v>
      </c>
      <c r="T49" s="12">
        <v>14</v>
      </c>
      <c r="U49" s="12">
        <v>76</v>
      </c>
      <c r="V49" s="12">
        <v>9</v>
      </c>
      <c r="W49" s="12">
        <v>44</v>
      </c>
      <c r="X49" s="13">
        <v>1302</v>
      </c>
      <c r="Y49"/>
    </row>
    <row r="50" spans="1:25" ht="12.75">
      <c r="A50" s="11" t="s">
        <v>71</v>
      </c>
      <c r="B50" s="12">
        <v>185</v>
      </c>
      <c r="C50" s="12">
        <v>8</v>
      </c>
      <c r="D50" s="12">
        <v>7</v>
      </c>
      <c r="E50" s="12">
        <v>7</v>
      </c>
      <c r="F50" s="12">
        <v>94</v>
      </c>
      <c r="G50" s="12">
        <v>36</v>
      </c>
      <c r="H50" s="12">
        <v>5</v>
      </c>
      <c r="I50" s="12">
        <v>27</v>
      </c>
      <c r="J50" s="12">
        <v>9</v>
      </c>
      <c r="K50" s="12">
        <v>28</v>
      </c>
      <c r="L50" s="12">
        <v>50</v>
      </c>
      <c r="M50" s="12">
        <v>55</v>
      </c>
      <c r="N50" s="12">
        <v>15</v>
      </c>
      <c r="O50" s="12">
        <v>15</v>
      </c>
      <c r="P50" s="12">
        <v>4</v>
      </c>
      <c r="Q50" s="12">
        <v>2</v>
      </c>
      <c r="R50" s="12">
        <v>46</v>
      </c>
      <c r="S50" s="12">
        <v>26</v>
      </c>
      <c r="T50" s="12">
        <v>6</v>
      </c>
      <c r="U50" s="12">
        <v>35</v>
      </c>
      <c r="V50" s="12">
        <v>6</v>
      </c>
      <c r="W50" s="12">
        <v>111</v>
      </c>
      <c r="X50" s="13">
        <v>777</v>
      </c>
      <c r="Y50"/>
    </row>
    <row r="51" spans="1:25" ht="12.75">
      <c r="A51" s="11" t="s">
        <v>72</v>
      </c>
      <c r="B51" s="12">
        <v>173</v>
      </c>
      <c r="C51" s="12">
        <v>6</v>
      </c>
      <c r="D51" s="12">
        <v>49</v>
      </c>
      <c r="E51" s="12">
        <v>8</v>
      </c>
      <c r="F51" s="12">
        <v>103</v>
      </c>
      <c r="G51" s="12">
        <v>83</v>
      </c>
      <c r="H51" s="12">
        <v>11</v>
      </c>
      <c r="I51" s="12">
        <v>36</v>
      </c>
      <c r="J51" s="12">
        <v>59</v>
      </c>
      <c r="K51" s="12">
        <v>98</v>
      </c>
      <c r="L51" s="12">
        <v>66</v>
      </c>
      <c r="M51" s="12">
        <v>48</v>
      </c>
      <c r="N51" s="12">
        <v>54</v>
      </c>
      <c r="O51" s="12">
        <v>27</v>
      </c>
      <c r="P51" s="12">
        <v>10</v>
      </c>
      <c r="Q51" s="12">
        <v>0</v>
      </c>
      <c r="R51" s="12">
        <v>38</v>
      </c>
      <c r="S51" s="12">
        <v>6</v>
      </c>
      <c r="T51" s="12">
        <v>14</v>
      </c>
      <c r="U51" s="12">
        <v>187</v>
      </c>
      <c r="V51" s="12">
        <v>2</v>
      </c>
      <c r="W51" s="12">
        <v>4</v>
      </c>
      <c r="X51" s="13">
        <v>1082</v>
      </c>
      <c r="Y51"/>
    </row>
    <row r="52" spans="1:25" ht="12.75">
      <c r="A52" s="11" t="s">
        <v>73</v>
      </c>
      <c r="B52" s="12">
        <v>1015</v>
      </c>
      <c r="C52" s="12">
        <v>37</v>
      </c>
      <c r="D52" s="12">
        <v>256</v>
      </c>
      <c r="E52" s="12">
        <v>16</v>
      </c>
      <c r="F52" s="12">
        <v>119</v>
      </c>
      <c r="G52" s="12">
        <v>82</v>
      </c>
      <c r="H52" s="12">
        <v>38</v>
      </c>
      <c r="I52" s="12">
        <v>178</v>
      </c>
      <c r="J52" s="12">
        <v>53</v>
      </c>
      <c r="K52" s="12">
        <v>207</v>
      </c>
      <c r="L52" s="12">
        <v>391</v>
      </c>
      <c r="M52" s="12">
        <v>208</v>
      </c>
      <c r="N52" s="12">
        <v>18</v>
      </c>
      <c r="O52" s="12">
        <v>85</v>
      </c>
      <c r="P52" s="12">
        <v>9</v>
      </c>
      <c r="Q52" s="12">
        <v>7</v>
      </c>
      <c r="R52" s="12">
        <v>100</v>
      </c>
      <c r="S52" s="12">
        <v>57</v>
      </c>
      <c r="T52" s="12">
        <v>5</v>
      </c>
      <c r="U52" s="12">
        <v>179</v>
      </c>
      <c r="V52" s="12">
        <v>0</v>
      </c>
      <c r="W52" s="12">
        <v>136</v>
      </c>
      <c r="X52" s="13">
        <v>3196</v>
      </c>
      <c r="Y52"/>
    </row>
    <row r="53" spans="1:25" ht="12.75">
      <c r="A53" s="11" t="s">
        <v>74</v>
      </c>
      <c r="B53" s="12">
        <v>452</v>
      </c>
      <c r="C53" s="12">
        <v>8</v>
      </c>
      <c r="D53" s="12">
        <v>46</v>
      </c>
      <c r="E53" s="12">
        <v>11</v>
      </c>
      <c r="F53" s="12">
        <v>159</v>
      </c>
      <c r="G53" s="12">
        <v>115</v>
      </c>
      <c r="H53" s="12">
        <v>18</v>
      </c>
      <c r="I53" s="12">
        <v>54</v>
      </c>
      <c r="J53" s="12">
        <v>32</v>
      </c>
      <c r="K53" s="12">
        <v>199</v>
      </c>
      <c r="L53" s="12">
        <v>161</v>
      </c>
      <c r="M53" s="12">
        <v>77</v>
      </c>
      <c r="N53" s="12">
        <v>20</v>
      </c>
      <c r="O53" s="12">
        <v>39</v>
      </c>
      <c r="P53" s="12">
        <v>2</v>
      </c>
      <c r="Q53" s="12">
        <v>0</v>
      </c>
      <c r="R53" s="12">
        <v>77</v>
      </c>
      <c r="S53" s="12">
        <v>68</v>
      </c>
      <c r="T53" s="12">
        <v>8</v>
      </c>
      <c r="U53" s="12">
        <v>48</v>
      </c>
      <c r="V53" s="12">
        <v>2</v>
      </c>
      <c r="W53" s="12">
        <v>286</v>
      </c>
      <c r="X53" s="13">
        <v>1882</v>
      </c>
      <c r="Y53"/>
    </row>
    <row r="54" spans="1:25" ht="12.75">
      <c r="A54" s="11" t="s">
        <v>75</v>
      </c>
      <c r="B54" s="12">
        <v>1867</v>
      </c>
      <c r="C54" s="12">
        <v>144</v>
      </c>
      <c r="D54" s="12">
        <v>2798</v>
      </c>
      <c r="E54" s="12">
        <v>27</v>
      </c>
      <c r="F54" s="12">
        <v>271</v>
      </c>
      <c r="G54" s="12">
        <v>387</v>
      </c>
      <c r="H54" s="12">
        <v>148</v>
      </c>
      <c r="I54" s="12">
        <v>748</v>
      </c>
      <c r="J54" s="12">
        <v>393</v>
      </c>
      <c r="K54" s="12">
        <v>3985</v>
      </c>
      <c r="L54" s="12">
        <v>3584</v>
      </c>
      <c r="M54" s="12">
        <v>154</v>
      </c>
      <c r="N54" s="12">
        <v>108</v>
      </c>
      <c r="O54" s="12">
        <v>183</v>
      </c>
      <c r="P54" s="12">
        <v>137</v>
      </c>
      <c r="Q54" s="12">
        <v>12</v>
      </c>
      <c r="R54" s="12">
        <v>407</v>
      </c>
      <c r="S54" s="12">
        <v>221</v>
      </c>
      <c r="T54" s="12">
        <v>48</v>
      </c>
      <c r="U54" s="12">
        <v>1064</v>
      </c>
      <c r="V54" s="12">
        <v>100</v>
      </c>
      <c r="W54" s="12">
        <v>729</v>
      </c>
      <c r="X54" s="13">
        <v>17515</v>
      </c>
      <c r="Y54"/>
    </row>
    <row r="55" spans="1:25" ht="12.7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2.75"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29"/>
      <c r="R56" s="13"/>
      <c r="S56" s="13"/>
      <c r="T56" s="13"/>
      <c r="U56" s="13"/>
      <c r="V56" s="13"/>
      <c r="W56" s="13"/>
      <c r="X56" s="13"/>
      <c r="Y56" s="13"/>
    </row>
    <row r="57" ht="12.75">
      <c r="A57" s="19"/>
    </row>
    <row r="58" spans="1:25" ht="12.75">
      <c r="A58" s="19" t="s">
        <v>76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  <c r="R58" s="20"/>
      <c r="S58" s="20"/>
      <c r="T58" s="20"/>
      <c r="U58" s="20"/>
      <c r="V58" s="20"/>
      <c r="W58" s="20"/>
      <c r="X58" s="20"/>
      <c r="Y58" s="20"/>
    </row>
    <row r="59" ht="15">
      <c r="A59" s="22" t="s">
        <v>77</v>
      </c>
    </row>
    <row r="60" spans="1:25" ht="12.75">
      <c r="A60" s="19" t="s">
        <v>78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  <c r="R60" s="23"/>
      <c r="S60" s="23"/>
      <c r="T60" s="23"/>
      <c r="U60" s="23"/>
      <c r="V60" s="23"/>
      <c r="W60" s="23"/>
      <c r="X60" s="23"/>
      <c r="Y60" s="23"/>
    </row>
    <row r="61" spans="1:2" ht="12.75">
      <c r="A61" s="25"/>
      <c r="B61" s="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7.28125" style="0" customWidth="1"/>
    <col min="2" max="2" width="11.28125" style="0" customWidth="1"/>
    <col min="4" max="4" width="10.140625" style="0" customWidth="1"/>
    <col min="5" max="5" width="13.00390625" style="0" customWidth="1"/>
    <col min="6" max="6" width="10.140625" style="0" customWidth="1"/>
    <col min="7" max="7" width="10.28125" style="0" customWidth="1"/>
    <col min="13" max="13" width="8.28125" style="0" customWidth="1"/>
    <col min="14" max="14" width="9.8515625" style="0" customWidth="1"/>
    <col min="20" max="20" width="14.421875" style="0" customWidth="1"/>
    <col min="21" max="21" width="12.00390625" style="0" customWidth="1"/>
  </cols>
  <sheetData>
    <row r="1" spans="1:7" ht="20.25" customHeight="1">
      <c r="A1" s="36" t="s">
        <v>93</v>
      </c>
      <c r="B1" s="2"/>
      <c r="C1" s="2"/>
      <c r="D1" s="2"/>
      <c r="E1" s="2"/>
      <c r="F1" s="2"/>
      <c r="G1" s="2"/>
    </row>
    <row r="2" spans="1:8" ht="23.25" customHeight="1">
      <c r="A2" s="1" t="s">
        <v>95</v>
      </c>
      <c r="B2" s="2"/>
      <c r="C2" s="2"/>
      <c r="D2" s="2"/>
      <c r="E2" s="2"/>
      <c r="F2" s="2"/>
      <c r="G2" s="2"/>
      <c r="H2" s="37"/>
    </row>
    <row r="3" spans="1:25" ht="63.75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17</v>
      </c>
      <c r="P3" s="31" t="s">
        <v>18</v>
      </c>
      <c r="Q3" s="31" t="s">
        <v>19</v>
      </c>
      <c r="R3" s="31" t="s">
        <v>20</v>
      </c>
      <c r="S3" s="31" t="s">
        <v>21</v>
      </c>
      <c r="T3" s="31" t="s">
        <v>22</v>
      </c>
      <c r="U3" s="31" t="s">
        <v>15</v>
      </c>
      <c r="V3" s="31" t="s">
        <v>16</v>
      </c>
      <c r="W3" s="31" t="s">
        <v>23</v>
      </c>
      <c r="X3" s="31" t="s">
        <v>24</v>
      </c>
      <c r="Y3" s="32" t="s">
        <v>25</v>
      </c>
    </row>
    <row r="4" spans="1:25" ht="12.75">
      <c r="A4" s="42" t="s">
        <v>87</v>
      </c>
      <c r="B4" s="27" t="s">
        <v>88</v>
      </c>
      <c r="C4" s="27" t="s">
        <v>88</v>
      </c>
      <c r="D4" s="27" t="s">
        <v>88</v>
      </c>
      <c r="E4" s="27" t="s">
        <v>88</v>
      </c>
      <c r="F4" s="27" t="s">
        <v>88</v>
      </c>
      <c r="G4" s="27" t="s">
        <v>88</v>
      </c>
      <c r="H4" s="27" t="s">
        <v>88</v>
      </c>
      <c r="I4" s="27" t="s">
        <v>88</v>
      </c>
      <c r="J4" s="27" t="s">
        <v>88</v>
      </c>
      <c r="K4" s="27" t="s">
        <v>88</v>
      </c>
      <c r="L4" s="27" t="s">
        <v>88</v>
      </c>
      <c r="M4" s="27" t="s">
        <v>88</v>
      </c>
      <c r="N4" s="27" t="s">
        <v>88</v>
      </c>
      <c r="O4" s="27" t="s">
        <v>88</v>
      </c>
      <c r="P4" s="27" t="s">
        <v>88</v>
      </c>
      <c r="Q4" s="27" t="s">
        <v>88</v>
      </c>
      <c r="R4" s="27" t="s">
        <v>88</v>
      </c>
      <c r="S4" s="27" t="s">
        <v>88</v>
      </c>
      <c r="T4" s="27" t="s">
        <v>88</v>
      </c>
      <c r="U4" s="27" t="s">
        <v>88</v>
      </c>
      <c r="V4" s="27" t="s">
        <v>88</v>
      </c>
      <c r="W4" s="27" t="s">
        <v>88</v>
      </c>
      <c r="X4" s="27" t="s">
        <v>88</v>
      </c>
      <c r="Y4" s="27" t="s">
        <v>88</v>
      </c>
    </row>
    <row r="5" spans="1:25" ht="12.75">
      <c r="A5" s="8" t="s">
        <v>26</v>
      </c>
      <c r="B5" s="31" t="s">
        <v>88</v>
      </c>
      <c r="C5" s="31" t="s">
        <v>88</v>
      </c>
      <c r="D5" s="31" t="s">
        <v>88</v>
      </c>
      <c r="E5" s="31" t="s">
        <v>88</v>
      </c>
      <c r="F5" s="31" t="s">
        <v>88</v>
      </c>
      <c r="G5" s="31" t="s">
        <v>88</v>
      </c>
      <c r="H5" s="31" t="s">
        <v>88</v>
      </c>
      <c r="I5" s="31" t="s">
        <v>88</v>
      </c>
      <c r="J5" s="31" t="s">
        <v>88</v>
      </c>
      <c r="K5" s="31" t="s">
        <v>88</v>
      </c>
      <c r="L5" s="31" t="s">
        <v>88</v>
      </c>
      <c r="M5" s="31" t="s">
        <v>88</v>
      </c>
      <c r="N5" s="31" t="s">
        <v>88</v>
      </c>
      <c r="O5" s="31" t="s">
        <v>88</v>
      </c>
      <c r="P5" s="31" t="s">
        <v>88</v>
      </c>
      <c r="Q5" s="31" t="s">
        <v>88</v>
      </c>
      <c r="R5" s="31" t="s">
        <v>88</v>
      </c>
      <c r="S5" s="31" t="s">
        <v>88</v>
      </c>
      <c r="T5" s="31" t="s">
        <v>88</v>
      </c>
      <c r="U5" s="31" t="s">
        <v>88</v>
      </c>
      <c r="V5" s="31" t="s">
        <v>88</v>
      </c>
      <c r="W5" s="31" t="s">
        <v>88</v>
      </c>
      <c r="X5" s="31" t="s">
        <v>88</v>
      </c>
      <c r="Y5" s="31" t="s">
        <v>88</v>
      </c>
    </row>
    <row r="6" spans="1:25" ht="12.75">
      <c r="A6" s="8" t="s">
        <v>27</v>
      </c>
      <c r="B6" s="34">
        <v>27910</v>
      </c>
      <c r="C6" s="34">
        <v>1317</v>
      </c>
      <c r="D6" s="34">
        <v>17902</v>
      </c>
      <c r="E6" s="34">
        <v>1696</v>
      </c>
      <c r="F6" s="34">
        <v>3842</v>
      </c>
      <c r="G6" s="34">
        <v>4882</v>
      </c>
      <c r="H6" s="34">
        <v>1999</v>
      </c>
      <c r="I6" s="34">
        <v>4543</v>
      </c>
      <c r="J6" s="34">
        <v>3278</v>
      </c>
      <c r="K6" s="34">
        <v>12646</v>
      </c>
      <c r="L6" s="34">
        <v>15274</v>
      </c>
      <c r="M6" s="34">
        <v>4254</v>
      </c>
      <c r="N6" s="34">
        <v>1071</v>
      </c>
      <c r="O6" s="34">
        <v>636</v>
      </c>
      <c r="P6" s="34">
        <v>64</v>
      </c>
      <c r="Q6" s="34">
        <v>4050</v>
      </c>
      <c r="R6" s="34">
        <v>1884</v>
      </c>
      <c r="S6" s="34">
        <v>613</v>
      </c>
      <c r="T6" s="34">
        <v>6117</v>
      </c>
      <c r="U6" s="34">
        <v>3084</v>
      </c>
      <c r="V6" s="34">
        <v>11604</v>
      </c>
      <c r="W6" s="34">
        <v>225</v>
      </c>
      <c r="X6" s="34">
        <v>6113</v>
      </c>
      <c r="Y6" s="35">
        <v>135004</v>
      </c>
    </row>
    <row r="7" spans="1:25" ht="12.75">
      <c r="A7" s="10" t="s">
        <v>28</v>
      </c>
      <c r="B7" s="34">
        <v>19556</v>
      </c>
      <c r="C7" s="34">
        <v>740</v>
      </c>
      <c r="D7" s="34">
        <v>9546</v>
      </c>
      <c r="E7" s="34">
        <v>1433</v>
      </c>
      <c r="F7" s="34">
        <v>2608</v>
      </c>
      <c r="G7" s="34">
        <v>3727</v>
      </c>
      <c r="H7" s="34">
        <v>1366</v>
      </c>
      <c r="I7" s="34">
        <v>2649</v>
      </c>
      <c r="J7" s="34">
        <v>1908</v>
      </c>
      <c r="K7" s="34">
        <v>4711</v>
      </c>
      <c r="L7" s="34">
        <v>6421</v>
      </c>
      <c r="M7" s="34">
        <v>2565</v>
      </c>
      <c r="N7" s="34">
        <v>584</v>
      </c>
      <c r="O7" s="34">
        <v>250</v>
      </c>
      <c r="P7" s="34">
        <v>41</v>
      </c>
      <c r="Q7" s="34">
        <v>2665</v>
      </c>
      <c r="R7" s="34">
        <v>1082</v>
      </c>
      <c r="S7" s="34">
        <v>425</v>
      </c>
      <c r="T7" s="34">
        <v>3053</v>
      </c>
      <c r="U7" s="34">
        <v>2284</v>
      </c>
      <c r="V7" s="34">
        <v>11556</v>
      </c>
      <c r="W7" s="34">
        <v>57</v>
      </c>
      <c r="X7" s="34">
        <v>3588</v>
      </c>
      <c r="Y7" s="35">
        <v>82815</v>
      </c>
    </row>
    <row r="8" spans="1:25" ht="12.75">
      <c r="A8" s="30" t="s">
        <v>29</v>
      </c>
      <c r="B8" s="30">
        <v>689</v>
      </c>
      <c r="C8" s="30">
        <v>37</v>
      </c>
      <c r="D8" s="30">
        <v>540</v>
      </c>
      <c r="E8" s="30">
        <v>61</v>
      </c>
      <c r="F8" s="30">
        <v>101</v>
      </c>
      <c r="G8" s="30">
        <v>142</v>
      </c>
      <c r="H8" s="30">
        <v>55</v>
      </c>
      <c r="I8" s="30">
        <v>163</v>
      </c>
      <c r="J8" s="30">
        <v>109</v>
      </c>
      <c r="K8" s="30">
        <v>193</v>
      </c>
      <c r="L8" s="30">
        <v>302</v>
      </c>
      <c r="M8" s="30">
        <v>74</v>
      </c>
      <c r="N8" s="30">
        <v>21</v>
      </c>
      <c r="O8" s="30">
        <v>10</v>
      </c>
      <c r="P8" s="30">
        <v>0</v>
      </c>
      <c r="Q8" s="30">
        <v>107</v>
      </c>
      <c r="R8" s="30">
        <v>40</v>
      </c>
      <c r="S8" s="30">
        <v>4</v>
      </c>
      <c r="T8" s="30">
        <v>220</v>
      </c>
      <c r="U8" s="30">
        <v>20</v>
      </c>
      <c r="V8" s="30">
        <v>11</v>
      </c>
      <c r="W8" s="30">
        <v>1</v>
      </c>
      <c r="X8" s="30">
        <v>204</v>
      </c>
      <c r="Y8" s="30">
        <f aca="true" t="shared" si="0" ref="Y8:Y46">SUM(B8:X8)</f>
        <v>3104</v>
      </c>
    </row>
    <row r="9" spans="1:25" ht="12.75">
      <c r="A9" s="30" t="s">
        <v>30</v>
      </c>
      <c r="B9" s="30">
        <v>358</v>
      </c>
      <c r="C9" s="30">
        <v>25</v>
      </c>
      <c r="D9" s="30">
        <v>157</v>
      </c>
      <c r="E9" s="30">
        <v>14</v>
      </c>
      <c r="F9" s="30">
        <v>34</v>
      </c>
      <c r="G9" s="30">
        <v>55</v>
      </c>
      <c r="H9" s="30">
        <v>38</v>
      </c>
      <c r="I9" s="30">
        <v>33</v>
      </c>
      <c r="J9" s="30">
        <v>18</v>
      </c>
      <c r="K9" s="30">
        <v>103</v>
      </c>
      <c r="L9" s="30">
        <v>196</v>
      </c>
      <c r="M9" s="30">
        <v>27</v>
      </c>
      <c r="N9" s="30">
        <v>14</v>
      </c>
      <c r="O9" s="30">
        <v>2</v>
      </c>
      <c r="P9" s="30">
        <v>1</v>
      </c>
      <c r="Q9" s="30">
        <v>32</v>
      </c>
      <c r="R9" s="30">
        <v>16</v>
      </c>
      <c r="S9" s="30">
        <v>3</v>
      </c>
      <c r="T9" s="30">
        <v>37</v>
      </c>
      <c r="U9" s="30">
        <v>18</v>
      </c>
      <c r="V9" s="30">
        <v>0</v>
      </c>
      <c r="W9" s="30">
        <v>1</v>
      </c>
      <c r="X9" s="30">
        <v>38</v>
      </c>
      <c r="Y9" s="30">
        <f t="shared" si="0"/>
        <v>1220</v>
      </c>
    </row>
    <row r="10" spans="1:25" ht="12.75">
      <c r="A10" s="30" t="s">
        <v>31</v>
      </c>
      <c r="B10" s="30">
        <v>432</v>
      </c>
      <c r="C10" s="30">
        <v>10</v>
      </c>
      <c r="D10" s="30">
        <v>130</v>
      </c>
      <c r="E10" s="30">
        <v>24</v>
      </c>
      <c r="F10" s="30">
        <v>52</v>
      </c>
      <c r="G10" s="30">
        <v>47</v>
      </c>
      <c r="H10" s="30">
        <v>21</v>
      </c>
      <c r="I10" s="30">
        <v>25</v>
      </c>
      <c r="J10" s="30">
        <v>29</v>
      </c>
      <c r="K10" s="30">
        <v>138</v>
      </c>
      <c r="L10" s="30">
        <v>214</v>
      </c>
      <c r="M10" s="30">
        <v>53</v>
      </c>
      <c r="N10" s="30">
        <v>11</v>
      </c>
      <c r="O10" s="30">
        <v>2</v>
      </c>
      <c r="P10" s="30">
        <v>1</v>
      </c>
      <c r="Q10" s="30">
        <v>57</v>
      </c>
      <c r="R10" s="30">
        <v>26</v>
      </c>
      <c r="S10" s="30">
        <v>0</v>
      </c>
      <c r="T10" s="30">
        <v>33</v>
      </c>
      <c r="U10" s="30">
        <v>9</v>
      </c>
      <c r="V10" s="30">
        <v>0</v>
      </c>
      <c r="W10" s="30">
        <v>2</v>
      </c>
      <c r="X10" s="30">
        <v>105</v>
      </c>
      <c r="Y10" s="30">
        <f t="shared" si="0"/>
        <v>1421</v>
      </c>
    </row>
    <row r="11" spans="1:25" ht="12.75">
      <c r="A11" s="30" t="s">
        <v>32</v>
      </c>
      <c r="B11" s="30">
        <v>479</v>
      </c>
      <c r="C11" s="30">
        <v>14</v>
      </c>
      <c r="D11" s="30">
        <v>145</v>
      </c>
      <c r="E11" s="30">
        <v>23</v>
      </c>
      <c r="F11" s="30">
        <v>63</v>
      </c>
      <c r="G11" s="30">
        <v>60</v>
      </c>
      <c r="H11" s="30">
        <v>22</v>
      </c>
      <c r="I11" s="30">
        <v>59</v>
      </c>
      <c r="J11" s="30">
        <v>34</v>
      </c>
      <c r="K11" s="30">
        <v>80</v>
      </c>
      <c r="L11" s="30">
        <v>173</v>
      </c>
      <c r="M11" s="30">
        <v>54</v>
      </c>
      <c r="N11" s="30">
        <v>22</v>
      </c>
      <c r="O11" s="30">
        <v>3</v>
      </c>
      <c r="P11" s="30">
        <v>0</v>
      </c>
      <c r="Q11" s="30">
        <v>45</v>
      </c>
      <c r="R11" s="30">
        <v>22</v>
      </c>
      <c r="S11" s="30">
        <v>2</v>
      </c>
      <c r="T11" s="30">
        <v>48</v>
      </c>
      <c r="U11" s="30">
        <v>14</v>
      </c>
      <c r="V11" s="30">
        <v>0</v>
      </c>
      <c r="W11" s="30">
        <v>1</v>
      </c>
      <c r="X11" s="30">
        <v>70</v>
      </c>
      <c r="Y11" s="30">
        <f t="shared" si="0"/>
        <v>1433</v>
      </c>
    </row>
    <row r="12" spans="1:25" ht="12.75">
      <c r="A12" s="30" t="s">
        <v>33</v>
      </c>
      <c r="B12" s="30">
        <v>456</v>
      </c>
      <c r="C12" s="30">
        <v>12</v>
      </c>
      <c r="D12" s="30">
        <v>94</v>
      </c>
      <c r="E12" s="30">
        <v>27</v>
      </c>
      <c r="F12" s="30">
        <v>56</v>
      </c>
      <c r="G12" s="30">
        <v>82</v>
      </c>
      <c r="H12" s="30">
        <v>28</v>
      </c>
      <c r="I12" s="30">
        <v>11</v>
      </c>
      <c r="J12" s="30">
        <v>8</v>
      </c>
      <c r="K12" s="30">
        <v>96</v>
      </c>
      <c r="L12" s="30">
        <v>102</v>
      </c>
      <c r="M12" s="30">
        <v>23</v>
      </c>
      <c r="N12" s="30">
        <v>9</v>
      </c>
      <c r="O12" s="30">
        <v>2</v>
      </c>
      <c r="P12" s="30">
        <v>1</v>
      </c>
      <c r="Q12" s="30">
        <v>37</v>
      </c>
      <c r="R12" s="30">
        <v>13</v>
      </c>
      <c r="S12" s="30">
        <v>2</v>
      </c>
      <c r="T12" s="30">
        <v>54</v>
      </c>
      <c r="U12" s="30">
        <v>14</v>
      </c>
      <c r="V12" s="30">
        <v>3</v>
      </c>
      <c r="W12" s="30">
        <v>0</v>
      </c>
      <c r="X12" s="30">
        <v>44</v>
      </c>
      <c r="Y12" s="30">
        <f t="shared" si="0"/>
        <v>1174</v>
      </c>
    </row>
    <row r="13" spans="1:25" ht="12.75">
      <c r="A13" s="30" t="s">
        <v>34</v>
      </c>
      <c r="B13" s="30">
        <v>346</v>
      </c>
      <c r="C13" s="30">
        <v>10</v>
      </c>
      <c r="D13" s="30">
        <v>185</v>
      </c>
      <c r="E13" s="30">
        <v>17</v>
      </c>
      <c r="F13" s="30">
        <v>64</v>
      </c>
      <c r="G13" s="30">
        <v>68</v>
      </c>
      <c r="H13" s="30">
        <v>17</v>
      </c>
      <c r="I13" s="30">
        <v>8</v>
      </c>
      <c r="J13" s="30">
        <v>13</v>
      </c>
      <c r="K13" s="30">
        <v>119</v>
      </c>
      <c r="L13" s="30">
        <v>152</v>
      </c>
      <c r="M13" s="30">
        <v>129</v>
      </c>
      <c r="N13" s="30">
        <v>27</v>
      </c>
      <c r="O13" s="30">
        <v>3</v>
      </c>
      <c r="P13" s="30">
        <v>0</v>
      </c>
      <c r="Q13" s="30">
        <v>62</v>
      </c>
      <c r="R13" s="30">
        <v>8</v>
      </c>
      <c r="S13" s="30">
        <v>5</v>
      </c>
      <c r="T13" s="30">
        <v>105</v>
      </c>
      <c r="U13" s="30">
        <v>15</v>
      </c>
      <c r="V13" s="30">
        <v>5</v>
      </c>
      <c r="W13" s="30">
        <v>0</v>
      </c>
      <c r="X13" s="30">
        <v>67</v>
      </c>
      <c r="Y13" s="30">
        <f t="shared" si="0"/>
        <v>1425</v>
      </c>
    </row>
    <row r="14" spans="1:25" ht="12.75">
      <c r="A14" s="30" t="s">
        <v>35</v>
      </c>
      <c r="B14" s="30">
        <v>290</v>
      </c>
      <c r="C14" s="30">
        <v>10</v>
      </c>
      <c r="D14" s="30">
        <v>101</v>
      </c>
      <c r="E14" s="30">
        <v>10</v>
      </c>
      <c r="F14" s="30">
        <v>96</v>
      </c>
      <c r="G14" s="30">
        <v>65</v>
      </c>
      <c r="H14" s="30">
        <v>16</v>
      </c>
      <c r="I14" s="30">
        <v>190</v>
      </c>
      <c r="J14" s="30">
        <v>38</v>
      </c>
      <c r="K14" s="30">
        <v>40</v>
      </c>
      <c r="L14" s="30">
        <v>94</v>
      </c>
      <c r="M14" s="30">
        <v>71</v>
      </c>
      <c r="N14" s="30">
        <v>19</v>
      </c>
      <c r="O14" s="30">
        <v>3</v>
      </c>
      <c r="P14" s="30">
        <v>10</v>
      </c>
      <c r="Q14" s="30">
        <v>126</v>
      </c>
      <c r="R14" s="30">
        <v>24</v>
      </c>
      <c r="S14" s="30">
        <v>23</v>
      </c>
      <c r="T14" s="30">
        <v>52</v>
      </c>
      <c r="U14" s="30">
        <v>683</v>
      </c>
      <c r="V14" s="30">
        <v>0</v>
      </c>
      <c r="W14" s="30">
        <v>1</v>
      </c>
      <c r="X14" s="30">
        <v>119</v>
      </c>
      <c r="Y14" s="30">
        <f t="shared" si="0"/>
        <v>2081</v>
      </c>
    </row>
    <row r="15" spans="1:25" ht="12.75">
      <c r="A15" s="30" t="s">
        <v>36</v>
      </c>
      <c r="B15" s="30">
        <v>340</v>
      </c>
      <c r="C15" s="30">
        <v>27</v>
      </c>
      <c r="D15" s="30">
        <v>310</v>
      </c>
      <c r="E15" s="30">
        <v>25</v>
      </c>
      <c r="F15" s="30">
        <v>51</v>
      </c>
      <c r="G15" s="30">
        <v>96</v>
      </c>
      <c r="H15" s="30">
        <v>35</v>
      </c>
      <c r="I15" s="30">
        <v>43</v>
      </c>
      <c r="J15" s="30">
        <v>34</v>
      </c>
      <c r="K15" s="30">
        <v>63</v>
      </c>
      <c r="L15" s="30">
        <v>103</v>
      </c>
      <c r="M15" s="30">
        <v>26</v>
      </c>
      <c r="N15" s="30">
        <v>9</v>
      </c>
      <c r="O15" s="30">
        <v>4</v>
      </c>
      <c r="P15" s="30">
        <v>0</v>
      </c>
      <c r="Q15" s="30">
        <v>53</v>
      </c>
      <c r="R15" s="30">
        <v>8</v>
      </c>
      <c r="S15" s="30">
        <v>12</v>
      </c>
      <c r="T15" s="30">
        <v>31</v>
      </c>
      <c r="U15" s="30">
        <v>0</v>
      </c>
      <c r="V15" s="30">
        <v>677</v>
      </c>
      <c r="W15" s="30">
        <v>1</v>
      </c>
      <c r="X15" s="30">
        <v>172</v>
      </c>
      <c r="Y15" s="30">
        <f t="shared" si="0"/>
        <v>2120</v>
      </c>
    </row>
    <row r="16" spans="1:25" ht="12.75">
      <c r="A16" s="30" t="s">
        <v>37</v>
      </c>
      <c r="B16" s="30">
        <v>273</v>
      </c>
      <c r="C16" s="30">
        <v>12</v>
      </c>
      <c r="D16" s="30">
        <v>243</v>
      </c>
      <c r="E16" s="30">
        <v>28</v>
      </c>
      <c r="F16" s="30">
        <v>44</v>
      </c>
      <c r="G16" s="30">
        <v>50</v>
      </c>
      <c r="H16" s="30">
        <v>16</v>
      </c>
      <c r="I16" s="30">
        <v>24</v>
      </c>
      <c r="J16" s="30">
        <v>17</v>
      </c>
      <c r="K16" s="30">
        <v>33</v>
      </c>
      <c r="L16" s="30">
        <v>42</v>
      </c>
      <c r="M16" s="30">
        <v>37</v>
      </c>
      <c r="N16" s="30">
        <v>7</v>
      </c>
      <c r="O16" s="30">
        <v>3</v>
      </c>
      <c r="P16" s="30">
        <v>1</v>
      </c>
      <c r="Q16" s="30">
        <v>42</v>
      </c>
      <c r="R16" s="30">
        <v>14</v>
      </c>
      <c r="S16" s="30">
        <v>0</v>
      </c>
      <c r="T16" s="30">
        <v>11</v>
      </c>
      <c r="U16" s="30">
        <v>14</v>
      </c>
      <c r="V16" s="30">
        <v>4</v>
      </c>
      <c r="W16" s="30">
        <v>0</v>
      </c>
      <c r="X16" s="30">
        <v>47</v>
      </c>
      <c r="Y16" s="30">
        <f t="shared" si="0"/>
        <v>962</v>
      </c>
    </row>
    <row r="17" spans="1:25" ht="12.75">
      <c r="A17" s="30" t="s">
        <v>38</v>
      </c>
      <c r="B17" s="30">
        <v>540</v>
      </c>
      <c r="C17" s="30">
        <v>23</v>
      </c>
      <c r="D17" s="30">
        <v>128</v>
      </c>
      <c r="E17" s="30">
        <v>50</v>
      </c>
      <c r="F17" s="30">
        <v>64</v>
      </c>
      <c r="G17" s="30">
        <v>92</v>
      </c>
      <c r="H17" s="30">
        <v>42</v>
      </c>
      <c r="I17" s="30">
        <v>81</v>
      </c>
      <c r="J17" s="30">
        <v>51</v>
      </c>
      <c r="K17" s="30">
        <v>98</v>
      </c>
      <c r="L17" s="30">
        <v>118</v>
      </c>
      <c r="M17" s="30">
        <v>101</v>
      </c>
      <c r="N17" s="30">
        <v>13</v>
      </c>
      <c r="O17" s="30">
        <v>18</v>
      </c>
      <c r="P17" s="30">
        <v>0</v>
      </c>
      <c r="Q17" s="30">
        <v>79</v>
      </c>
      <c r="R17" s="30">
        <v>84</v>
      </c>
      <c r="S17" s="30">
        <v>0</v>
      </c>
      <c r="T17" s="30">
        <v>43</v>
      </c>
      <c r="U17" s="30">
        <v>28</v>
      </c>
      <c r="V17" s="30">
        <v>7</v>
      </c>
      <c r="W17" s="30">
        <v>0</v>
      </c>
      <c r="X17" s="30">
        <v>41</v>
      </c>
      <c r="Y17" s="30">
        <f t="shared" si="0"/>
        <v>1701</v>
      </c>
    </row>
    <row r="18" spans="1:25" ht="12.75">
      <c r="A18" s="30" t="s">
        <v>39</v>
      </c>
      <c r="B18" s="30">
        <v>1341</v>
      </c>
      <c r="C18" s="30">
        <v>21</v>
      </c>
      <c r="D18" s="30">
        <v>888</v>
      </c>
      <c r="E18" s="30">
        <v>212</v>
      </c>
      <c r="F18" s="30">
        <v>126</v>
      </c>
      <c r="G18" s="30">
        <v>251</v>
      </c>
      <c r="H18" s="30">
        <v>133</v>
      </c>
      <c r="I18" s="30">
        <v>188</v>
      </c>
      <c r="J18" s="30">
        <v>217</v>
      </c>
      <c r="K18" s="30">
        <v>324</v>
      </c>
      <c r="L18" s="30">
        <v>324</v>
      </c>
      <c r="M18" s="30">
        <v>87</v>
      </c>
      <c r="N18" s="30">
        <v>21</v>
      </c>
      <c r="O18" s="30">
        <v>11</v>
      </c>
      <c r="P18" s="30">
        <v>0</v>
      </c>
      <c r="Q18" s="30">
        <v>171</v>
      </c>
      <c r="R18" s="30">
        <v>43</v>
      </c>
      <c r="S18" s="30">
        <v>36</v>
      </c>
      <c r="T18" s="30">
        <v>245</v>
      </c>
      <c r="U18" s="30">
        <v>48</v>
      </c>
      <c r="V18" s="30">
        <v>3477</v>
      </c>
      <c r="W18" s="30">
        <v>5</v>
      </c>
      <c r="X18" s="30">
        <v>246</v>
      </c>
      <c r="Y18" s="30">
        <f t="shared" si="0"/>
        <v>8415</v>
      </c>
    </row>
    <row r="19" spans="1:25" ht="12.75">
      <c r="A19" s="30" t="s">
        <v>40</v>
      </c>
      <c r="B19" s="30">
        <v>423</v>
      </c>
      <c r="C19" s="30">
        <v>23</v>
      </c>
      <c r="D19" s="30">
        <v>201</v>
      </c>
      <c r="E19" s="30">
        <v>50</v>
      </c>
      <c r="F19" s="30">
        <v>58</v>
      </c>
      <c r="G19" s="30">
        <v>66</v>
      </c>
      <c r="H19" s="30">
        <v>13</v>
      </c>
      <c r="I19" s="30">
        <v>97</v>
      </c>
      <c r="J19" s="30">
        <v>53</v>
      </c>
      <c r="K19" s="30">
        <v>151</v>
      </c>
      <c r="L19" s="30">
        <v>147</v>
      </c>
      <c r="M19" s="30">
        <v>42</v>
      </c>
      <c r="N19" s="30">
        <v>5</v>
      </c>
      <c r="O19" s="30">
        <v>5</v>
      </c>
      <c r="P19" s="30">
        <v>4</v>
      </c>
      <c r="Q19" s="30">
        <v>79</v>
      </c>
      <c r="R19" s="30">
        <v>57</v>
      </c>
      <c r="S19" s="30">
        <v>27</v>
      </c>
      <c r="T19" s="30">
        <v>69</v>
      </c>
      <c r="U19" s="30">
        <v>74</v>
      </c>
      <c r="V19" s="30">
        <v>451</v>
      </c>
      <c r="W19" s="30">
        <v>1</v>
      </c>
      <c r="X19" s="30">
        <v>51</v>
      </c>
      <c r="Y19" s="30">
        <f t="shared" si="0"/>
        <v>2147</v>
      </c>
    </row>
    <row r="20" spans="1:25" ht="12.75">
      <c r="A20" s="30" t="s">
        <v>41</v>
      </c>
      <c r="B20" s="30">
        <v>322</v>
      </c>
      <c r="C20" s="30">
        <v>27</v>
      </c>
      <c r="D20" s="30">
        <v>307</v>
      </c>
      <c r="E20" s="30">
        <v>19</v>
      </c>
      <c r="F20" s="30">
        <v>42</v>
      </c>
      <c r="G20" s="30">
        <v>57</v>
      </c>
      <c r="H20" s="30">
        <v>17</v>
      </c>
      <c r="I20" s="30">
        <v>44</v>
      </c>
      <c r="J20" s="30">
        <v>17</v>
      </c>
      <c r="K20" s="30">
        <v>35</v>
      </c>
      <c r="L20" s="30">
        <v>48</v>
      </c>
      <c r="M20" s="30">
        <v>52</v>
      </c>
      <c r="N20" s="30">
        <v>15</v>
      </c>
      <c r="O20" s="30">
        <v>2</v>
      </c>
      <c r="P20" s="30">
        <v>0</v>
      </c>
      <c r="Q20" s="30">
        <v>69</v>
      </c>
      <c r="R20" s="30">
        <v>18</v>
      </c>
      <c r="S20" s="30">
        <v>0</v>
      </c>
      <c r="T20" s="30">
        <v>114</v>
      </c>
      <c r="U20" s="30">
        <v>27</v>
      </c>
      <c r="V20" s="30">
        <v>1</v>
      </c>
      <c r="W20" s="30">
        <v>0</v>
      </c>
      <c r="X20" s="30">
        <v>62</v>
      </c>
      <c r="Y20" s="30">
        <f t="shared" si="0"/>
        <v>1295</v>
      </c>
    </row>
    <row r="21" spans="1:25" ht="12.75">
      <c r="A21" s="30" t="s">
        <v>42</v>
      </c>
      <c r="B21" s="30">
        <v>488</v>
      </c>
      <c r="C21" s="30">
        <v>21</v>
      </c>
      <c r="D21" s="30">
        <v>373</v>
      </c>
      <c r="E21" s="30">
        <v>10</v>
      </c>
      <c r="F21" s="30">
        <v>79</v>
      </c>
      <c r="G21" s="30">
        <v>223</v>
      </c>
      <c r="H21" s="30">
        <v>38</v>
      </c>
      <c r="I21" s="30">
        <v>106</v>
      </c>
      <c r="J21" s="30">
        <v>125</v>
      </c>
      <c r="K21" s="30">
        <v>403</v>
      </c>
      <c r="L21" s="30">
        <v>357</v>
      </c>
      <c r="M21" s="30">
        <v>61</v>
      </c>
      <c r="N21" s="30">
        <v>21</v>
      </c>
      <c r="O21" s="30">
        <v>1</v>
      </c>
      <c r="P21" s="30">
        <v>0</v>
      </c>
      <c r="Q21" s="30">
        <v>80</v>
      </c>
      <c r="R21" s="30">
        <v>33</v>
      </c>
      <c r="S21" s="30">
        <v>5</v>
      </c>
      <c r="T21" s="30">
        <v>77</v>
      </c>
      <c r="U21" s="30">
        <v>17</v>
      </c>
      <c r="V21" s="30">
        <v>26</v>
      </c>
      <c r="W21" s="30">
        <v>0</v>
      </c>
      <c r="X21" s="30">
        <v>67</v>
      </c>
      <c r="Y21" s="30">
        <f t="shared" si="0"/>
        <v>2611</v>
      </c>
    </row>
    <row r="22" spans="1:25" ht="12.75">
      <c r="A22" s="30" t="s">
        <v>43</v>
      </c>
      <c r="B22" s="30">
        <v>1230</v>
      </c>
      <c r="C22" s="30">
        <v>40</v>
      </c>
      <c r="D22" s="30">
        <v>472</v>
      </c>
      <c r="E22" s="30">
        <v>79</v>
      </c>
      <c r="F22" s="30">
        <v>140</v>
      </c>
      <c r="G22" s="30">
        <v>150</v>
      </c>
      <c r="H22" s="30">
        <v>70</v>
      </c>
      <c r="I22" s="30">
        <v>148</v>
      </c>
      <c r="J22" s="30">
        <v>122</v>
      </c>
      <c r="K22" s="30">
        <v>375</v>
      </c>
      <c r="L22" s="30">
        <v>386</v>
      </c>
      <c r="M22" s="30">
        <v>194</v>
      </c>
      <c r="N22" s="30">
        <v>25</v>
      </c>
      <c r="O22" s="30">
        <v>20</v>
      </c>
      <c r="P22" s="30">
        <v>1</v>
      </c>
      <c r="Q22" s="30">
        <v>130</v>
      </c>
      <c r="R22" s="30">
        <v>20</v>
      </c>
      <c r="S22" s="30">
        <v>21</v>
      </c>
      <c r="T22" s="30">
        <v>73</v>
      </c>
      <c r="U22" s="30">
        <v>31</v>
      </c>
      <c r="V22" s="30">
        <v>11</v>
      </c>
      <c r="W22" s="30">
        <v>3</v>
      </c>
      <c r="X22" s="30">
        <v>369</v>
      </c>
      <c r="Y22" s="30">
        <f t="shared" si="0"/>
        <v>4110</v>
      </c>
    </row>
    <row r="23" spans="1:25" ht="12.75">
      <c r="A23" s="30" t="s">
        <v>44</v>
      </c>
      <c r="B23" s="30">
        <v>374</v>
      </c>
      <c r="C23" s="30">
        <v>29</v>
      </c>
      <c r="D23" s="30">
        <v>349</v>
      </c>
      <c r="E23" s="30">
        <v>45</v>
      </c>
      <c r="F23" s="30">
        <v>87</v>
      </c>
      <c r="G23" s="30">
        <v>106</v>
      </c>
      <c r="H23" s="30">
        <v>22</v>
      </c>
      <c r="I23" s="30">
        <v>55</v>
      </c>
      <c r="J23" s="30">
        <v>31</v>
      </c>
      <c r="K23" s="30">
        <v>59</v>
      </c>
      <c r="L23" s="30">
        <v>99</v>
      </c>
      <c r="M23" s="30">
        <v>22</v>
      </c>
      <c r="N23" s="30">
        <v>22</v>
      </c>
      <c r="O23" s="30">
        <v>3</v>
      </c>
      <c r="P23" s="30">
        <v>2</v>
      </c>
      <c r="Q23" s="30">
        <v>47</v>
      </c>
      <c r="R23" s="30">
        <v>31</v>
      </c>
      <c r="S23" s="30">
        <v>7</v>
      </c>
      <c r="T23" s="30">
        <v>35</v>
      </c>
      <c r="U23" s="30">
        <v>171</v>
      </c>
      <c r="V23" s="30">
        <v>894</v>
      </c>
      <c r="W23" s="30">
        <v>1</v>
      </c>
      <c r="X23" s="30">
        <v>70</v>
      </c>
      <c r="Y23" s="30">
        <f t="shared" si="0"/>
        <v>2561</v>
      </c>
    </row>
    <row r="24" spans="1:25" ht="12.75">
      <c r="A24" s="30" t="s">
        <v>45</v>
      </c>
      <c r="B24" s="30">
        <v>1032</v>
      </c>
      <c r="C24" s="30">
        <v>16</v>
      </c>
      <c r="D24" s="30">
        <v>168</v>
      </c>
      <c r="E24" s="30">
        <v>40</v>
      </c>
      <c r="F24" s="30">
        <v>132</v>
      </c>
      <c r="G24" s="30">
        <v>178</v>
      </c>
      <c r="H24" s="30">
        <v>45</v>
      </c>
      <c r="I24" s="30">
        <v>115</v>
      </c>
      <c r="J24" s="30">
        <v>72</v>
      </c>
      <c r="K24" s="30">
        <v>322</v>
      </c>
      <c r="L24" s="30">
        <v>389</v>
      </c>
      <c r="M24" s="30">
        <v>237</v>
      </c>
      <c r="N24" s="30">
        <v>24</v>
      </c>
      <c r="O24" s="30">
        <v>6</v>
      </c>
      <c r="P24" s="30">
        <v>1</v>
      </c>
      <c r="Q24" s="30">
        <v>143</v>
      </c>
      <c r="R24" s="30">
        <v>44</v>
      </c>
      <c r="S24" s="30">
        <v>16</v>
      </c>
      <c r="T24" s="30">
        <v>122</v>
      </c>
      <c r="U24" s="30">
        <v>2</v>
      </c>
      <c r="V24" s="30">
        <v>0</v>
      </c>
      <c r="W24" s="30">
        <v>7</v>
      </c>
      <c r="X24" s="30">
        <v>94</v>
      </c>
      <c r="Y24" s="30">
        <f t="shared" si="0"/>
        <v>3205</v>
      </c>
    </row>
    <row r="25" spans="1:25" ht="12.75">
      <c r="A25" s="30" t="s">
        <v>46</v>
      </c>
      <c r="B25" s="30">
        <v>602</v>
      </c>
      <c r="C25" s="30">
        <v>8</v>
      </c>
      <c r="D25" s="30">
        <v>183</v>
      </c>
      <c r="E25" s="30">
        <v>102</v>
      </c>
      <c r="F25" s="30">
        <v>46</v>
      </c>
      <c r="G25" s="30">
        <v>95</v>
      </c>
      <c r="H25" s="30">
        <v>39</v>
      </c>
      <c r="I25" s="30">
        <v>64</v>
      </c>
      <c r="J25" s="30">
        <v>36</v>
      </c>
      <c r="K25" s="30">
        <v>55</v>
      </c>
      <c r="L25" s="30">
        <v>111</v>
      </c>
      <c r="M25" s="30">
        <v>62</v>
      </c>
      <c r="N25" s="30">
        <v>12</v>
      </c>
      <c r="O25" s="30">
        <v>2</v>
      </c>
      <c r="P25" s="30">
        <v>0</v>
      </c>
      <c r="Q25" s="30">
        <v>60</v>
      </c>
      <c r="R25" s="30">
        <v>7</v>
      </c>
      <c r="S25" s="30">
        <v>2</v>
      </c>
      <c r="T25" s="30">
        <v>206</v>
      </c>
      <c r="U25" s="30">
        <v>21</v>
      </c>
      <c r="V25" s="30">
        <v>7</v>
      </c>
      <c r="W25" s="30">
        <v>0</v>
      </c>
      <c r="X25" s="30">
        <v>85</v>
      </c>
      <c r="Y25" s="30">
        <f t="shared" si="0"/>
        <v>1805</v>
      </c>
    </row>
    <row r="26" spans="1:25" ht="12.75">
      <c r="A26" s="30" t="s">
        <v>47</v>
      </c>
      <c r="B26" s="30">
        <v>447</v>
      </c>
      <c r="C26" s="30">
        <v>10</v>
      </c>
      <c r="D26" s="30">
        <v>242</v>
      </c>
      <c r="E26" s="30">
        <v>22</v>
      </c>
      <c r="F26" s="30">
        <v>78</v>
      </c>
      <c r="G26" s="30">
        <v>102</v>
      </c>
      <c r="H26" s="30">
        <v>19</v>
      </c>
      <c r="I26" s="30">
        <v>46</v>
      </c>
      <c r="J26" s="30">
        <v>39</v>
      </c>
      <c r="K26" s="30">
        <v>175</v>
      </c>
      <c r="L26" s="30">
        <v>360</v>
      </c>
      <c r="M26" s="30">
        <v>32</v>
      </c>
      <c r="N26" s="30">
        <v>5</v>
      </c>
      <c r="O26" s="30">
        <v>2</v>
      </c>
      <c r="P26" s="30">
        <v>0</v>
      </c>
      <c r="Q26" s="30">
        <v>113</v>
      </c>
      <c r="R26" s="30">
        <v>108</v>
      </c>
      <c r="S26" s="30">
        <v>17</v>
      </c>
      <c r="T26" s="30">
        <v>230</v>
      </c>
      <c r="U26" s="30">
        <v>0</v>
      </c>
      <c r="V26" s="30">
        <v>0</v>
      </c>
      <c r="W26" s="30">
        <v>2</v>
      </c>
      <c r="X26" s="30">
        <v>101</v>
      </c>
      <c r="Y26" s="30">
        <f t="shared" si="0"/>
        <v>2150</v>
      </c>
    </row>
    <row r="27" spans="1:25" ht="12.75">
      <c r="A27" s="30" t="s">
        <v>48</v>
      </c>
      <c r="B27" s="30">
        <v>423</v>
      </c>
      <c r="C27" s="30">
        <v>41</v>
      </c>
      <c r="D27" s="30">
        <v>277</v>
      </c>
      <c r="E27" s="30">
        <v>14</v>
      </c>
      <c r="F27" s="30">
        <v>60</v>
      </c>
      <c r="G27" s="30">
        <v>103</v>
      </c>
      <c r="H27" s="30">
        <v>20</v>
      </c>
      <c r="I27" s="30">
        <v>102</v>
      </c>
      <c r="J27" s="30">
        <v>114</v>
      </c>
      <c r="K27" s="30">
        <v>136</v>
      </c>
      <c r="L27" s="30">
        <v>141</v>
      </c>
      <c r="M27" s="30">
        <v>72</v>
      </c>
      <c r="N27" s="30">
        <v>26</v>
      </c>
      <c r="O27" s="30">
        <v>35</v>
      </c>
      <c r="P27" s="30">
        <v>2</v>
      </c>
      <c r="Q27" s="30">
        <v>46</v>
      </c>
      <c r="R27" s="30">
        <v>32</v>
      </c>
      <c r="S27" s="30">
        <v>157</v>
      </c>
      <c r="T27" s="30">
        <v>130</v>
      </c>
      <c r="U27" s="30">
        <v>45</v>
      </c>
      <c r="V27" s="30">
        <v>15</v>
      </c>
      <c r="W27" s="30">
        <v>16</v>
      </c>
      <c r="X27" s="30">
        <v>119</v>
      </c>
      <c r="Y27" s="30">
        <f t="shared" si="0"/>
        <v>2126</v>
      </c>
    </row>
    <row r="28" spans="1:25" ht="12.75">
      <c r="A28" s="30" t="s">
        <v>49</v>
      </c>
      <c r="B28" s="30">
        <v>85</v>
      </c>
      <c r="C28" s="30">
        <v>1</v>
      </c>
      <c r="D28" s="30">
        <v>77</v>
      </c>
      <c r="E28" s="30">
        <v>0</v>
      </c>
      <c r="F28" s="30">
        <v>12</v>
      </c>
      <c r="G28" s="30">
        <v>13</v>
      </c>
      <c r="H28" s="30">
        <v>8</v>
      </c>
      <c r="I28" s="30">
        <v>9</v>
      </c>
      <c r="J28" s="30">
        <v>10</v>
      </c>
      <c r="K28" s="30">
        <v>25</v>
      </c>
      <c r="L28" s="30">
        <v>25</v>
      </c>
      <c r="M28" s="30">
        <v>4</v>
      </c>
      <c r="N28" s="30">
        <v>0</v>
      </c>
      <c r="O28" s="30">
        <v>1</v>
      </c>
      <c r="P28" s="30">
        <v>0</v>
      </c>
      <c r="Q28" s="30">
        <v>33</v>
      </c>
      <c r="R28" s="30">
        <v>6</v>
      </c>
      <c r="S28" s="30">
        <v>0</v>
      </c>
      <c r="T28" s="30">
        <v>5</v>
      </c>
      <c r="U28" s="30">
        <v>0</v>
      </c>
      <c r="V28" s="30">
        <v>351</v>
      </c>
      <c r="W28" s="30">
        <v>0</v>
      </c>
      <c r="X28" s="30">
        <v>29</v>
      </c>
      <c r="Y28" s="30">
        <f t="shared" si="0"/>
        <v>694</v>
      </c>
    </row>
    <row r="29" spans="1:25" ht="12.75">
      <c r="A29" s="30" t="s">
        <v>50</v>
      </c>
      <c r="B29" s="30">
        <v>957</v>
      </c>
      <c r="C29" s="30">
        <v>46</v>
      </c>
      <c r="D29" s="30">
        <v>98</v>
      </c>
      <c r="E29" s="30">
        <v>10</v>
      </c>
      <c r="F29" s="30">
        <v>139</v>
      </c>
      <c r="G29" s="30">
        <v>176</v>
      </c>
      <c r="H29" s="30">
        <v>43</v>
      </c>
      <c r="I29" s="30">
        <v>161</v>
      </c>
      <c r="J29" s="30">
        <v>80</v>
      </c>
      <c r="K29" s="30">
        <v>353</v>
      </c>
      <c r="L29" s="30">
        <v>524</v>
      </c>
      <c r="M29" s="30">
        <v>85</v>
      </c>
      <c r="N29" s="30">
        <v>25</v>
      </c>
      <c r="O29" s="30">
        <v>24</v>
      </c>
      <c r="P29" s="30">
        <v>0</v>
      </c>
      <c r="Q29" s="30">
        <v>109</v>
      </c>
      <c r="R29" s="30">
        <v>63</v>
      </c>
      <c r="S29" s="30">
        <v>15</v>
      </c>
      <c r="T29" s="30">
        <v>83</v>
      </c>
      <c r="U29" s="30">
        <v>77</v>
      </c>
      <c r="V29" s="30">
        <v>264</v>
      </c>
      <c r="W29" s="30">
        <v>3</v>
      </c>
      <c r="X29" s="30">
        <v>371</v>
      </c>
      <c r="Y29" s="30">
        <f t="shared" si="0"/>
        <v>3706</v>
      </c>
    </row>
    <row r="30" spans="1:25" ht="12.75">
      <c r="A30" s="30" t="s">
        <v>51</v>
      </c>
      <c r="B30" s="30">
        <v>526</v>
      </c>
      <c r="C30" s="30">
        <v>36</v>
      </c>
      <c r="D30" s="30">
        <v>378</v>
      </c>
      <c r="E30" s="30">
        <v>46</v>
      </c>
      <c r="F30" s="30">
        <v>127</v>
      </c>
      <c r="G30" s="30">
        <v>223</v>
      </c>
      <c r="H30" s="30">
        <v>47</v>
      </c>
      <c r="I30" s="30">
        <v>51</v>
      </c>
      <c r="J30" s="30">
        <v>111</v>
      </c>
      <c r="K30" s="30">
        <v>175</v>
      </c>
      <c r="L30" s="30">
        <v>165</v>
      </c>
      <c r="M30" s="30">
        <v>250</v>
      </c>
      <c r="N30" s="30">
        <v>31</v>
      </c>
      <c r="O30" s="30">
        <v>3</v>
      </c>
      <c r="P30" s="30">
        <v>2</v>
      </c>
      <c r="Q30" s="30">
        <v>92</v>
      </c>
      <c r="R30" s="30">
        <v>66</v>
      </c>
      <c r="S30" s="30">
        <v>11</v>
      </c>
      <c r="T30" s="30">
        <v>159</v>
      </c>
      <c r="U30" s="30">
        <v>50</v>
      </c>
      <c r="V30" s="30">
        <v>13</v>
      </c>
      <c r="W30" s="30">
        <v>1</v>
      </c>
      <c r="X30" s="30">
        <v>100</v>
      </c>
      <c r="Y30" s="30">
        <f t="shared" si="0"/>
        <v>2663</v>
      </c>
    </row>
    <row r="31" spans="1:25" ht="12.75">
      <c r="A31" s="30" t="s">
        <v>52</v>
      </c>
      <c r="B31" s="30">
        <v>667</v>
      </c>
      <c r="C31" s="30">
        <v>12</v>
      </c>
      <c r="D31" s="30">
        <v>109</v>
      </c>
      <c r="E31" s="30">
        <v>59</v>
      </c>
      <c r="F31" s="30">
        <v>55</v>
      </c>
      <c r="G31" s="30">
        <v>90</v>
      </c>
      <c r="H31" s="30">
        <v>55</v>
      </c>
      <c r="I31" s="30">
        <v>54</v>
      </c>
      <c r="J31" s="30">
        <v>37</v>
      </c>
      <c r="K31" s="30">
        <v>71</v>
      </c>
      <c r="L31" s="30">
        <v>154</v>
      </c>
      <c r="M31" s="30">
        <v>69</v>
      </c>
      <c r="N31" s="30">
        <v>23</v>
      </c>
      <c r="O31" s="30">
        <v>14</v>
      </c>
      <c r="P31" s="30">
        <v>1</v>
      </c>
      <c r="Q31" s="30">
        <v>55</v>
      </c>
      <c r="R31" s="30">
        <v>29</v>
      </c>
      <c r="S31" s="30">
        <v>3</v>
      </c>
      <c r="T31" s="30">
        <v>10</v>
      </c>
      <c r="U31" s="30">
        <v>51</v>
      </c>
      <c r="V31" s="30">
        <v>4</v>
      </c>
      <c r="W31" s="30">
        <v>2</v>
      </c>
      <c r="X31" s="30">
        <v>67</v>
      </c>
      <c r="Y31" s="30">
        <f t="shared" si="0"/>
        <v>1691</v>
      </c>
    </row>
    <row r="32" spans="1:25" ht="12.75">
      <c r="A32" s="30" t="s">
        <v>53</v>
      </c>
      <c r="B32" s="30">
        <v>453</v>
      </c>
      <c r="C32" s="30">
        <v>6</v>
      </c>
      <c r="D32" s="30">
        <v>359</v>
      </c>
      <c r="E32" s="30">
        <v>15</v>
      </c>
      <c r="F32" s="30">
        <v>49</v>
      </c>
      <c r="G32" s="30">
        <v>57</v>
      </c>
      <c r="H32" s="30">
        <v>46</v>
      </c>
      <c r="I32" s="30">
        <v>86</v>
      </c>
      <c r="J32" s="30">
        <v>27</v>
      </c>
      <c r="K32" s="30">
        <v>37</v>
      </c>
      <c r="L32" s="30">
        <v>70</v>
      </c>
      <c r="M32" s="30">
        <v>35</v>
      </c>
      <c r="N32" s="30">
        <v>7</v>
      </c>
      <c r="O32" s="30">
        <v>3</v>
      </c>
      <c r="P32" s="30">
        <v>0</v>
      </c>
      <c r="Q32" s="30">
        <v>46</v>
      </c>
      <c r="R32" s="30">
        <v>25</v>
      </c>
      <c r="S32" s="30">
        <v>4</v>
      </c>
      <c r="T32" s="30">
        <v>170</v>
      </c>
      <c r="U32" s="30">
        <v>43</v>
      </c>
      <c r="V32" s="30">
        <v>3575</v>
      </c>
      <c r="W32" s="30">
        <v>1</v>
      </c>
      <c r="X32" s="30">
        <v>26</v>
      </c>
      <c r="Y32" s="30">
        <f t="shared" si="0"/>
        <v>5140</v>
      </c>
    </row>
    <row r="33" spans="1:25" ht="12.75">
      <c r="A33" s="30" t="s">
        <v>54</v>
      </c>
      <c r="B33" s="30">
        <v>590</v>
      </c>
      <c r="C33" s="30">
        <v>16</v>
      </c>
      <c r="D33" s="30">
        <v>130</v>
      </c>
      <c r="E33" s="30">
        <v>29</v>
      </c>
      <c r="F33" s="30">
        <v>88</v>
      </c>
      <c r="G33" s="30">
        <v>156</v>
      </c>
      <c r="H33" s="30">
        <v>55</v>
      </c>
      <c r="I33" s="30">
        <v>68</v>
      </c>
      <c r="J33" s="30">
        <v>31</v>
      </c>
      <c r="K33" s="30">
        <v>50</v>
      </c>
      <c r="L33" s="30">
        <v>78</v>
      </c>
      <c r="M33" s="30">
        <v>52</v>
      </c>
      <c r="N33" s="30">
        <v>18</v>
      </c>
      <c r="O33" s="30">
        <v>5</v>
      </c>
      <c r="P33" s="30">
        <v>3</v>
      </c>
      <c r="Q33" s="30">
        <v>93</v>
      </c>
      <c r="R33" s="30">
        <v>12</v>
      </c>
      <c r="S33" s="30">
        <v>2</v>
      </c>
      <c r="T33" s="30">
        <v>14</v>
      </c>
      <c r="U33" s="30">
        <v>14</v>
      </c>
      <c r="V33" s="30">
        <v>6</v>
      </c>
      <c r="W33" s="30">
        <v>1</v>
      </c>
      <c r="X33" s="30">
        <v>54</v>
      </c>
      <c r="Y33" s="30">
        <f t="shared" si="0"/>
        <v>1565</v>
      </c>
    </row>
    <row r="34" spans="1:25" ht="12.75">
      <c r="A34" s="30" t="s">
        <v>55</v>
      </c>
      <c r="B34" s="30">
        <v>503</v>
      </c>
      <c r="C34" s="30">
        <v>33</v>
      </c>
      <c r="D34" s="30">
        <v>511</v>
      </c>
      <c r="E34" s="30">
        <v>116</v>
      </c>
      <c r="F34" s="30">
        <v>82</v>
      </c>
      <c r="G34" s="30">
        <v>106</v>
      </c>
      <c r="H34" s="30">
        <v>45</v>
      </c>
      <c r="I34" s="30">
        <v>55</v>
      </c>
      <c r="J34" s="30">
        <v>48</v>
      </c>
      <c r="K34" s="30">
        <v>92</v>
      </c>
      <c r="L34" s="30">
        <v>96</v>
      </c>
      <c r="M34" s="30">
        <v>43</v>
      </c>
      <c r="N34" s="30">
        <v>15</v>
      </c>
      <c r="O34" s="30">
        <v>1</v>
      </c>
      <c r="P34" s="30">
        <v>1</v>
      </c>
      <c r="Q34" s="30">
        <v>97</v>
      </c>
      <c r="R34" s="30">
        <v>12</v>
      </c>
      <c r="S34" s="30">
        <v>7</v>
      </c>
      <c r="T34" s="30">
        <v>32</v>
      </c>
      <c r="U34" s="30">
        <v>18</v>
      </c>
      <c r="V34" s="30">
        <v>7</v>
      </c>
      <c r="W34" s="30">
        <v>0</v>
      </c>
      <c r="X34" s="30">
        <v>95</v>
      </c>
      <c r="Y34" s="30">
        <f t="shared" si="0"/>
        <v>2015</v>
      </c>
    </row>
    <row r="35" spans="1:25" ht="12.75">
      <c r="A35" s="30" t="s">
        <v>56</v>
      </c>
      <c r="B35" s="30">
        <v>500</v>
      </c>
      <c r="C35" s="30">
        <v>30</v>
      </c>
      <c r="D35" s="30">
        <v>223</v>
      </c>
      <c r="E35" s="30">
        <v>27</v>
      </c>
      <c r="F35" s="30">
        <v>52</v>
      </c>
      <c r="G35" s="30">
        <v>66</v>
      </c>
      <c r="H35" s="30">
        <v>32</v>
      </c>
      <c r="I35" s="30">
        <v>51</v>
      </c>
      <c r="J35" s="30">
        <v>22</v>
      </c>
      <c r="K35" s="30">
        <v>80</v>
      </c>
      <c r="L35" s="30">
        <v>102</v>
      </c>
      <c r="M35" s="30">
        <v>43</v>
      </c>
      <c r="N35" s="30">
        <v>11</v>
      </c>
      <c r="O35" s="30">
        <v>14</v>
      </c>
      <c r="P35" s="30">
        <v>1</v>
      </c>
      <c r="Q35" s="30">
        <v>60</v>
      </c>
      <c r="R35" s="30">
        <v>33</v>
      </c>
      <c r="S35" s="30">
        <v>6</v>
      </c>
      <c r="T35" s="30">
        <v>51</v>
      </c>
      <c r="U35" s="30">
        <v>417</v>
      </c>
      <c r="V35" s="30">
        <v>916</v>
      </c>
      <c r="W35" s="30">
        <v>0</v>
      </c>
      <c r="X35" s="30">
        <v>87</v>
      </c>
      <c r="Y35" s="30">
        <f t="shared" si="0"/>
        <v>2824</v>
      </c>
    </row>
    <row r="36" spans="1:25" ht="12.75">
      <c r="A36" s="30" t="s">
        <v>57</v>
      </c>
      <c r="B36" s="30">
        <v>220</v>
      </c>
      <c r="C36" s="30">
        <v>5</v>
      </c>
      <c r="D36" s="30">
        <v>130</v>
      </c>
      <c r="E36" s="30">
        <v>17</v>
      </c>
      <c r="F36" s="30">
        <v>29</v>
      </c>
      <c r="G36" s="30">
        <v>25</v>
      </c>
      <c r="H36" s="30">
        <v>11</v>
      </c>
      <c r="I36" s="30">
        <v>12</v>
      </c>
      <c r="J36" s="30">
        <v>8</v>
      </c>
      <c r="K36" s="30">
        <v>13</v>
      </c>
      <c r="L36" s="30">
        <v>30</v>
      </c>
      <c r="M36" s="30">
        <v>13</v>
      </c>
      <c r="N36" s="30">
        <v>9</v>
      </c>
      <c r="O36" s="30">
        <v>2</v>
      </c>
      <c r="P36" s="30">
        <v>0</v>
      </c>
      <c r="Q36" s="30">
        <v>25</v>
      </c>
      <c r="R36" s="30">
        <v>8</v>
      </c>
      <c r="S36" s="30">
        <v>4</v>
      </c>
      <c r="T36" s="30">
        <v>23</v>
      </c>
      <c r="U36" s="30">
        <v>7</v>
      </c>
      <c r="V36" s="30">
        <v>11</v>
      </c>
      <c r="W36" s="30">
        <v>1</v>
      </c>
      <c r="X36" s="30">
        <v>18</v>
      </c>
      <c r="Y36" s="30">
        <f t="shared" si="0"/>
        <v>621</v>
      </c>
    </row>
    <row r="37" spans="1:25" ht="12.75">
      <c r="A37" s="30" t="s">
        <v>58</v>
      </c>
      <c r="B37" s="30">
        <v>488</v>
      </c>
      <c r="C37" s="30">
        <v>4</v>
      </c>
      <c r="D37" s="30">
        <v>114</v>
      </c>
      <c r="E37" s="30">
        <v>19</v>
      </c>
      <c r="F37" s="30">
        <v>47</v>
      </c>
      <c r="G37" s="30">
        <v>78</v>
      </c>
      <c r="H37" s="30">
        <v>12</v>
      </c>
      <c r="I37" s="30">
        <v>63</v>
      </c>
      <c r="J37" s="30">
        <v>32</v>
      </c>
      <c r="K37" s="30">
        <v>151</v>
      </c>
      <c r="L37" s="30">
        <v>187</v>
      </c>
      <c r="M37" s="30">
        <v>185</v>
      </c>
      <c r="N37" s="30">
        <v>25</v>
      </c>
      <c r="O37" s="30">
        <v>5</v>
      </c>
      <c r="P37" s="30">
        <v>2</v>
      </c>
      <c r="Q37" s="30">
        <v>52</v>
      </c>
      <c r="R37" s="30">
        <v>13</v>
      </c>
      <c r="S37" s="30">
        <v>1</v>
      </c>
      <c r="T37" s="30">
        <v>86</v>
      </c>
      <c r="U37" s="30">
        <v>167</v>
      </c>
      <c r="V37" s="30">
        <v>333</v>
      </c>
      <c r="W37" s="30">
        <v>1</v>
      </c>
      <c r="X37" s="30">
        <v>36</v>
      </c>
      <c r="Y37" s="30">
        <f t="shared" si="0"/>
        <v>2101</v>
      </c>
    </row>
    <row r="38" spans="1:25" ht="12.75">
      <c r="A38" s="30" t="s">
        <v>59</v>
      </c>
      <c r="B38" s="30">
        <v>364</v>
      </c>
      <c r="C38" s="30">
        <v>17</v>
      </c>
      <c r="D38" s="30">
        <v>197</v>
      </c>
      <c r="E38" s="30">
        <v>30</v>
      </c>
      <c r="F38" s="30">
        <v>53</v>
      </c>
      <c r="G38" s="30">
        <v>57</v>
      </c>
      <c r="H38" s="30">
        <v>60</v>
      </c>
      <c r="I38" s="30">
        <v>59</v>
      </c>
      <c r="J38" s="30">
        <v>28</v>
      </c>
      <c r="K38" s="30">
        <v>82</v>
      </c>
      <c r="L38" s="30">
        <v>148</v>
      </c>
      <c r="M38" s="30">
        <v>39</v>
      </c>
      <c r="N38" s="30">
        <v>13</v>
      </c>
      <c r="O38" s="30">
        <v>4</v>
      </c>
      <c r="P38" s="30">
        <v>0</v>
      </c>
      <c r="Q38" s="30">
        <v>43</v>
      </c>
      <c r="R38" s="30">
        <v>15</v>
      </c>
      <c r="S38" s="30">
        <v>0</v>
      </c>
      <c r="T38" s="30">
        <v>17</v>
      </c>
      <c r="U38" s="30">
        <v>3</v>
      </c>
      <c r="V38" s="30">
        <v>0</v>
      </c>
      <c r="W38" s="30">
        <v>2</v>
      </c>
      <c r="X38" s="30">
        <v>60</v>
      </c>
      <c r="Y38" s="30">
        <f t="shared" si="0"/>
        <v>1291</v>
      </c>
    </row>
    <row r="39" spans="1:25" ht="12.75">
      <c r="A39" s="30" t="s">
        <v>60</v>
      </c>
      <c r="B39" s="30">
        <v>260</v>
      </c>
      <c r="C39" s="30">
        <v>4</v>
      </c>
      <c r="D39" s="30">
        <v>67</v>
      </c>
      <c r="E39" s="30">
        <v>29</v>
      </c>
      <c r="F39" s="30">
        <v>30</v>
      </c>
      <c r="G39" s="30">
        <v>51</v>
      </c>
      <c r="H39" s="30">
        <v>20</v>
      </c>
      <c r="I39" s="30">
        <v>32</v>
      </c>
      <c r="J39" s="30">
        <v>12</v>
      </c>
      <c r="K39" s="30">
        <v>19</v>
      </c>
      <c r="L39" s="30">
        <v>49</v>
      </c>
      <c r="M39" s="30">
        <v>13</v>
      </c>
      <c r="N39" s="30">
        <v>7</v>
      </c>
      <c r="O39" s="30">
        <v>6</v>
      </c>
      <c r="P39" s="30">
        <v>4</v>
      </c>
      <c r="Q39" s="30">
        <v>14</v>
      </c>
      <c r="R39" s="30">
        <v>12</v>
      </c>
      <c r="S39" s="30">
        <v>1</v>
      </c>
      <c r="T39" s="30">
        <v>37</v>
      </c>
      <c r="U39" s="30">
        <v>3</v>
      </c>
      <c r="V39" s="30">
        <v>1</v>
      </c>
      <c r="W39" s="30">
        <v>0</v>
      </c>
      <c r="X39" s="30">
        <v>42</v>
      </c>
      <c r="Y39" s="30">
        <f t="shared" si="0"/>
        <v>713</v>
      </c>
    </row>
    <row r="40" spans="1:25" ht="12.75">
      <c r="A40" s="30" t="s">
        <v>61</v>
      </c>
      <c r="B40" s="30">
        <v>646</v>
      </c>
      <c r="C40" s="30">
        <v>12</v>
      </c>
      <c r="D40" s="30">
        <v>234</v>
      </c>
      <c r="E40" s="30">
        <v>56</v>
      </c>
      <c r="F40" s="30">
        <v>73</v>
      </c>
      <c r="G40" s="30">
        <v>141</v>
      </c>
      <c r="H40" s="30">
        <v>40</v>
      </c>
      <c r="I40" s="30">
        <v>104</v>
      </c>
      <c r="J40" s="30">
        <v>72</v>
      </c>
      <c r="K40" s="30">
        <v>86</v>
      </c>
      <c r="L40" s="30">
        <v>152</v>
      </c>
      <c r="M40" s="30">
        <v>90</v>
      </c>
      <c r="N40" s="30">
        <v>20</v>
      </c>
      <c r="O40" s="30">
        <v>12</v>
      </c>
      <c r="P40" s="30">
        <v>1</v>
      </c>
      <c r="Q40" s="30">
        <v>78</v>
      </c>
      <c r="R40" s="30">
        <v>49</v>
      </c>
      <c r="S40" s="30">
        <v>7</v>
      </c>
      <c r="T40" s="30">
        <v>108</v>
      </c>
      <c r="U40" s="30">
        <v>51</v>
      </c>
      <c r="V40" s="30">
        <v>0</v>
      </c>
      <c r="W40" s="30">
        <v>0</v>
      </c>
      <c r="X40" s="30">
        <v>58</v>
      </c>
      <c r="Y40" s="30">
        <f t="shared" si="0"/>
        <v>2090</v>
      </c>
    </row>
    <row r="41" spans="1:25" ht="12.75">
      <c r="A41" s="30" t="s">
        <v>62</v>
      </c>
      <c r="B41" s="30">
        <v>347</v>
      </c>
      <c r="C41" s="30">
        <v>26</v>
      </c>
      <c r="D41" s="30">
        <v>61</v>
      </c>
      <c r="E41" s="30">
        <v>23</v>
      </c>
      <c r="F41" s="30">
        <v>44</v>
      </c>
      <c r="G41" s="30">
        <v>68</v>
      </c>
      <c r="H41" s="30">
        <v>25</v>
      </c>
      <c r="I41" s="30">
        <v>9</v>
      </c>
      <c r="J41" s="30">
        <v>12</v>
      </c>
      <c r="K41" s="30">
        <v>61</v>
      </c>
      <c r="L41" s="30">
        <v>65</v>
      </c>
      <c r="M41" s="30">
        <v>15</v>
      </c>
      <c r="N41" s="30">
        <v>17</v>
      </c>
      <c r="O41" s="30">
        <v>4</v>
      </c>
      <c r="P41" s="30">
        <v>1</v>
      </c>
      <c r="Q41" s="30">
        <v>23</v>
      </c>
      <c r="R41" s="30">
        <v>7</v>
      </c>
      <c r="S41" s="30">
        <v>3</v>
      </c>
      <c r="T41" s="30">
        <v>22</v>
      </c>
      <c r="U41" s="30">
        <v>5</v>
      </c>
      <c r="V41" s="30">
        <v>1</v>
      </c>
      <c r="W41" s="30">
        <v>0</v>
      </c>
      <c r="X41" s="30">
        <v>36</v>
      </c>
      <c r="Y41" s="30">
        <f t="shared" si="0"/>
        <v>875</v>
      </c>
    </row>
    <row r="42" spans="1:25" ht="12.75">
      <c r="A42" s="30" t="s">
        <v>63</v>
      </c>
      <c r="B42" s="30">
        <v>961</v>
      </c>
      <c r="C42" s="30">
        <v>19</v>
      </c>
      <c r="D42" s="30">
        <v>302</v>
      </c>
      <c r="E42" s="30">
        <v>27</v>
      </c>
      <c r="F42" s="30">
        <v>75</v>
      </c>
      <c r="G42" s="30">
        <v>103</v>
      </c>
      <c r="H42" s="30">
        <v>91</v>
      </c>
      <c r="I42" s="30">
        <v>85</v>
      </c>
      <c r="J42" s="30">
        <v>48</v>
      </c>
      <c r="K42" s="30">
        <v>145</v>
      </c>
      <c r="L42" s="30">
        <v>311</v>
      </c>
      <c r="M42" s="30">
        <v>53</v>
      </c>
      <c r="N42" s="30">
        <v>10</v>
      </c>
      <c r="O42" s="30">
        <v>6</v>
      </c>
      <c r="P42" s="30">
        <v>0</v>
      </c>
      <c r="Q42" s="30">
        <v>78</v>
      </c>
      <c r="R42" s="30">
        <v>19</v>
      </c>
      <c r="S42" s="30">
        <v>2</v>
      </c>
      <c r="T42" s="30">
        <v>129</v>
      </c>
      <c r="U42" s="30">
        <v>27</v>
      </c>
      <c r="V42" s="30">
        <v>1</v>
      </c>
      <c r="W42" s="30">
        <v>0</v>
      </c>
      <c r="X42" s="30">
        <v>91</v>
      </c>
      <c r="Y42" s="30">
        <f t="shared" si="0"/>
        <v>2583</v>
      </c>
    </row>
    <row r="43" spans="1:25" ht="12.75">
      <c r="A43" s="30" t="s">
        <v>64</v>
      </c>
      <c r="B43" s="30">
        <v>324</v>
      </c>
      <c r="C43" s="30">
        <v>12</v>
      </c>
      <c r="D43" s="30">
        <v>10</v>
      </c>
      <c r="E43" s="30">
        <v>18</v>
      </c>
      <c r="F43" s="30">
        <v>36</v>
      </c>
      <c r="G43" s="30">
        <v>38</v>
      </c>
      <c r="H43" s="30">
        <v>8</v>
      </c>
      <c r="I43" s="30">
        <v>7</v>
      </c>
      <c r="J43" s="30">
        <v>16</v>
      </c>
      <c r="K43" s="30">
        <v>7</v>
      </c>
      <c r="L43" s="30">
        <v>35</v>
      </c>
      <c r="M43" s="30">
        <v>3</v>
      </c>
      <c r="N43" s="30">
        <v>7</v>
      </c>
      <c r="O43" s="30">
        <v>0</v>
      </c>
      <c r="P43" s="30">
        <v>0</v>
      </c>
      <c r="Q43" s="30">
        <v>17</v>
      </c>
      <c r="R43" s="30">
        <v>8</v>
      </c>
      <c r="S43" s="30">
        <v>2</v>
      </c>
      <c r="T43" s="30">
        <v>21</v>
      </c>
      <c r="U43" s="30">
        <v>13</v>
      </c>
      <c r="V43" s="30">
        <v>4</v>
      </c>
      <c r="W43" s="30">
        <v>0</v>
      </c>
      <c r="X43" s="30">
        <v>84</v>
      </c>
      <c r="Y43" s="30">
        <f t="shared" si="0"/>
        <v>670</v>
      </c>
    </row>
    <row r="44" spans="1:25" ht="12.75">
      <c r="A44" s="30" t="s">
        <v>65</v>
      </c>
      <c r="B44" s="30">
        <v>495</v>
      </c>
      <c r="C44" s="30">
        <v>22</v>
      </c>
      <c r="D44" s="30">
        <v>820</v>
      </c>
      <c r="E44" s="30">
        <v>11</v>
      </c>
      <c r="F44" s="30">
        <v>103</v>
      </c>
      <c r="G44" s="30">
        <v>106</v>
      </c>
      <c r="H44" s="30">
        <v>28</v>
      </c>
      <c r="I44" s="30">
        <v>114</v>
      </c>
      <c r="J44" s="30">
        <v>101</v>
      </c>
      <c r="K44" s="30">
        <v>181</v>
      </c>
      <c r="L44" s="30">
        <v>281</v>
      </c>
      <c r="M44" s="30">
        <v>72</v>
      </c>
      <c r="N44" s="30">
        <v>11</v>
      </c>
      <c r="O44" s="30">
        <v>8</v>
      </c>
      <c r="P44" s="30">
        <v>1</v>
      </c>
      <c r="Q44" s="30">
        <v>122</v>
      </c>
      <c r="R44" s="30">
        <v>47</v>
      </c>
      <c r="S44" s="30">
        <v>16</v>
      </c>
      <c r="T44" s="30">
        <v>93</v>
      </c>
      <c r="U44" s="30">
        <v>43</v>
      </c>
      <c r="V44" s="30">
        <v>100</v>
      </c>
      <c r="W44" s="30">
        <v>3</v>
      </c>
      <c r="X44" s="30">
        <v>118</v>
      </c>
      <c r="Y44" s="30">
        <f t="shared" si="0"/>
        <v>2896</v>
      </c>
    </row>
    <row r="45" spans="1:25" ht="12.75">
      <c r="A45" s="30" t="s">
        <v>66</v>
      </c>
      <c r="B45" s="30">
        <v>284</v>
      </c>
      <c r="C45" s="30">
        <v>21</v>
      </c>
      <c r="D45" s="30">
        <v>230</v>
      </c>
      <c r="E45" s="30">
        <v>29</v>
      </c>
      <c r="F45" s="30">
        <v>40</v>
      </c>
      <c r="G45" s="30">
        <v>85</v>
      </c>
      <c r="H45" s="30">
        <v>34</v>
      </c>
      <c r="I45" s="30">
        <v>27</v>
      </c>
      <c r="J45" s="30">
        <v>36</v>
      </c>
      <c r="K45" s="30">
        <v>85</v>
      </c>
      <c r="L45" s="30">
        <v>91</v>
      </c>
      <c r="M45" s="30">
        <v>45</v>
      </c>
      <c r="N45" s="30">
        <v>7</v>
      </c>
      <c r="O45" s="30">
        <v>1</v>
      </c>
      <c r="P45" s="30">
        <v>0</v>
      </c>
      <c r="Q45" s="30">
        <v>47</v>
      </c>
      <c r="R45" s="30">
        <v>10</v>
      </c>
      <c r="S45" s="30">
        <v>2</v>
      </c>
      <c r="T45" s="30">
        <v>57</v>
      </c>
      <c r="U45" s="30">
        <v>44</v>
      </c>
      <c r="V45" s="30">
        <v>380</v>
      </c>
      <c r="W45" s="30">
        <v>0</v>
      </c>
      <c r="X45" s="30">
        <v>45</v>
      </c>
      <c r="Y45" s="30">
        <f t="shared" si="0"/>
        <v>1600</v>
      </c>
    </row>
    <row r="46" spans="1:25" ht="12.75">
      <c r="A46" s="30" t="s">
        <v>89</v>
      </c>
      <c r="B46" s="30">
        <v>1</v>
      </c>
      <c r="C46" s="30">
        <v>2</v>
      </c>
      <c r="D46" s="30">
        <v>3</v>
      </c>
      <c r="E46" s="30">
        <v>0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3</v>
      </c>
      <c r="R46" s="30">
        <v>0</v>
      </c>
      <c r="S46" s="30">
        <v>0</v>
      </c>
      <c r="T46" s="30">
        <v>1</v>
      </c>
      <c r="U46" s="30">
        <v>0</v>
      </c>
      <c r="V46" s="30">
        <v>0</v>
      </c>
      <c r="W46" s="30">
        <v>0</v>
      </c>
      <c r="X46" s="30">
        <v>0</v>
      </c>
      <c r="Y46" s="30">
        <f t="shared" si="0"/>
        <v>11</v>
      </c>
    </row>
    <row r="47" spans="1:25" s="33" customFormat="1" ht="12.75">
      <c r="A47" s="10" t="s">
        <v>68</v>
      </c>
      <c r="B47" s="33">
        <v>8354</v>
      </c>
      <c r="C47" s="33">
        <v>577</v>
      </c>
      <c r="D47" s="33">
        <v>8356</v>
      </c>
      <c r="E47" s="33">
        <v>263</v>
      </c>
      <c r="F47" s="33">
        <v>1234</v>
      </c>
      <c r="G47" s="33">
        <v>1155</v>
      </c>
      <c r="H47" s="33">
        <v>633</v>
      </c>
      <c r="I47" s="33">
        <v>1894</v>
      </c>
      <c r="J47" s="33">
        <v>1370</v>
      </c>
      <c r="K47" s="33">
        <v>7935</v>
      </c>
      <c r="L47" s="33">
        <v>8853</v>
      </c>
      <c r="M47" s="33">
        <v>1689</v>
      </c>
      <c r="N47" s="33">
        <v>487</v>
      </c>
      <c r="O47" s="33">
        <v>386</v>
      </c>
      <c r="P47" s="33">
        <v>23</v>
      </c>
      <c r="Q47" s="33">
        <v>1385</v>
      </c>
      <c r="R47" s="33">
        <v>802</v>
      </c>
      <c r="S47" s="33">
        <v>188</v>
      </c>
      <c r="T47" s="33">
        <v>3064</v>
      </c>
      <c r="U47" s="33">
        <v>800</v>
      </c>
      <c r="V47" s="33">
        <v>48</v>
      </c>
      <c r="W47" s="33">
        <v>168</v>
      </c>
      <c r="X47" s="33">
        <v>2525</v>
      </c>
      <c r="Y47" s="33">
        <v>52189</v>
      </c>
    </row>
    <row r="48" spans="1:25" ht="12.75">
      <c r="A48" s="30" t="s">
        <v>69</v>
      </c>
      <c r="B48" s="30">
        <v>780</v>
      </c>
      <c r="C48" s="30">
        <v>86</v>
      </c>
      <c r="D48" s="30">
        <v>450</v>
      </c>
      <c r="E48" s="30">
        <v>50</v>
      </c>
      <c r="F48" s="30">
        <v>178</v>
      </c>
      <c r="G48" s="30">
        <v>95</v>
      </c>
      <c r="H48" s="30">
        <v>77</v>
      </c>
      <c r="I48" s="30">
        <v>71</v>
      </c>
      <c r="J48" s="30">
        <v>143</v>
      </c>
      <c r="K48" s="30">
        <v>615</v>
      </c>
      <c r="L48" s="30">
        <v>492</v>
      </c>
      <c r="M48" s="30">
        <v>473</v>
      </c>
      <c r="N48" s="30">
        <v>49</v>
      </c>
      <c r="O48" s="30">
        <v>17</v>
      </c>
      <c r="P48" s="30">
        <v>1</v>
      </c>
      <c r="Q48" s="30">
        <v>179</v>
      </c>
      <c r="R48" s="30">
        <v>47</v>
      </c>
      <c r="S48" s="30">
        <v>27</v>
      </c>
      <c r="T48" s="30">
        <v>133</v>
      </c>
      <c r="U48" s="30">
        <v>112</v>
      </c>
      <c r="V48" s="30">
        <v>29</v>
      </c>
      <c r="W48" s="30">
        <v>9</v>
      </c>
      <c r="X48" s="30">
        <v>431</v>
      </c>
      <c r="Y48" s="30">
        <f aca="true" t="shared" si="1" ref="Y48:Y54">SUM(B48:X48)</f>
        <v>4544</v>
      </c>
    </row>
    <row r="49" spans="1:25" ht="12.75">
      <c r="A49" s="30" t="s">
        <v>70</v>
      </c>
      <c r="B49" s="30">
        <v>469</v>
      </c>
      <c r="C49" s="30">
        <v>32</v>
      </c>
      <c r="D49" s="30">
        <v>220</v>
      </c>
      <c r="E49" s="30">
        <v>41</v>
      </c>
      <c r="F49" s="30">
        <v>157</v>
      </c>
      <c r="G49" s="30">
        <v>75</v>
      </c>
      <c r="H49" s="30">
        <v>74</v>
      </c>
      <c r="I49" s="30">
        <v>30</v>
      </c>
      <c r="J49" s="30">
        <v>75</v>
      </c>
      <c r="K49" s="30">
        <v>171</v>
      </c>
      <c r="L49" s="30">
        <v>292</v>
      </c>
      <c r="M49" s="30">
        <v>206</v>
      </c>
      <c r="N49" s="30">
        <v>62</v>
      </c>
      <c r="O49" s="30">
        <v>16</v>
      </c>
      <c r="P49" s="30">
        <v>5</v>
      </c>
      <c r="Q49" s="30">
        <v>137</v>
      </c>
      <c r="R49" s="30">
        <v>86</v>
      </c>
      <c r="S49" s="30">
        <v>21</v>
      </c>
      <c r="T49" s="30">
        <v>178</v>
      </c>
      <c r="U49" s="30">
        <v>37</v>
      </c>
      <c r="V49" s="30">
        <v>2</v>
      </c>
      <c r="W49" s="30">
        <v>3</v>
      </c>
      <c r="X49" s="30">
        <v>58</v>
      </c>
      <c r="Y49" s="30">
        <f t="shared" si="1"/>
        <v>2447</v>
      </c>
    </row>
    <row r="50" spans="1:25" ht="12.75">
      <c r="A50" s="30" t="s">
        <v>71</v>
      </c>
      <c r="B50" s="30">
        <v>346</v>
      </c>
      <c r="C50" s="30">
        <v>9</v>
      </c>
      <c r="D50" s="30">
        <v>99</v>
      </c>
      <c r="E50" s="30">
        <v>21</v>
      </c>
      <c r="F50" s="30">
        <v>125</v>
      </c>
      <c r="G50" s="30">
        <v>83</v>
      </c>
      <c r="H50" s="30">
        <v>20</v>
      </c>
      <c r="I50" s="30">
        <v>29</v>
      </c>
      <c r="J50" s="30">
        <v>41</v>
      </c>
      <c r="K50" s="30">
        <v>55</v>
      </c>
      <c r="L50" s="30">
        <v>109</v>
      </c>
      <c r="M50" s="30">
        <v>107</v>
      </c>
      <c r="N50" s="30">
        <v>27</v>
      </c>
      <c r="O50" s="30">
        <v>5</v>
      </c>
      <c r="P50" s="30">
        <v>2</v>
      </c>
      <c r="Q50" s="30">
        <v>81</v>
      </c>
      <c r="R50" s="30">
        <v>54</v>
      </c>
      <c r="S50" s="30">
        <v>12</v>
      </c>
      <c r="T50" s="30">
        <v>43</v>
      </c>
      <c r="U50" s="30">
        <v>31</v>
      </c>
      <c r="V50" s="30">
        <v>5</v>
      </c>
      <c r="W50" s="30">
        <v>1</v>
      </c>
      <c r="X50" s="30">
        <v>82</v>
      </c>
      <c r="Y50" s="30">
        <f t="shared" si="1"/>
        <v>1387</v>
      </c>
    </row>
    <row r="51" spans="1:25" ht="12.75">
      <c r="A51" s="30" t="s">
        <v>72</v>
      </c>
      <c r="B51" s="30">
        <v>388</v>
      </c>
      <c r="C51" s="30">
        <v>12</v>
      </c>
      <c r="D51" s="30">
        <v>319</v>
      </c>
      <c r="E51" s="30">
        <v>38</v>
      </c>
      <c r="F51" s="30">
        <v>99</v>
      </c>
      <c r="G51" s="30">
        <v>95</v>
      </c>
      <c r="H51" s="30">
        <v>36</v>
      </c>
      <c r="I51" s="30">
        <v>58</v>
      </c>
      <c r="J51" s="30">
        <v>87</v>
      </c>
      <c r="K51" s="30">
        <v>194</v>
      </c>
      <c r="L51" s="30">
        <v>193</v>
      </c>
      <c r="M51" s="30">
        <v>109</v>
      </c>
      <c r="N51" s="30">
        <v>64</v>
      </c>
      <c r="O51" s="30">
        <v>57</v>
      </c>
      <c r="P51" s="30">
        <v>0</v>
      </c>
      <c r="Q51" s="30">
        <v>72</v>
      </c>
      <c r="R51" s="30">
        <v>20</v>
      </c>
      <c r="S51" s="30">
        <v>13</v>
      </c>
      <c r="T51" s="30">
        <v>309</v>
      </c>
      <c r="U51" s="30">
        <v>43</v>
      </c>
      <c r="V51" s="30">
        <v>9</v>
      </c>
      <c r="W51" s="30">
        <v>1</v>
      </c>
      <c r="X51" s="30">
        <v>8</v>
      </c>
      <c r="Y51" s="30">
        <f t="shared" si="1"/>
        <v>2224</v>
      </c>
    </row>
    <row r="52" spans="1:25" ht="12.75">
      <c r="A52" s="30" t="s">
        <v>73</v>
      </c>
      <c r="B52" s="30">
        <v>2000</v>
      </c>
      <c r="C52" s="30">
        <v>44</v>
      </c>
      <c r="D52" s="30">
        <v>345</v>
      </c>
      <c r="E52" s="30">
        <v>35</v>
      </c>
      <c r="F52" s="30">
        <v>153</v>
      </c>
      <c r="G52" s="30">
        <v>109</v>
      </c>
      <c r="H52" s="30">
        <v>51</v>
      </c>
      <c r="I52" s="30">
        <v>335</v>
      </c>
      <c r="J52" s="30">
        <v>145</v>
      </c>
      <c r="K52" s="30">
        <v>213</v>
      </c>
      <c r="L52" s="30">
        <v>523</v>
      </c>
      <c r="M52" s="30">
        <v>302</v>
      </c>
      <c r="N52" s="30">
        <v>41</v>
      </c>
      <c r="O52" s="30">
        <v>17</v>
      </c>
      <c r="P52" s="30">
        <v>6</v>
      </c>
      <c r="Q52" s="30">
        <v>121</v>
      </c>
      <c r="R52" s="30">
        <v>100</v>
      </c>
      <c r="S52" s="30">
        <v>16</v>
      </c>
      <c r="T52" s="30">
        <v>249</v>
      </c>
      <c r="U52" s="30">
        <v>115</v>
      </c>
      <c r="V52" s="30">
        <v>0</v>
      </c>
      <c r="W52" s="30">
        <v>0</v>
      </c>
      <c r="X52" s="30">
        <v>196</v>
      </c>
      <c r="Y52" s="30">
        <f t="shared" si="1"/>
        <v>5116</v>
      </c>
    </row>
    <row r="53" spans="1:25" ht="12.75">
      <c r="A53" s="30" t="s">
        <v>74</v>
      </c>
      <c r="B53" s="30">
        <v>682</v>
      </c>
      <c r="C53" s="30">
        <v>17</v>
      </c>
      <c r="D53" s="30">
        <v>219</v>
      </c>
      <c r="E53" s="30">
        <v>20</v>
      </c>
      <c r="F53" s="30">
        <v>150</v>
      </c>
      <c r="G53" s="30">
        <v>115</v>
      </c>
      <c r="H53" s="30">
        <v>55</v>
      </c>
      <c r="I53" s="30">
        <v>63</v>
      </c>
      <c r="J53" s="30">
        <v>34</v>
      </c>
      <c r="K53" s="30">
        <v>258</v>
      </c>
      <c r="L53" s="30">
        <v>296</v>
      </c>
      <c r="M53" s="30">
        <v>146</v>
      </c>
      <c r="N53" s="30">
        <v>40</v>
      </c>
      <c r="O53" s="30">
        <v>4</v>
      </c>
      <c r="P53" s="30">
        <v>1</v>
      </c>
      <c r="Q53" s="30">
        <v>144</v>
      </c>
      <c r="R53" s="30">
        <v>58</v>
      </c>
      <c r="S53" s="30">
        <v>8</v>
      </c>
      <c r="T53" s="30">
        <v>63</v>
      </c>
      <c r="U53" s="30">
        <v>52</v>
      </c>
      <c r="V53" s="30">
        <v>3</v>
      </c>
      <c r="W53" s="30">
        <v>12</v>
      </c>
      <c r="X53" s="30">
        <v>356</v>
      </c>
      <c r="Y53" s="30">
        <f t="shared" si="1"/>
        <v>2796</v>
      </c>
    </row>
    <row r="54" spans="1:25" ht="12.75">
      <c r="A54" s="30" t="s">
        <v>75</v>
      </c>
      <c r="B54" s="30">
        <v>3689</v>
      </c>
      <c r="C54" s="30">
        <v>377</v>
      </c>
      <c r="D54" s="30">
        <v>6704</v>
      </c>
      <c r="E54" s="30">
        <v>58</v>
      </c>
      <c r="F54" s="30">
        <v>372</v>
      </c>
      <c r="G54" s="30">
        <v>583</v>
      </c>
      <c r="H54" s="30">
        <v>320</v>
      </c>
      <c r="I54" s="30">
        <v>1308</v>
      </c>
      <c r="J54" s="30">
        <v>845</v>
      </c>
      <c r="K54" s="30">
        <v>6429</v>
      </c>
      <c r="L54" s="30">
        <v>6948</v>
      </c>
      <c r="M54" s="30">
        <v>346</v>
      </c>
      <c r="N54" s="30">
        <v>204</v>
      </c>
      <c r="O54" s="30">
        <v>270</v>
      </c>
      <c r="P54" s="30">
        <v>8</v>
      </c>
      <c r="Q54" s="30">
        <v>651</v>
      </c>
      <c r="R54" s="30">
        <v>437</v>
      </c>
      <c r="S54" s="30">
        <v>91</v>
      </c>
      <c r="T54" s="30">
        <v>2089</v>
      </c>
      <c r="U54" s="30">
        <v>410</v>
      </c>
      <c r="V54" s="30">
        <v>0</v>
      </c>
      <c r="W54" s="30">
        <v>142</v>
      </c>
      <c r="X54" s="30">
        <v>1394</v>
      </c>
      <c r="Y54" s="30">
        <f t="shared" si="1"/>
        <v>33675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nchowdhu</dc:creator>
  <cp:keywords/>
  <dc:description/>
  <cp:lastModifiedBy>gsayer</cp:lastModifiedBy>
  <dcterms:created xsi:type="dcterms:W3CDTF">2014-01-06T12:07:33Z</dcterms:created>
  <dcterms:modified xsi:type="dcterms:W3CDTF">2014-01-23T16:25:48Z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1623fd63-87d4-401c-a34b-befc910fdd0f</vt:lpwstr>
  </property>
  <property fmtid="{D5CDD505-2E9C-101B-9397-08002B2CF9AE}" pid="3" name="bjDocumentSecurityLabel">
    <vt:lpwstr>No Marking</vt:lpwstr>
  </property>
  <property fmtid="{D5CDD505-2E9C-101B-9397-08002B2CF9AE}" pid="4" name="bjSaver">
    <vt:lpwstr>vCozTiV7RaneDi542xviOgpBKsJ4/9R1</vt:lpwstr>
  </property>
</Properties>
</file>