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75" windowWidth="9600" windowHeight="8655" activeTab="1"/>
  </bookViews>
  <sheets>
    <sheet name="DivMetaData" sheetId="1" r:id="rId1"/>
    <sheet name="Data, Text &amp; Chart" sheetId="2" r:id="rId2"/>
  </sheets>
  <definedNames>
    <definedName name="DC.coverage.spatial" localSheetId="0" hidden="1">'DivMetaData'!$C$10</definedName>
    <definedName name="DC.coverage.temporal" localSheetId="0" hidden="1">'DivMetaData'!$C$11</definedName>
    <definedName name="DC.date.issued" localSheetId="0" hidden="1">'DivMetaData'!$C$22</definedName>
    <definedName name="DC.identifier" localSheetId="0" hidden="1">'DivMetaData'!$C$12</definedName>
    <definedName name="DC.identifier.FileRef" localSheetId="0" hidden="1">'DivMetaData'!$C$1</definedName>
    <definedName name="DC.publisher.department" localSheetId="0" hidden="1">'DivMetaData'!$C$15</definedName>
    <definedName name="DC.publisher.division" localSheetId="0" hidden="1">'DivMetaData'!$C$14</definedName>
    <definedName name="DC.publisher.email" localSheetId="0" hidden="1">'DivMetaData'!$C$18</definedName>
    <definedName name="DC.publisher.phone" localSheetId="0" hidden="1">'DivMetaData'!$C$17</definedName>
    <definedName name="DC.publisher.postaladdress" localSheetId="0" hidden="1">'DivMetaData'!$C$16</definedName>
    <definedName name="DC.rights.copyright" localSheetId="0" hidden="1">'DivMetaData'!$C$19</definedName>
    <definedName name="DC.rights.custodian" localSheetId="0" hidden="1">'DivMetaData'!$C$20</definedName>
    <definedName name="DC.title" localSheetId="0" hidden="1">'DivMetaData'!$C$2</definedName>
    <definedName name="DIV.creator.dataSource" localSheetId="0" hidden="1">'DivMetaData'!$C$9</definedName>
    <definedName name="DIV.description.dataNotes" localSheetId="0" hidden="1">'DivMetaData'!$C$23:$C$40</definedName>
    <definedName name="DIV.identifier.uri" localSheetId="0" hidden="1">'DivMetaData'!$C$13</definedName>
    <definedName name="DIV.rights.NationalStatistics" localSheetId="0" hidden="1">'DivMetaData'!$C$21</definedName>
    <definedName name="DIV.subject.keyword" localSheetId="0" hidden="1">'DivMetaData'!$C$6</definedName>
    <definedName name="DIV.subject.SDIndicator1999" localSheetId="0" hidden="1">'DivMetaData'!$C$8</definedName>
    <definedName name="DIV.subject.SDIndicator2005" localSheetId="0" hidden="1">'DivMetaData'!$C$7</definedName>
    <definedName name="DIV.subject.topic" localSheetId="0" hidden="1">'DivMetaData'!$C$3</definedName>
    <definedName name="eGMS.subject.category" localSheetId="0" hidden="1">'DivMetaData'!$C$4</definedName>
    <definedName name="eGMS.subject.keyword" localSheetId="0" hidden="1">'DivMetaData'!$C$5</definedName>
    <definedName name="GenKeyID" localSheetId="0" hidden="1">"1nW3ewYJkAlifhFe"</definedName>
    <definedName name="summer_precip" localSheetId="1">'Data, Text &amp; Chart'!$B$23:$B$158</definedName>
    <definedName name="summer_precip_1" localSheetId="1">'Data, Text &amp; Chart'!$B$23:$B$158</definedName>
    <definedName name="winter_precip" localSheetId="1">'Data, Text &amp; Chart'!$C$23:$C$158</definedName>
    <definedName name="winter_precip_1" localSheetId="1">'Data, Text &amp; Chart'!$C$23:$C$158</definedName>
  </definedNames>
  <calcPr fullCalcOnLoad="1"/>
</workbook>
</file>

<file path=xl/sharedStrings.xml><?xml version="1.0" encoding="utf-8"?>
<sst xmlns="http://schemas.openxmlformats.org/spreadsheetml/2006/main" count="76" uniqueCount="72">
  <si>
    <t>Line chart</t>
  </si>
  <si>
    <t>Source: Hadley Centre</t>
  </si>
  <si>
    <t>Topic:</t>
  </si>
  <si>
    <t>Title:</t>
  </si>
  <si>
    <t>Format:</t>
  </si>
  <si>
    <t>y-axis:</t>
  </si>
  <si>
    <t>x-axis:</t>
  </si>
  <si>
    <t>Legend:</t>
  </si>
  <si>
    <t>Geographic Scope:</t>
  </si>
  <si>
    <t>Source:</t>
  </si>
  <si>
    <t>Special instructions:</t>
  </si>
  <si>
    <t>Title</t>
  </si>
  <si>
    <t>Document Title</t>
  </si>
  <si>
    <t>Subject</t>
  </si>
  <si>
    <t>Topic</t>
  </si>
  <si>
    <t>IPSV Category</t>
  </si>
  <si>
    <t>IPSV Keywords</t>
  </si>
  <si>
    <t>ESI Keywords</t>
  </si>
  <si>
    <t>Sustainable Development Indicator 2005</t>
  </si>
  <si>
    <t>Sustainable Development Indicator 1999</t>
  </si>
  <si>
    <t>Source</t>
  </si>
  <si>
    <t>Data Sources</t>
  </si>
  <si>
    <t>Coverage</t>
  </si>
  <si>
    <t>Country coverage</t>
  </si>
  <si>
    <t>Data Date Range</t>
  </si>
  <si>
    <t>Identifier</t>
  </si>
  <si>
    <t>Publication Ref</t>
  </si>
  <si>
    <t>Internet Location</t>
  </si>
  <si>
    <t>Publisher</t>
  </si>
  <si>
    <t>Division</t>
  </si>
  <si>
    <t>Rights</t>
  </si>
  <si>
    <t>Copyright</t>
  </si>
  <si>
    <t>Keeper/Custodian</t>
  </si>
  <si>
    <t>Date</t>
  </si>
  <si>
    <t>Date Published/Released</t>
  </si>
  <si>
    <t>Description</t>
  </si>
  <si>
    <t>Notes: Interpretation/Limitation</t>
  </si>
  <si>
    <t>National Statistics Status</t>
  </si>
  <si>
    <t>Metadata associated with workbook</t>
  </si>
  <si>
    <t>Department</t>
  </si>
  <si>
    <t>Address</t>
  </si>
  <si>
    <t>Phone</t>
  </si>
  <si>
    <t>Email</t>
  </si>
  <si>
    <t>Global Atmosphere</t>
  </si>
  <si>
    <t>Hadley Centre (Met Office)</t>
  </si>
  <si>
    <t>No</t>
  </si>
  <si>
    <t xml:space="preserve">The data have been smoothed using a 21-point binomial filter </t>
  </si>
  <si>
    <t>Climate change, Rainfall, Weather</t>
  </si>
  <si>
    <t>The data have been smoothed using a 21-point binomial filter after padding. The start of the series was padded using the average of the first five terms and the end of the series was padded using the average of the final five</t>
  </si>
  <si>
    <t>GA_0200</t>
  </si>
  <si>
    <t>Year</t>
  </si>
  <si>
    <t>Impacts of Climate Change in the UK</t>
  </si>
  <si>
    <t>3 Whitehall Place, London, SW1A 2AW</t>
  </si>
  <si>
    <t>0300 068 5573</t>
  </si>
  <si>
    <t>ClimateChange.Statistics@decc.gsi.gov.uk</t>
  </si>
  <si>
    <t>Department of Energy and Climate Change (DECC)</t>
  </si>
  <si>
    <t>Impact of climate change in the UK</t>
  </si>
  <si>
    <t>Summer and Winter precipitation</t>
  </si>
  <si>
    <t>Environment, Environmental protection, Climate and weather</t>
  </si>
  <si>
    <t>UK GHG Statistics &amp; Inventory, DECC, 3 Whitehall Place, London, SW1A 2AW, 0300 068 5573, ClimateChange.Statistics@decc.gsi.gov.uk</t>
  </si>
  <si>
    <t>Rainfall, seasons, precipitation</t>
  </si>
  <si>
    <t xml:space="preserve">Emissions and climate change statistics </t>
  </si>
  <si>
    <t>1874-2012</t>
  </si>
  <si>
    <t>https://www.gov.uk/government/organisations/department-of-energy-climate-change/series/impacts-of-climate-change-in-the-uk</t>
  </si>
  <si>
    <t>Copyright of data and/or information presented in this document may not reside solely with this Department.</t>
  </si>
  <si>
    <t>July 2013</t>
  </si>
  <si>
    <t>Summer
(June, July and August)</t>
  </si>
  <si>
    <t>Winter
(December, January and February)</t>
  </si>
  <si>
    <t>Percentage difference from 1961-1990 average</t>
  </si>
  <si>
    <t>England and Wales</t>
  </si>
  <si>
    <t>Seasonal precipitation, high summer and winter</t>
  </si>
  <si>
    <t>Summer and Winter Precipitation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</si>
</sst>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00"/>
    <numFmt numFmtId="168" formatCode="0.0"/>
    <numFmt numFmtId="169" formatCode="0.0000"/>
    <numFmt numFmtId="170" formatCode="[$€-2]\ #,##0.00_);[Red]\([$€-2]\ #,##0.00\)"/>
    <numFmt numFmtId="171" formatCode="[$-809]dd\ mmmm\ yyyy"/>
    <numFmt numFmtId="172" formatCode="mmm\-yyyy"/>
  </numFmts>
  <fonts count="44">
    <font>
      <sz val="10"/>
      <name val="Arial"/>
      <family val="0"/>
    </font>
    <font>
      <sz val="12"/>
      <name val="Arial"/>
      <family val="2"/>
    </font>
    <font>
      <sz val="10"/>
      <name val="Arial Unicode MS"/>
      <family val="2"/>
    </font>
    <font>
      <b/>
      <sz val="12"/>
      <name val="Arial"/>
      <family val="2"/>
    </font>
    <font>
      <u val="single"/>
      <sz val="10"/>
      <color indexed="12"/>
      <name val="Arial"/>
      <family val="0"/>
    </font>
    <font>
      <u val="single"/>
      <sz val="10"/>
      <color indexed="36"/>
      <name val="Arial"/>
      <family val="0"/>
    </font>
    <font>
      <sz val="10"/>
      <color indexed="8"/>
      <name val="Calibri"/>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8"/>
      <name val="Calibri"/>
      <family val="0"/>
    </font>
    <font>
      <sz val="11"/>
      <color indexed="8"/>
      <name val="Calibri"/>
      <family val="0"/>
    </font>
    <font>
      <sz val="1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left"/>
    </xf>
    <xf numFmtId="0" fontId="1" fillId="0" borderId="0" xfId="0" applyFont="1" applyAlignment="1">
      <alignment horizontal="left"/>
    </xf>
    <xf numFmtId="0" fontId="3" fillId="0" borderId="0" xfId="0" applyFont="1" applyAlignment="1" applyProtection="1">
      <alignment horizontal="left"/>
      <protection locked="0"/>
    </xf>
    <xf numFmtId="0" fontId="1" fillId="0" borderId="0" xfId="0" applyFont="1" applyAlignment="1">
      <alignment horizontal="left" wrapText="1"/>
    </xf>
    <xf numFmtId="0" fontId="0" fillId="0" borderId="0" xfId="0" applyAlignment="1">
      <alignment/>
    </xf>
    <xf numFmtId="0" fontId="1" fillId="0" borderId="0" xfId="0" applyFont="1" applyAlignment="1">
      <alignment horizontal="justify"/>
    </xf>
    <xf numFmtId="0" fontId="1" fillId="0" borderId="0" xfId="57" applyFont="1" applyAlignment="1" applyProtection="1">
      <alignment horizontal="left"/>
      <protection locked="0"/>
    </xf>
    <xf numFmtId="49" fontId="1" fillId="0" borderId="0" xfId="0" applyNumberFormat="1" applyFont="1" applyAlignment="1">
      <alignment horizontal="left"/>
    </xf>
    <xf numFmtId="1" fontId="1" fillId="0" borderId="10" xfId="0" applyNumberFormat="1" applyFont="1" applyBorder="1" applyAlignment="1">
      <alignment horizontal="center"/>
    </xf>
    <xf numFmtId="168" fontId="1" fillId="0" borderId="11" xfId="0" applyNumberFormat="1" applyFont="1" applyBorder="1" applyAlignment="1">
      <alignment horizontal="center"/>
    </xf>
    <xf numFmtId="1" fontId="1" fillId="0" borderId="12" xfId="0" applyNumberFormat="1" applyFont="1" applyBorder="1" applyAlignment="1">
      <alignment horizontal="center"/>
    </xf>
    <xf numFmtId="168" fontId="1" fillId="0" borderId="13" xfId="0" applyNumberFormat="1" applyFont="1" applyBorder="1" applyAlignment="1">
      <alignment horizontal="center"/>
    </xf>
    <xf numFmtId="168" fontId="1" fillId="0" borderId="14" xfId="0" applyNumberFormat="1" applyFont="1" applyBorder="1" applyAlignment="1">
      <alignment horizontal="center"/>
    </xf>
    <xf numFmtId="168" fontId="3" fillId="0" borderId="15" xfId="0" applyNumberFormat="1" applyFont="1" applyBorder="1" applyAlignment="1">
      <alignment horizontal="center" wrapText="1"/>
    </xf>
    <xf numFmtId="168" fontId="3" fillId="0" borderId="16" xfId="0" applyNumberFormat="1" applyFont="1" applyBorder="1" applyAlignment="1">
      <alignment horizontal="center" wrapText="1"/>
    </xf>
    <xf numFmtId="168" fontId="3" fillId="0" borderId="17" xfId="0" applyNumberFormat="1" applyFont="1" applyBorder="1" applyAlignment="1">
      <alignment horizontal="center" vertical="center"/>
    </xf>
    <xf numFmtId="0" fontId="1" fillId="0" borderId="0" xfId="0" applyFont="1" applyAlignment="1" applyProtection="1">
      <alignment horizontal="left"/>
      <protection locked="0"/>
    </xf>
    <xf numFmtId="1" fontId="1" fillId="0" borderId="14" xfId="0" applyNumberFormat="1" applyFont="1" applyBorder="1" applyAlignment="1">
      <alignment horizontal="center"/>
    </xf>
    <xf numFmtId="0" fontId="1" fillId="0" borderId="18" xfId="0" applyFont="1" applyBorder="1" applyAlignment="1">
      <alignment/>
    </xf>
    <xf numFmtId="0" fontId="1" fillId="0" borderId="0" xfId="53" applyFont="1" applyAlignment="1" applyProtection="1">
      <alignment horizontal="left"/>
      <protection locked="0"/>
    </xf>
    <xf numFmtId="0" fontId="1" fillId="0" borderId="0" xfId="0" applyNumberFormat="1"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0">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rgb="FFFFFFCC"/>
        </patternFill>
      </fill>
      <border>
        <left style="thin">
          <color rgb="FF0000FF"/>
        </left>
        <right style="thin">
          <color rgb="FF0000FF"/>
        </right>
        <top style="thin"/>
        <bottom style="thin">
          <color rgb="FF00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Summer and winter precipitation: percentage difference from 
</a:t>
            </a:r>
            <a:r>
              <a:rPr lang="en-US" cap="none" sz="1400" b="1" i="0" u="none" baseline="0">
                <a:solidFill>
                  <a:srgbClr val="000000"/>
                </a:solidFill>
              </a:rPr>
              <a:t>1961-1990 average</a:t>
            </a:r>
          </a:p>
        </c:rich>
      </c:tx>
      <c:layout>
        <c:manualLayout>
          <c:xMode val="factor"/>
          <c:yMode val="factor"/>
          <c:x val="-0.0015"/>
          <c:y val="-0.013"/>
        </c:manualLayout>
      </c:layout>
      <c:spPr>
        <a:noFill/>
        <a:ln w="3175">
          <a:noFill/>
        </a:ln>
      </c:spPr>
    </c:title>
    <c:plotArea>
      <c:layout>
        <c:manualLayout>
          <c:xMode val="edge"/>
          <c:yMode val="edge"/>
          <c:x val="0.04075"/>
          <c:y val="0.038"/>
          <c:w val="0.9245"/>
          <c:h val="0.9205"/>
        </c:manualLayout>
      </c:layout>
      <c:lineChart>
        <c:grouping val="standard"/>
        <c:varyColors val="0"/>
        <c:ser>
          <c:idx val="1"/>
          <c:order val="0"/>
          <c:tx>
            <c:strRef>
              <c:f>'Data, Text &amp; Chart'!$B$22</c:f>
              <c:strCache>
                <c:ptCount val="1"/>
                <c:pt idx="0">
                  <c:v>Summer
(June, July and August)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Text &amp; Chart'!$A$23:$A$162</c:f>
              <c:numCache/>
            </c:numRef>
          </c:cat>
          <c:val>
            <c:numRef>
              <c:f>'Data, Text &amp; Chart'!$B$23:$B$162</c:f>
              <c:numCache/>
            </c:numRef>
          </c:val>
          <c:smooth val="0"/>
        </c:ser>
        <c:ser>
          <c:idx val="2"/>
          <c:order val="1"/>
          <c:tx>
            <c:strRef>
              <c:f>'Data, Text &amp; Chart'!$C$22</c:f>
              <c:strCache>
                <c:ptCount val="1"/>
                <c:pt idx="0">
                  <c:v>Winter
(December, January and February)</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Text &amp; Chart'!$A$23:$A$162</c:f>
              <c:numCache/>
            </c:numRef>
          </c:cat>
          <c:val>
            <c:numRef>
              <c:f>'Data, Text &amp; Chart'!$C$23:$C$162</c:f>
              <c:numCache/>
            </c:numRef>
          </c:val>
          <c:smooth val="0"/>
        </c:ser>
        <c:marker val="1"/>
        <c:axId val="35489750"/>
        <c:axId val="50972295"/>
      </c:lineChart>
      <c:catAx>
        <c:axId val="35489750"/>
        <c:scaling>
          <c:orientation val="minMax"/>
        </c:scaling>
        <c:axPos val="b"/>
        <c:delete val="0"/>
        <c:numFmt formatCode="General" sourceLinked="1"/>
        <c:majorTickMark val="out"/>
        <c:minorTickMark val="none"/>
        <c:tickLblPos val="nextTo"/>
        <c:spPr>
          <a:ln w="3175">
            <a:solidFill>
              <a:srgbClr val="808080"/>
            </a:solidFill>
          </a:ln>
        </c:spPr>
        <c:crossAx val="50972295"/>
        <c:crossesAt val="-30"/>
        <c:auto val="1"/>
        <c:lblOffset val="100"/>
        <c:tickLblSkip val="14"/>
        <c:tickMarkSkip val="14"/>
        <c:noMultiLvlLbl val="0"/>
      </c:catAx>
      <c:valAx>
        <c:axId val="50972295"/>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5489750"/>
        <c:crossesAt val="1"/>
        <c:crossBetween val="between"/>
        <c:dispUnits/>
      </c:valAx>
      <c:spPr>
        <a:solidFill>
          <a:srgbClr val="FFFFFF"/>
        </a:solidFill>
        <a:ln w="3175">
          <a:noFill/>
        </a:ln>
      </c:spPr>
    </c:plotArea>
    <c:legend>
      <c:legendPos val="r"/>
      <c:layout>
        <c:manualLayout>
          <c:xMode val="edge"/>
          <c:yMode val="edge"/>
          <c:x val="0.23175"/>
          <c:y val="0.1315"/>
          <c:w val="0.65025"/>
          <c:h val="0.17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0.16825</cdr:x>
      <cdr:y>-0.01675</cdr:y>
    </cdr:from>
    <cdr:to>
      <cdr:x>0.1805</cdr:x>
      <cdr:y>-0.01675</cdr:y>
    </cdr:to>
    <cdr:sp fLocksText="0">
      <cdr:nvSpPr>
        <cdr:cNvPr id="1" name="TextBox 9"/>
        <cdr:cNvSpPr txBox="1">
          <a:spLocks noChangeArrowheads="1"/>
        </cdr:cNvSpPr>
      </cdr:nvSpPr>
      <cdr:spPr>
        <a:xfrm>
          <a:off x="1123950" y="-66674"/>
          <a:ext cx="85725"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0.07925</cdr:x>
      <cdr:y>0.61425</cdr:y>
    </cdr:from>
    <cdr:to>
      <cdr:x>0.9675</cdr:x>
      <cdr:y>0.616</cdr:y>
    </cdr:to>
    <cdr:sp>
      <cdr:nvSpPr>
        <cdr:cNvPr id="2" name="Straight Connector 11"/>
        <cdr:cNvSpPr>
          <a:spLocks/>
        </cdr:cNvSpPr>
      </cdr:nvSpPr>
      <cdr:spPr>
        <a:xfrm>
          <a:off x="523875" y="2600325"/>
          <a:ext cx="5953125" cy="9525"/>
        </a:xfrm>
        <a:prstGeom prst="line">
          <a:avLst/>
        </a:prstGeom>
        <a:solidFill>
          <a:srgbClr val="FFFFFF"/>
        </a:solidFill>
        <a:ln w="9525" cmpd="sng">
          <a:solidFill>
            <a:srgbClr val="000000"/>
          </a:solidFill>
          <a:prstDash val="dash"/>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0.42825</cdr:x>
      <cdr:y>0.9485</cdr:y>
    </cdr:from>
    <cdr:to>
      <cdr:x>0.59775</cdr:x>
      <cdr:y>1</cdr:y>
    </cdr:to>
    <cdr:sp>
      <cdr:nvSpPr>
        <cdr:cNvPr id="3" name="TextBox 12"/>
        <cdr:cNvSpPr txBox="1">
          <a:spLocks noChangeArrowheads="1"/>
        </cdr:cNvSpPr>
      </cdr:nvSpPr>
      <cdr:spPr>
        <a:xfrm>
          <a:off x="2867025" y="4029075"/>
          <a:ext cx="1133475" cy="247650"/>
        </a:xfrm>
        <a:prstGeom prst="rect">
          <a:avLst/>
        </a:prstGeom>
        <a:noFill/>
        <a:ln w="9525" cmpd="sng">
          <a:noFill/>
        </a:ln>
      </cdr:spPr>
      <cdr:txBody>
        <a:bodyPr vertOverflow="clip" wrap="square"/>
        <a:p>
          <a:pPr algn="ctr">
            <a:defRPr/>
          </a:pPr>
          <a:r>
            <a:rPr lang="en-US" cap="none" sz="1100" b="0" i="0" u="none" baseline="0">
              <a:solidFill>
                <a:srgbClr val="000000"/>
              </a:solidFill>
            </a:rPr>
            <a:t>Year</a:t>
          </a:r>
        </a:p>
      </cdr:txBody>
    </cdr:sp>
  </cdr:relSizeAnchor>
  <cdr:relSizeAnchor xmlns:cdr="http://schemas.openxmlformats.org/drawingml/2006/chartDrawing">
    <cdr:from>
      <cdr:x>-0.007</cdr:x>
      <cdr:y>0.17375</cdr:y>
    </cdr:from>
    <cdr:to>
      <cdr:x>-0.007</cdr:x>
      <cdr:y>0.1605</cdr:y>
    </cdr:to>
    <cdr:sp>
      <cdr:nvSpPr>
        <cdr:cNvPr id="4" name="TextBox 13"/>
        <cdr:cNvSpPr txBox="1">
          <a:spLocks noChangeArrowheads="1"/>
        </cdr:cNvSpPr>
      </cdr:nvSpPr>
      <cdr:spPr>
        <a:xfrm>
          <a:off x="-38099" y="733425"/>
          <a:ext cx="0" cy="0"/>
        </a:xfrm>
        <a:prstGeom prst="rect">
          <a:avLst/>
        </a:prstGeom>
        <a:noFill/>
        <a:ln w="9525" cmpd="sng">
          <a:noFill/>
        </a:ln>
      </cdr:spPr>
      <cdr:txBody>
        <a:bodyPr vertOverflow="clip" wrap="square" anchor="b" vert="vert270"/>
        <a:p>
          <a:pPr algn="l">
            <a:defRPr/>
          </a:pPr>
          <a:r>
            <a:rPr lang="en-US" cap="none" sz="1100" b="0" i="0" u="none" baseline="0">
              <a:solidFill>
                <a:srgbClr val="000000"/>
              </a:solidFill>
            </a:rPr>
            <a:t>% difference  from 1961-1990 average</a:t>
          </a:r>
        </a:p>
      </cdr:txBody>
    </cdr:sp>
  </cdr:relSizeAnchor>
  <cdr:relSizeAnchor xmlns:cdr="http://schemas.openxmlformats.org/drawingml/2006/chartDrawing">
    <cdr:from>
      <cdr:x>0.92925</cdr:x>
      <cdr:y>0.9025</cdr:y>
    </cdr:from>
    <cdr:to>
      <cdr:x>0.993</cdr:x>
      <cdr:y>0.94775</cdr:y>
    </cdr:to>
    <cdr:sp>
      <cdr:nvSpPr>
        <cdr:cNvPr id="5" name="TextBox 5"/>
        <cdr:cNvSpPr txBox="1">
          <a:spLocks noChangeArrowheads="1"/>
        </cdr:cNvSpPr>
      </cdr:nvSpPr>
      <cdr:spPr>
        <a:xfrm>
          <a:off x="6229350" y="3829050"/>
          <a:ext cx="428625" cy="190500"/>
        </a:xfrm>
        <a:prstGeom prst="rect">
          <a:avLst/>
        </a:prstGeom>
        <a:noFill/>
        <a:ln w="9525" cmpd="sng">
          <a:noFill/>
        </a:ln>
      </cdr:spPr>
      <cdr:txBody>
        <a:bodyPr vertOverflow="clip" wrap="square"/>
        <a:p>
          <a:pPr algn="l">
            <a:defRPr/>
          </a:pPr>
          <a:r>
            <a:rPr lang="en-US" cap="none" sz="1000" b="0" i="0" u="none" baseline="0">
              <a:solidFill>
                <a:srgbClr val="000000"/>
              </a:solidFill>
            </a:rPr>
            <a:t>2012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152400</xdr:rowOff>
    </xdr:from>
    <xdr:to>
      <xdr:col>19</xdr:col>
      <xdr:colOff>9525</xdr:colOff>
      <xdr:row>22</xdr:row>
      <xdr:rowOff>9525</xdr:rowOff>
    </xdr:to>
    <xdr:graphicFrame>
      <xdr:nvGraphicFramePr>
        <xdr:cNvPr id="1" name="Chart 2"/>
        <xdr:cNvGraphicFramePr/>
      </xdr:nvGraphicFramePr>
      <xdr:xfrm>
        <a:off x="6505575" y="180975"/>
        <a:ext cx="6705600" cy="4219575"/>
      </xdr:xfrm>
      <a:graphic>
        <a:graphicData uri="http://schemas.openxmlformats.org/drawingml/2006/chart">
          <c:chart xmlns:c="http://schemas.openxmlformats.org/drawingml/2006/chart" r:id="rId1"/>
        </a:graphicData>
      </a:graphic>
    </xdr:graphicFrame>
    <xdr:clientData/>
  </xdr:twoCellAnchor>
  <xdr:twoCellAnchor>
    <xdr:from>
      <xdr:col>20</xdr:col>
      <xdr:colOff>0</xdr:colOff>
      <xdr:row>1</xdr:row>
      <xdr:rowOff>19050</xdr:rowOff>
    </xdr:from>
    <xdr:to>
      <xdr:col>28</xdr:col>
      <xdr:colOff>0</xdr:colOff>
      <xdr:row>22</xdr:row>
      <xdr:rowOff>0</xdr:rowOff>
    </xdr:to>
    <xdr:sp>
      <xdr:nvSpPr>
        <xdr:cNvPr id="2" name="TextBox 2"/>
        <xdr:cNvSpPr txBox="1">
          <a:spLocks noChangeArrowheads="1"/>
        </xdr:cNvSpPr>
      </xdr:nvSpPr>
      <xdr:spPr>
        <a:xfrm>
          <a:off x="13582650" y="209550"/>
          <a:ext cx="4876800" cy="4210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Summer precipitation (June, July and August) from the Hadley Centre England and Wales precipitation (HadEWP) record has increased dramatically in the past decade. However, there have been more subtle changes in the winter (December, January and February), which have seen less prominent decreases in rainfall since the late 1970s.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Looking at the smoothed totals recorded in the graph, summer rainfall in the last 15 years has increased year-on-year. Since 2006, summer precipitation has been at least 22 per cent higher than the baseline, represented by the 1961-1990 long term average. In the summer of 2012, rainfall in England and Wales was the highest for 100 years with a total of 375.0 mm. This total represents the fourth wettest summer on a record dating back to 1766.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Since 2003 winters have seen less rain compared to the 1961-1990 average. In the winter of 2012, rainfall was 213.3 mm, 8 per cent lower than the 1961-1990 average.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Please note that these comparisons use a smoothed data values for each year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cc.gov.uk/en/content/cms/statistics/climate_stats/impacts_cc/impacts_cc.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4"/>
  <sheetViews>
    <sheetView zoomScale="80" zoomScaleNormal="80" zoomScalePageLayoutView="0" workbookViewId="0" topLeftCell="A1">
      <selection activeCell="B2" sqref="B2"/>
    </sheetView>
  </sheetViews>
  <sheetFormatPr defaultColWidth="9.140625" defaultRowHeight="12.75"/>
  <cols>
    <col min="1" max="1" width="13.140625" style="4" customWidth="1"/>
    <col min="2" max="2" width="44.00390625" style="4" customWidth="1"/>
    <col min="3" max="3" width="255.57421875" style="4" customWidth="1"/>
  </cols>
  <sheetData>
    <row r="1" spans="1:3" ht="15.75">
      <c r="A1" s="3" t="s">
        <v>38</v>
      </c>
      <c r="C1" s="5" t="s">
        <v>49</v>
      </c>
    </row>
    <row r="2" spans="1:3" ht="15">
      <c r="A2" s="4" t="s">
        <v>11</v>
      </c>
      <c r="B2" s="4" t="s">
        <v>12</v>
      </c>
      <c r="C2" s="4" t="s">
        <v>71</v>
      </c>
    </row>
    <row r="3" spans="1:3" ht="15">
      <c r="A3" s="4" t="s">
        <v>13</v>
      </c>
      <c r="B3" s="4" t="s">
        <v>14</v>
      </c>
      <c r="C3" s="4" t="s">
        <v>43</v>
      </c>
    </row>
    <row r="4" spans="2:3" ht="15">
      <c r="B4" s="4" t="s">
        <v>15</v>
      </c>
      <c r="C4" s="9" t="s">
        <v>58</v>
      </c>
    </row>
    <row r="5" spans="2:3" ht="15">
      <c r="B5" s="4" t="s">
        <v>16</v>
      </c>
      <c r="C5" s="4" t="s">
        <v>47</v>
      </c>
    </row>
    <row r="6" spans="2:3" ht="15">
      <c r="B6" s="4" t="s">
        <v>17</v>
      </c>
      <c r="C6" s="4" t="s">
        <v>60</v>
      </c>
    </row>
    <row r="7" spans="2:3" ht="15">
      <c r="B7" s="4" t="s">
        <v>18</v>
      </c>
      <c r="C7" s="4" t="s">
        <v>45</v>
      </c>
    </row>
    <row r="8" spans="2:3" ht="15">
      <c r="B8" s="4" t="s">
        <v>19</v>
      </c>
      <c r="C8" s="4" t="s">
        <v>45</v>
      </c>
    </row>
    <row r="9" spans="1:3" ht="15">
      <c r="A9" s="4" t="s">
        <v>20</v>
      </c>
      <c r="B9" s="4" t="s">
        <v>21</v>
      </c>
      <c r="C9" s="4" t="s">
        <v>44</v>
      </c>
    </row>
    <row r="10" spans="1:3" ht="15">
      <c r="A10" s="4" t="s">
        <v>22</v>
      </c>
      <c r="B10" s="4" t="s">
        <v>23</v>
      </c>
      <c r="C10" s="4" t="s">
        <v>69</v>
      </c>
    </row>
    <row r="11" spans="2:3" ht="15">
      <c r="B11" s="4" t="s">
        <v>24</v>
      </c>
      <c r="C11" s="4" t="s">
        <v>62</v>
      </c>
    </row>
    <row r="12" spans="1:3" ht="15">
      <c r="A12" s="4" t="s">
        <v>25</v>
      </c>
      <c r="B12" s="4" t="s">
        <v>26</v>
      </c>
      <c r="C12" s="4" t="s">
        <v>51</v>
      </c>
    </row>
    <row r="13" spans="2:3" ht="15">
      <c r="B13" s="4" t="s">
        <v>27</v>
      </c>
      <c r="C13" s="22" t="s">
        <v>63</v>
      </c>
    </row>
    <row r="14" spans="1:3" ht="15">
      <c r="A14" s="4" t="s">
        <v>28</v>
      </c>
      <c r="B14" s="4" t="s">
        <v>29</v>
      </c>
      <c r="C14" s="19" t="s">
        <v>61</v>
      </c>
    </row>
    <row r="15" spans="2:3" ht="15">
      <c r="B15" s="4" t="s">
        <v>39</v>
      </c>
      <c r="C15" s="4" t="s">
        <v>55</v>
      </c>
    </row>
    <row r="16" spans="1:3" s="7" customFormat="1" ht="15">
      <c r="A16" s="4"/>
      <c r="B16" s="4" t="s">
        <v>40</v>
      </c>
      <c r="C16" s="6" t="s">
        <v>52</v>
      </c>
    </row>
    <row r="17" spans="2:3" ht="15">
      <c r="B17" s="4" t="s">
        <v>41</v>
      </c>
      <c r="C17" s="8" t="s">
        <v>53</v>
      </c>
    </row>
    <row r="18" spans="2:3" ht="15">
      <c r="B18" s="4" t="s">
        <v>42</v>
      </c>
      <c r="C18" s="1" t="s">
        <v>54</v>
      </c>
    </row>
    <row r="19" spans="1:3" ht="15">
      <c r="A19" s="4" t="s">
        <v>30</v>
      </c>
      <c r="B19" s="4" t="s">
        <v>31</v>
      </c>
      <c r="C19" s="4" t="s">
        <v>64</v>
      </c>
    </row>
    <row r="20" spans="2:3" ht="15">
      <c r="B20" s="4" t="s">
        <v>32</v>
      </c>
      <c r="C20" s="4" t="s">
        <v>59</v>
      </c>
    </row>
    <row r="21" spans="2:3" ht="15">
      <c r="B21" s="4" t="s">
        <v>37</v>
      </c>
      <c r="C21" s="4" t="s">
        <v>45</v>
      </c>
    </row>
    <row r="22" spans="1:3" ht="15">
      <c r="A22" s="4" t="s">
        <v>33</v>
      </c>
      <c r="B22" s="4" t="s">
        <v>34</v>
      </c>
      <c r="C22" s="10" t="s">
        <v>65</v>
      </c>
    </row>
    <row r="23" spans="1:3" ht="15">
      <c r="A23" s="4" t="s">
        <v>35</v>
      </c>
      <c r="B23" s="4" t="s">
        <v>36</v>
      </c>
      <c r="C23" s="6" t="s">
        <v>48</v>
      </c>
    </row>
    <row r="24" ht="15">
      <c r="C24" s="6"/>
    </row>
  </sheetData>
  <sheetProtection/>
  <conditionalFormatting sqref="C2">
    <cfRule type="expression" priority="8" dxfId="19" stopIfTrue="1">
      <formula>$C$2=""</formula>
    </cfRule>
  </conditionalFormatting>
  <conditionalFormatting sqref="C3">
    <cfRule type="expression" priority="9" dxfId="19" stopIfTrue="1">
      <formula>$C$3=""</formula>
    </cfRule>
  </conditionalFormatting>
  <conditionalFormatting sqref="C4">
    <cfRule type="expression" priority="10" dxfId="19" stopIfTrue="1">
      <formula>$C$4=""</formula>
    </cfRule>
  </conditionalFormatting>
  <conditionalFormatting sqref="C9">
    <cfRule type="expression" priority="11" dxfId="19" stopIfTrue="1">
      <formula>$C$9=""</formula>
    </cfRule>
  </conditionalFormatting>
  <conditionalFormatting sqref="C10">
    <cfRule type="expression" priority="12" dxfId="19" stopIfTrue="1">
      <formula>$C$10=""</formula>
    </cfRule>
  </conditionalFormatting>
  <conditionalFormatting sqref="C11">
    <cfRule type="expression" priority="13" dxfId="19" stopIfTrue="1">
      <formula>$C$11=""</formula>
    </cfRule>
  </conditionalFormatting>
  <conditionalFormatting sqref="C14">
    <cfRule type="expression" priority="14" dxfId="19" stopIfTrue="1">
      <formula>$C$14=""</formula>
    </cfRule>
  </conditionalFormatting>
  <conditionalFormatting sqref="C19">
    <cfRule type="expression" priority="15" dxfId="19" stopIfTrue="1">
      <formula>$C$19=""</formula>
    </cfRule>
  </conditionalFormatting>
  <conditionalFormatting sqref="C22">
    <cfRule type="expression" priority="16" dxfId="19" stopIfTrue="1">
      <formula>$C$22=""</formula>
    </cfRule>
  </conditionalFormatting>
  <conditionalFormatting sqref="C21">
    <cfRule type="expression" priority="17" dxfId="19" stopIfTrue="1">
      <formula>$C$21=""</formula>
    </cfRule>
  </conditionalFormatting>
  <conditionalFormatting sqref="C15">
    <cfRule type="expression" priority="18" dxfId="19" stopIfTrue="1">
      <formula>$C$15=""</formula>
    </cfRule>
  </conditionalFormatting>
  <conditionalFormatting sqref="C16">
    <cfRule type="expression" priority="19" dxfId="19" stopIfTrue="1">
      <formula>$C$16=""</formula>
    </cfRule>
  </conditionalFormatting>
  <conditionalFormatting sqref="C4">
    <cfRule type="expression" priority="7" dxfId="19" stopIfTrue="1">
      <formula>$C$4=""</formula>
    </cfRule>
  </conditionalFormatting>
  <conditionalFormatting sqref="C14">
    <cfRule type="expression" priority="6" dxfId="19" stopIfTrue="1">
      <formula>$C$13=""</formula>
    </cfRule>
  </conditionalFormatting>
  <conditionalFormatting sqref="C14">
    <cfRule type="expression" priority="5" dxfId="19" stopIfTrue="1">
      <formula>$C$14=""</formula>
    </cfRule>
  </conditionalFormatting>
  <conditionalFormatting sqref="C14">
    <cfRule type="expression" priority="4" dxfId="19" stopIfTrue="1">
      <formula>$C$14=""</formula>
    </cfRule>
  </conditionalFormatting>
  <conditionalFormatting sqref="C14">
    <cfRule type="expression" priority="3" dxfId="19" stopIfTrue="1">
      <formula>$C$14=""</formula>
    </cfRule>
  </conditionalFormatting>
  <conditionalFormatting sqref="C14">
    <cfRule type="expression" priority="2" dxfId="19" stopIfTrue="1">
      <formula>$C$14=""</formula>
    </cfRule>
  </conditionalFormatting>
  <conditionalFormatting sqref="C14">
    <cfRule type="expression" priority="1" dxfId="19" stopIfTrue="1">
      <formula>$C$14=""</formula>
    </cfRule>
  </conditionalFormatting>
  <hyperlinks>
    <hyperlink ref="C13" r:id="rId1" display="http://www.decc.gov.uk/en/content/cms/statistics/climate_stats/impacts_cc/impacts_cc.aspx"/>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3:I162"/>
  <sheetViews>
    <sheetView tabSelected="1" zoomScale="80" zoomScaleNormal="80" zoomScalePageLayoutView="0" workbookViewId="0" topLeftCell="A1">
      <pane ySplit="22" topLeftCell="A134" activePane="bottomLeft" state="frozen"/>
      <selection pane="topLeft" activeCell="A1" sqref="A1"/>
      <selection pane="bottomLeft" activeCell="A1" sqref="A1"/>
    </sheetView>
  </sheetViews>
  <sheetFormatPr defaultColWidth="9.140625" defaultRowHeight="12.75"/>
  <cols>
    <col min="1" max="1" width="11.57421875" style="1" customWidth="1"/>
    <col min="2" max="2" width="19.57421875" style="1" customWidth="1"/>
    <col min="3" max="3" width="25.7109375" style="1" customWidth="1"/>
    <col min="4" max="6" width="8.57421875" style="1" customWidth="1"/>
    <col min="7" max="7" width="9.140625" style="1" customWidth="1"/>
    <col min="8" max="8" width="5.7109375" style="1" customWidth="1"/>
    <col min="9" max="19" width="9.140625" style="1" customWidth="1"/>
    <col min="20" max="20" width="5.7109375" style="1" customWidth="1"/>
    <col min="21" max="16384" width="9.140625" style="1" customWidth="1"/>
  </cols>
  <sheetData>
    <row r="3" spans="1:3" ht="15">
      <c r="A3" s="23" t="s">
        <v>2</v>
      </c>
      <c r="B3" s="23"/>
      <c r="C3" s="1" t="s">
        <v>56</v>
      </c>
    </row>
    <row r="4" spans="1:3" ht="15">
      <c r="A4" s="23" t="s">
        <v>3</v>
      </c>
      <c r="B4" s="23"/>
      <c r="C4" s="1" t="s">
        <v>70</v>
      </c>
    </row>
    <row r="5" spans="1:3" ht="15">
      <c r="A5" s="23" t="s">
        <v>4</v>
      </c>
      <c r="B5" s="23"/>
      <c r="C5" s="1" t="s">
        <v>0</v>
      </c>
    </row>
    <row r="6" spans="1:3" ht="15">
      <c r="A6" s="23" t="s">
        <v>5</v>
      </c>
      <c r="B6" s="23"/>
      <c r="C6" s="1" t="s">
        <v>68</v>
      </c>
    </row>
    <row r="7" spans="1:3" ht="15">
      <c r="A7" s="23" t="s">
        <v>6</v>
      </c>
      <c r="B7" s="23"/>
      <c r="C7" s="1" t="s">
        <v>50</v>
      </c>
    </row>
    <row r="8" spans="1:3" ht="15">
      <c r="A8" s="23" t="s">
        <v>7</v>
      </c>
      <c r="B8" s="23"/>
      <c r="C8" s="1" t="s">
        <v>57</v>
      </c>
    </row>
    <row r="9" spans="1:3" ht="15">
      <c r="A9" s="23" t="s">
        <v>8</v>
      </c>
      <c r="B9" s="23"/>
      <c r="C9" s="1" t="s">
        <v>69</v>
      </c>
    </row>
    <row r="10" spans="1:3" ht="15">
      <c r="A10" s="23" t="s">
        <v>9</v>
      </c>
      <c r="B10" s="23"/>
      <c r="C10" s="1" t="s">
        <v>1</v>
      </c>
    </row>
    <row r="11" spans="1:2" ht="15">
      <c r="A11" s="23" t="s">
        <v>10</v>
      </c>
      <c r="B11" s="23"/>
    </row>
    <row r="12" ht="15">
      <c r="A12" s="1" t="s">
        <v>46</v>
      </c>
    </row>
    <row r="22" spans="1:3" ht="53.25" customHeight="1" thickBot="1">
      <c r="A22" s="18" t="s">
        <v>50</v>
      </c>
      <c r="B22" s="16" t="s">
        <v>66</v>
      </c>
      <c r="C22" s="17" t="s">
        <v>67</v>
      </c>
    </row>
    <row r="23" spans="1:3" ht="15.75" thickTop="1">
      <c r="A23" s="11">
        <v>1874</v>
      </c>
      <c r="B23" s="15">
        <v>28.9991</v>
      </c>
      <c r="C23" s="12">
        <v>-9.34398</v>
      </c>
    </row>
    <row r="24" spans="1:3" ht="15">
      <c r="A24" s="11">
        <v>1875</v>
      </c>
      <c r="B24" s="15">
        <v>32.2018</v>
      </c>
      <c r="C24" s="12">
        <v>-7.6348</v>
      </c>
    </row>
    <row r="25" spans="1:3" ht="15">
      <c r="A25" s="11">
        <v>1876</v>
      </c>
      <c r="B25" s="15">
        <v>37.5036</v>
      </c>
      <c r="C25" s="12">
        <v>-5.98039</v>
      </c>
    </row>
    <row r="26" spans="1:3" ht="15">
      <c r="A26" s="11">
        <v>1877</v>
      </c>
      <c r="B26" s="15">
        <v>43.652</v>
      </c>
      <c r="C26" s="12">
        <v>-5.58501</v>
      </c>
    </row>
    <row r="27" spans="1:3" ht="15">
      <c r="A27" s="11">
        <v>1878</v>
      </c>
      <c r="B27" s="15">
        <v>48.5888</v>
      </c>
      <c r="C27" s="12">
        <v>-6.71399</v>
      </c>
    </row>
    <row r="28" spans="1:3" ht="15">
      <c r="A28" s="11">
        <v>1879</v>
      </c>
      <c r="B28" s="15">
        <v>50.2437</v>
      </c>
      <c r="C28" s="12">
        <v>-8.37665</v>
      </c>
    </row>
    <row r="29" spans="1:3" ht="15">
      <c r="A29" s="11">
        <v>1880</v>
      </c>
      <c r="B29" s="15">
        <v>47.3698</v>
      </c>
      <c r="C29" s="12">
        <v>-9.18934</v>
      </c>
    </row>
    <row r="30" spans="1:3" ht="15">
      <c r="A30" s="11">
        <v>1881</v>
      </c>
      <c r="B30" s="15">
        <v>40.0297</v>
      </c>
      <c r="C30" s="12">
        <v>-8.58568</v>
      </c>
    </row>
    <row r="31" spans="1:3" ht="15">
      <c r="A31" s="11">
        <v>1882</v>
      </c>
      <c r="B31" s="15">
        <v>29.6411</v>
      </c>
      <c r="C31" s="12">
        <v>-7.22676</v>
      </c>
    </row>
    <row r="32" spans="1:3" ht="15">
      <c r="A32" s="11">
        <v>1883</v>
      </c>
      <c r="B32" s="15">
        <v>18.6748</v>
      </c>
      <c r="C32" s="12">
        <v>-6.36989</v>
      </c>
    </row>
    <row r="33" spans="1:3" ht="15">
      <c r="A33" s="11">
        <v>1884</v>
      </c>
      <c r="B33" s="15">
        <v>10.0312</v>
      </c>
      <c r="C33" s="12">
        <v>-6.93672</v>
      </c>
    </row>
    <row r="34" spans="1:3" ht="15">
      <c r="A34" s="11">
        <v>1885</v>
      </c>
      <c r="B34" s="15">
        <v>6.10745</v>
      </c>
      <c r="C34" s="12">
        <v>-9.07439</v>
      </c>
    </row>
    <row r="35" spans="1:3" ht="15">
      <c r="A35" s="11">
        <v>1886</v>
      </c>
      <c r="B35" s="15">
        <v>7.81588</v>
      </c>
      <c r="C35" s="12">
        <v>-12.3413</v>
      </c>
    </row>
    <row r="36" spans="1:3" ht="15">
      <c r="A36" s="11">
        <v>1887</v>
      </c>
      <c r="B36" s="15">
        <v>14.0994</v>
      </c>
      <c r="C36" s="12">
        <v>-16.1112</v>
      </c>
    </row>
    <row r="37" spans="1:3" ht="15">
      <c r="A37" s="11">
        <v>1888</v>
      </c>
      <c r="B37" s="15">
        <v>22.3745</v>
      </c>
      <c r="C37" s="12">
        <v>-19.7962</v>
      </c>
    </row>
    <row r="38" spans="1:3" ht="15">
      <c r="A38" s="11">
        <v>1889</v>
      </c>
      <c r="B38" s="15">
        <v>29.7454</v>
      </c>
      <c r="C38" s="12">
        <v>-22.8359</v>
      </c>
    </row>
    <row r="39" spans="1:3" ht="15">
      <c r="A39" s="11">
        <v>1890</v>
      </c>
      <c r="B39" s="15">
        <v>34.2561</v>
      </c>
      <c r="C39" s="12">
        <v>-24.6662</v>
      </c>
    </row>
    <row r="40" spans="1:3" ht="15">
      <c r="A40" s="11">
        <v>1891</v>
      </c>
      <c r="B40" s="15">
        <v>35.4122</v>
      </c>
      <c r="C40" s="12">
        <v>-24.8558</v>
      </c>
    </row>
    <row r="41" spans="1:3" ht="15">
      <c r="A41" s="11">
        <v>1892</v>
      </c>
      <c r="B41" s="15">
        <v>33.7647</v>
      </c>
      <c r="C41" s="12">
        <v>-23.3416</v>
      </c>
    </row>
    <row r="42" spans="1:3" ht="15">
      <c r="A42" s="11">
        <v>1893</v>
      </c>
      <c r="B42" s="15">
        <v>30.0429</v>
      </c>
      <c r="C42" s="12">
        <v>-20.5134</v>
      </c>
    </row>
    <row r="43" spans="1:3" ht="15">
      <c r="A43" s="11">
        <v>1894</v>
      </c>
      <c r="B43" s="15">
        <v>24.6176</v>
      </c>
      <c r="C43" s="12">
        <v>-17.0255</v>
      </c>
    </row>
    <row r="44" spans="1:3" ht="15">
      <c r="A44" s="11">
        <v>1895</v>
      </c>
      <c r="B44" s="15">
        <v>17.7138</v>
      </c>
      <c r="C44" s="12">
        <v>-13.4978</v>
      </c>
    </row>
    <row r="45" spans="1:3" ht="15">
      <c r="A45" s="11">
        <v>1896</v>
      </c>
      <c r="B45" s="15">
        <v>10.0538</v>
      </c>
      <c r="C45" s="12">
        <v>-10.3531</v>
      </c>
    </row>
    <row r="46" spans="1:3" ht="15">
      <c r="A46" s="11">
        <v>1897</v>
      </c>
      <c r="B46" s="15">
        <v>3.16421</v>
      </c>
      <c r="C46" s="12">
        <v>-7.83991</v>
      </c>
    </row>
    <row r="47" spans="1:3" ht="15">
      <c r="A47" s="11">
        <v>1898</v>
      </c>
      <c r="B47" s="15">
        <v>-1.10201</v>
      </c>
      <c r="C47" s="12">
        <v>-6.10414</v>
      </c>
    </row>
    <row r="48" spans="1:3" ht="15">
      <c r="A48" s="11">
        <v>1899</v>
      </c>
      <c r="B48" s="15">
        <v>-1.54337</v>
      </c>
      <c r="C48" s="12">
        <v>-5.20067</v>
      </c>
    </row>
    <row r="49" spans="1:3" ht="15">
      <c r="A49" s="11">
        <v>1900</v>
      </c>
      <c r="B49" s="15">
        <v>1.60914</v>
      </c>
      <c r="C49" s="12">
        <v>-5.06905</v>
      </c>
    </row>
    <row r="50" spans="1:3" ht="15">
      <c r="A50" s="11">
        <v>1901</v>
      </c>
      <c r="B50" s="15">
        <v>6.63459</v>
      </c>
      <c r="C50" s="12">
        <v>-5.55782</v>
      </c>
    </row>
    <row r="51" spans="1:3" ht="15">
      <c r="A51" s="11">
        <v>1902</v>
      </c>
      <c r="B51" s="15">
        <v>11.087</v>
      </c>
      <c r="C51" s="12">
        <v>-6.52395</v>
      </c>
    </row>
    <row r="52" spans="1:3" ht="15">
      <c r="A52" s="11">
        <v>1903</v>
      </c>
      <c r="B52" s="15">
        <v>13.0664</v>
      </c>
      <c r="C52" s="12">
        <v>-7.90634</v>
      </c>
    </row>
    <row r="53" spans="1:3" ht="15">
      <c r="A53" s="11">
        <v>1904</v>
      </c>
      <c r="B53" s="15">
        <v>12.3024</v>
      </c>
      <c r="C53" s="12">
        <v>-9.63301</v>
      </c>
    </row>
    <row r="54" spans="1:3" ht="15">
      <c r="A54" s="11">
        <v>1905</v>
      </c>
      <c r="B54" s="15">
        <v>10.2473</v>
      </c>
      <c r="C54" s="12">
        <v>-11.3942</v>
      </c>
    </row>
    <row r="55" spans="1:3" ht="15">
      <c r="A55" s="11">
        <v>1906</v>
      </c>
      <c r="B55" s="15">
        <v>8.95448</v>
      </c>
      <c r="C55" s="12">
        <v>-12.5294</v>
      </c>
    </row>
    <row r="56" spans="1:3" ht="15">
      <c r="A56" s="11">
        <v>1907</v>
      </c>
      <c r="B56" s="15">
        <v>9.56901</v>
      </c>
      <c r="C56" s="12">
        <v>-12.2281</v>
      </c>
    </row>
    <row r="57" spans="1:3" ht="15">
      <c r="A57" s="11">
        <v>1908</v>
      </c>
      <c r="B57" s="15">
        <v>11.6885</v>
      </c>
      <c r="C57" s="12">
        <v>-9.94202</v>
      </c>
    </row>
    <row r="58" spans="1:3" ht="15">
      <c r="A58" s="11">
        <v>1909</v>
      </c>
      <c r="B58" s="15">
        <v>14.0205</v>
      </c>
      <c r="C58" s="12">
        <v>-5.71333</v>
      </c>
    </row>
    <row r="59" spans="1:3" ht="15">
      <c r="A59" s="11">
        <v>1910</v>
      </c>
      <c r="B59" s="15">
        <v>15.5439</v>
      </c>
      <c r="C59" s="12">
        <v>-0.203131</v>
      </c>
    </row>
    <row r="60" spans="1:3" ht="15">
      <c r="A60" s="11">
        <v>1911</v>
      </c>
      <c r="B60" s="15">
        <v>16.1481</v>
      </c>
      <c r="C60" s="12">
        <v>5.57035</v>
      </c>
    </row>
    <row r="61" spans="1:3" ht="15">
      <c r="A61" s="11">
        <v>1912</v>
      </c>
      <c r="B61" s="15">
        <v>16.4911</v>
      </c>
      <c r="C61" s="12">
        <v>10.5961</v>
      </c>
    </row>
    <row r="62" spans="1:3" ht="15">
      <c r="A62" s="11">
        <v>1913</v>
      </c>
      <c r="B62" s="15">
        <v>17.445</v>
      </c>
      <c r="C62" s="12">
        <v>14.1028</v>
      </c>
    </row>
    <row r="63" spans="1:3" ht="15">
      <c r="A63" s="11">
        <v>1914</v>
      </c>
      <c r="B63" s="15">
        <v>19.4792</v>
      </c>
      <c r="C63" s="12">
        <v>15.6069</v>
      </c>
    </row>
    <row r="64" spans="1:3" ht="15">
      <c r="A64" s="11">
        <v>1915</v>
      </c>
      <c r="B64" s="15">
        <v>22.2318</v>
      </c>
      <c r="C64" s="12">
        <v>14.9819</v>
      </c>
    </row>
    <row r="65" spans="1:3" ht="15">
      <c r="A65" s="11">
        <v>1916</v>
      </c>
      <c r="B65" s="15">
        <v>24.6153</v>
      </c>
      <c r="C65" s="12">
        <v>12.6604</v>
      </c>
    </row>
    <row r="66" spans="1:3" ht="15">
      <c r="A66" s="11">
        <v>1917</v>
      </c>
      <c r="B66" s="15">
        <v>25.5846</v>
      </c>
      <c r="C66" s="12">
        <v>9.65598</v>
      </c>
    </row>
    <row r="67" spans="1:3" ht="15">
      <c r="A67" s="11">
        <v>1918</v>
      </c>
      <c r="B67" s="15">
        <v>25.0477</v>
      </c>
      <c r="C67" s="12">
        <v>7.07365</v>
      </c>
    </row>
    <row r="68" spans="1:3" ht="15">
      <c r="A68" s="11">
        <v>1919</v>
      </c>
      <c r="B68" s="15">
        <v>24.063</v>
      </c>
      <c r="C68" s="12">
        <v>5.42822</v>
      </c>
    </row>
    <row r="69" spans="1:3" ht="15">
      <c r="A69" s="11">
        <v>1920</v>
      </c>
      <c r="B69" s="15">
        <v>24.0394</v>
      </c>
      <c r="C69" s="12">
        <v>4.47265</v>
      </c>
    </row>
    <row r="70" spans="1:3" ht="15">
      <c r="A70" s="11">
        <v>1921</v>
      </c>
      <c r="B70" s="15">
        <v>25.6088</v>
      </c>
      <c r="C70" s="12">
        <v>3.67186</v>
      </c>
    </row>
    <row r="71" spans="1:3" ht="15">
      <c r="A71" s="11">
        <v>1922</v>
      </c>
      <c r="B71" s="15">
        <v>28.1664</v>
      </c>
      <c r="C71" s="12">
        <v>2.72619</v>
      </c>
    </row>
    <row r="72" spans="1:3" ht="15">
      <c r="A72" s="11">
        <v>1923</v>
      </c>
      <c r="B72" s="15">
        <v>30.4326</v>
      </c>
      <c r="C72" s="12">
        <v>1.65455</v>
      </c>
    </row>
    <row r="73" spans="1:3" ht="15">
      <c r="A73" s="11">
        <v>1924</v>
      </c>
      <c r="B73" s="15">
        <v>31.4522</v>
      </c>
      <c r="C73" s="12">
        <v>0.56351</v>
      </c>
    </row>
    <row r="74" spans="1:3" ht="15">
      <c r="A74" s="11">
        <v>1925</v>
      </c>
      <c r="B74" s="15">
        <v>31.1571</v>
      </c>
      <c r="C74" s="12">
        <v>-0.539907</v>
      </c>
    </row>
    <row r="75" spans="1:3" ht="15">
      <c r="A75" s="11">
        <v>1926</v>
      </c>
      <c r="B75" s="15">
        <v>30.168</v>
      </c>
      <c r="C75" s="12">
        <v>-1.76677</v>
      </c>
    </row>
    <row r="76" spans="1:3" ht="15">
      <c r="A76" s="11">
        <v>1927</v>
      </c>
      <c r="B76" s="15">
        <v>29.1764</v>
      </c>
      <c r="C76" s="12">
        <v>-3.28061</v>
      </c>
    </row>
    <row r="77" spans="1:3" ht="15">
      <c r="A77" s="11">
        <v>1928</v>
      </c>
      <c r="B77" s="15">
        <v>28.3586</v>
      </c>
      <c r="C77" s="12">
        <v>-5.23122</v>
      </c>
    </row>
    <row r="78" spans="1:3" ht="15">
      <c r="A78" s="11">
        <v>1929</v>
      </c>
      <c r="B78" s="15">
        <v>27.0791</v>
      </c>
      <c r="C78" s="12">
        <v>-7.68286</v>
      </c>
    </row>
    <row r="79" spans="1:3" ht="15">
      <c r="A79" s="11">
        <v>1930</v>
      </c>
      <c r="B79" s="15">
        <v>24.1177</v>
      </c>
      <c r="C79" s="12">
        <v>-10.4733</v>
      </c>
    </row>
    <row r="80" spans="1:3" ht="15">
      <c r="A80" s="11">
        <v>1931</v>
      </c>
      <c r="B80" s="15">
        <v>18.5543</v>
      </c>
      <c r="C80" s="12">
        <v>-13.0232</v>
      </c>
    </row>
    <row r="81" spans="1:3" ht="15">
      <c r="A81" s="11">
        <v>1932</v>
      </c>
      <c r="B81" s="15">
        <v>10.8214</v>
      </c>
      <c r="C81" s="12">
        <v>-14.3265</v>
      </c>
    </row>
    <row r="82" spans="1:3" ht="15">
      <c r="A82" s="11">
        <v>1933</v>
      </c>
      <c r="B82" s="15">
        <v>2.92541</v>
      </c>
      <c r="C82" s="12">
        <v>-13.384</v>
      </c>
    </row>
    <row r="83" spans="1:3" ht="15">
      <c r="A83" s="11">
        <v>1934</v>
      </c>
      <c r="B83" s="15">
        <v>-2.58004</v>
      </c>
      <c r="C83" s="12">
        <v>-9.94742</v>
      </c>
    </row>
    <row r="84" spans="1:3" ht="15">
      <c r="A84" s="11">
        <v>1935</v>
      </c>
      <c r="B84" s="15">
        <v>-4.07288</v>
      </c>
      <c r="C84" s="12">
        <v>-4.96598</v>
      </c>
    </row>
    <row r="85" spans="1:3" ht="15">
      <c r="A85" s="11">
        <v>1936</v>
      </c>
      <c r="B85" s="15">
        <v>-1.61958</v>
      </c>
      <c r="C85" s="12">
        <v>-0.217076</v>
      </c>
    </row>
    <row r="86" spans="1:3" ht="15">
      <c r="A86" s="11">
        <v>1937</v>
      </c>
      <c r="B86" s="15">
        <v>3.35061</v>
      </c>
      <c r="C86" s="12">
        <v>2.6813</v>
      </c>
    </row>
    <row r="87" spans="1:3" ht="15">
      <c r="A87" s="11">
        <v>1938</v>
      </c>
      <c r="B87" s="15">
        <v>8.91821</v>
      </c>
      <c r="C87" s="12">
        <v>3.07264</v>
      </c>
    </row>
    <row r="88" spans="1:3" ht="15">
      <c r="A88" s="11">
        <v>1939</v>
      </c>
      <c r="B88" s="15">
        <v>13.4516</v>
      </c>
      <c r="C88" s="12">
        <v>1.28799</v>
      </c>
    </row>
    <row r="89" spans="1:3" ht="15">
      <c r="A89" s="11">
        <v>1940</v>
      </c>
      <c r="B89" s="15">
        <v>16.043</v>
      </c>
      <c r="C89" s="12">
        <v>-1.89281</v>
      </c>
    </row>
    <row r="90" spans="1:3" ht="15">
      <c r="A90" s="11">
        <v>1941</v>
      </c>
      <c r="B90" s="15">
        <v>16.6181</v>
      </c>
      <c r="C90" s="12">
        <v>-5.66395</v>
      </c>
    </row>
    <row r="91" spans="1:3" ht="15">
      <c r="A91" s="11">
        <v>1942</v>
      </c>
      <c r="B91" s="15">
        <v>15.7456</v>
      </c>
      <c r="C91" s="12">
        <v>-9.17789</v>
      </c>
    </row>
    <row r="92" spans="1:3" ht="15">
      <c r="A92" s="11">
        <v>1943</v>
      </c>
      <c r="B92" s="15">
        <v>14.1968</v>
      </c>
      <c r="C92" s="12">
        <v>-11.4445</v>
      </c>
    </row>
    <row r="93" spans="1:3" ht="15">
      <c r="A93" s="11">
        <v>1944</v>
      </c>
      <c r="B93" s="15">
        <v>12.4995</v>
      </c>
      <c r="C93" s="12">
        <v>-11.6366</v>
      </c>
    </row>
    <row r="94" spans="1:3" ht="15">
      <c r="A94" s="11">
        <v>1945</v>
      </c>
      <c r="B94" s="15">
        <v>10.8686</v>
      </c>
      <c r="C94" s="12">
        <v>-9.70852</v>
      </c>
    </row>
    <row r="95" spans="1:3" ht="15">
      <c r="A95" s="11">
        <v>1946</v>
      </c>
      <c r="B95" s="15">
        <v>9.58316</v>
      </c>
      <c r="C95" s="12">
        <v>-6.65309</v>
      </c>
    </row>
    <row r="96" spans="1:3" ht="15">
      <c r="A96" s="11">
        <v>1947</v>
      </c>
      <c r="B96" s="15">
        <v>9.2908</v>
      </c>
      <c r="C96" s="12">
        <v>-3.95451</v>
      </c>
    </row>
    <row r="97" spans="1:3" ht="15">
      <c r="A97" s="11">
        <v>1948</v>
      </c>
      <c r="B97" s="15">
        <v>10.6717</v>
      </c>
      <c r="C97" s="12">
        <v>-2.68002</v>
      </c>
    </row>
    <row r="98" spans="1:3" ht="15">
      <c r="A98" s="11">
        <v>1949</v>
      </c>
      <c r="B98" s="15">
        <v>13.6925</v>
      </c>
      <c r="C98" s="12">
        <v>-3.06799</v>
      </c>
    </row>
    <row r="99" spans="1:3" ht="15">
      <c r="A99" s="11">
        <v>1950</v>
      </c>
      <c r="B99" s="15">
        <v>17.3467</v>
      </c>
      <c r="C99" s="12">
        <v>-4.81744</v>
      </c>
    </row>
    <row r="100" spans="1:3" ht="15">
      <c r="A100" s="11">
        <v>1951</v>
      </c>
      <c r="B100" s="15">
        <v>20.3381</v>
      </c>
      <c r="C100" s="12">
        <v>-7.44872</v>
      </c>
    </row>
    <row r="101" spans="1:3" ht="15">
      <c r="A101" s="11">
        <v>1952</v>
      </c>
      <c r="B101" s="15">
        <v>22.1045</v>
      </c>
      <c r="C101" s="12">
        <v>-10.2613</v>
      </c>
    </row>
    <row r="102" spans="1:3" ht="15">
      <c r="A102" s="11">
        <v>1953</v>
      </c>
      <c r="B102" s="15">
        <v>23.1937</v>
      </c>
      <c r="C102" s="12">
        <v>-12.2339</v>
      </c>
    </row>
    <row r="103" spans="1:3" ht="15">
      <c r="A103" s="11">
        <v>1954</v>
      </c>
      <c r="B103" s="15">
        <v>24.6404</v>
      </c>
      <c r="C103" s="12">
        <v>-12.3859</v>
      </c>
    </row>
    <row r="104" spans="1:3" ht="15">
      <c r="A104" s="11">
        <v>1955</v>
      </c>
      <c r="B104" s="15">
        <v>26.9083</v>
      </c>
      <c r="C104" s="12">
        <v>-10.4097</v>
      </c>
    </row>
    <row r="105" spans="1:3" ht="15">
      <c r="A105" s="11">
        <v>1956</v>
      </c>
      <c r="B105" s="15">
        <v>29.359</v>
      </c>
      <c r="C105" s="12">
        <v>-6.91769</v>
      </c>
    </row>
    <row r="106" spans="1:3" ht="15">
      <c r="A106" s="11">
        <v>1957</v>
      </c>
      <c r="B106" s="15">
        <v>30.7491</v>
      </c>
      <c r="C106" s="12">
        <v>-3.08822</v>
      </c>
    </row>
    <row r="107" spans="1:3" ht="15">
      <c r="A107" s="11">
        <v>1958</v>
      </c>
      <c r="B107" s="15">
        <v>30.2551</v>
      </c>
      <c r="C107" s="12">
        <v>-0.132238</v>
      </c>
    </row>
    <row r="108" spans="1:3" ht="15">
      <c r="A108" s="11">
        <v>1959</v>
      </c>
      <c r="B108" s="15">
        <v>27.9903</v>
      </c>
      <c r="C108" s="12">
        <v>1.02028</v>
      </c>
    </row>
    <row r="109" spans="1:3" ht="15">
      <c r="A109" s="11">
        <v>1960</v>
      </c>
      <c r="B109" s="15">
        <v>24.6465</v>
      </c>
      <c r="C109" s="12">
        <v>-0.0933752</v>
      </c>
    </row>
    <row r="110" spans="1:3" ht="15">
      <c r="A110" s="11">
        <v>1961</v>
      </c>
      <c r="B110" s="15">
        <v>20.925</v>
      </c>
      <c r="C110" s="12">
        <v>-3.18659</v>
      </c>
    </row>
    <row r="111" spans="1:3" ht="15">
      <c r="A111" s="11">
        <v>1962</v>
      </c>
      <c r="B111" s="15">
        <v>17.4285</v>
      </c>
      <c r="C111" s="12">
        <v>-7.04468</v>
      </c>
    </row>
    <row r="112" spans="1:3" ht="15">
      <c r="A112" s="11">
        <v>1963</v>
      </c>
      <c r="B112" s="15">
        <v>14.8033</v>
      </c>
      <c r="C112" s="12">
        <v>-9.92665</v>
      </c>
    </row>
    <row r="113" spans="1:3" ht="15">
      <c r="A113" s="11">
        <v>1964</v>
      </c>
      <c r="B113" s="15">
        <v>13.5606</v>
      </c>
      <c r="C113" s="12">
        <v>-10.5588</v>
      </c>
    </row>
    <row r="114" spans="1:3" ht="15">
      <c r="A114" s="11">
        <v>1965</v>
      </c>
      <c r="B114" s="15">
        <v>13.6242</v>
      </c>
      <c r="C114" s="12">
        <v>-8.97012</v>
      </c>
    </row>
    <row r="115" spans="1:3" ht="15">
      <c r="A115" s="11">
        <v>1966</v>
      </c>
      <c r="B115" s="15">
        <v>14.1936</v>
      </c>
      <c r="C115" s="12">
        <v>-6.38734</v>
      </c>
    </row>
    <row r="116" spans="1:3" ht="15">
      <c r="A116" s="11">
        <v>1967</v>
      </c>
      <c r="B116" s="15">
        <v>14.1852</v>
      </c>
      <c r="C116" s="12">
        <v>-4.3014</v>
      </c>
    </row>
    <row r="117" spans="1:3" ht="15">
      <c r="A117" s="11">
        <v>1968</v>
      </c>
      <c r="B117" s="15">
        <v>12.8742</v>
      </c>
      <c r="C117" s="12">
        <v>-3.58852</v>
      </c>
    </row>
    <row r="118" spans="1:3" ht="15">
      <c r="A118" s="11">
        <v>1969</v>
      </c>
      <c r="B118" s="15">
        <v>10.228</v>
      </c>
      <c r="C118" s="12">
        <v>-4.31092</v>
      </c>
    </row>
    <row r="119" spans="1:3" ht="15">
      <c r="A119" s="11">
        <v>1970</v>
      </c>
      <c r="B119" s="15">
        <v>6.77826</v>
      </c>
      <c r="C119" s="12">
        <v>-6.0055</v>
      </c>
    </row>
    <row r="120" spans="1:3" ht="15">
      <c r="A120" s="11">
        <v>1971</v>
      </c>
      <c r="B120" s="15">
        <v>3.17702</v>
      </c>
      <c r="C120" s="12">
        <v>-7.97415</v>
      </c>
    </row>
    <row r="121" spans="1:3" ht="15">
      <c r="A121" s="11">
        <v>1972</v>
      </c>
      <c r="B121" s="15">
        <v>-0.265906</v>
      </c>
      <c r="C121" s="12">
        <v>-9.4379</v>
      </c>
    </row>
    <row r="122" spans="1:3" ht="15">
      <c r="A122" s="11">
        <v>1973</v>
      </c>
      <c r="B122" s="15">
        <v>-3.66743</v>
      </c>
      <c r="C122" s="12">
        <v>-9.66795</v>
      </c>
    </row>
    <row r="123" spans="1:3" ht="15">
      <c r="A123" s="11">
        <v>1974</v>
      </c>
      <c r="B123" s="15">
        <v>-7.10723</v>
      </c>
      <c r="C123" s="12">
        <v>-8.10807</v>
      </c>
    </row>
    <row r="124" spans="1:3" ht="15">
      <c r="A124" s="11">
        <v>1975</v>
      </c>
      <c r="B124" s="15">
        <v>-10.0931</v>
      </c>
      <c r="C124" s="12">
        <v>-4.4815</v>
      </c>
    </row>
    <row r="125" spans="1:3" ht="15">
      <c r="A125" s="11">
        <v>1976</v>
      </c>
      <c r="B125" s="15">
        <v>-11.7306</v>
      </c>
      <c r="C125" s="12">
        <v>0.999158</v>
      </c>
    </row>
    <row r="126" spans="1:3" ht="15">
      <c r="A126" s="11">
        <v>1977</v>
      </c>
      <c r="B126" s="15">
        <v>-11.6325</v>
      </c>
      <c r="C126" s="12">
        <v>7.35445</v>
      </c>
    </row>
    <row r="127" spans="1:3" ht="15">
      <c r="A127" s="11">
        <v>1978</v>
      </c>
      <c r="B127" s="15">
        <v>-10.5943</v>
      </c>
      <c r="C127" s="12">
        <v>12.8933</v>
      </c>
    </row>
    <row r="128" spans="1:3" ht="15">
      <c r="A128" s="11">
        <v>1979</v>
      </c>
      <c r="B128" s="15">
        <v>-10.1411</v>
      </c>
      <c r="C128" s="12">
        <v>15.9092</v>
      </c>
    </row>
    <row r="129" spans="1:3" ht="15">
      <c r="A129" s="11">
        <v>1980</v>
      </c>
      <c r="B129" s="15">
        <v>-11.2246</v>
      </c>
      <c r="C129" s="12">
        <v>15.6484</v>
      </c>
    </row>
    <row r="130" spans="1:3" ht="15">
      <c r="A130" s="11">
        <v>1981</v>
      </c>
      <c r="B130" s="15">
        <v>-13.2319</v>
      </c>
      <c r="C130" s="12">
        <v>12.7436</v>
      </c>
    </row>
    <row r="131" spans="1:3" ht="15">
      <c r="A131" s="11">
        <v>1982</v>
      </c>
      <c r="B131" s="15">
        <v>-14.2154</v>
      </c>
      <c r="C131" s="12">
        <v>8.74421</v>
      </c>
    </row>
    <row r="132" spans="1:3" ht="15">
      <c r="A132" s="11">
        <v>1983</v>
      </c>
      <c r="B132" s="15">
        <v>-12.2536</v>
      </c>
      <c r="C132" s="12">
        <v>5.20413</v>
      </c>
    </row>
    <row r="133" spans="1:3" ht="15">
      <c r="A133" s="11">
        <v>1984</v>
      </c>
      <c r="B133" s="15">
        <v>-6.97904</v>
      </c>
      <c r="C133" s="12">
        <v>3.05102</v>
      </c>
    </row>
    <row r="134" spans="1:3" ht="15">
      <c r="A134" s="11">
        <v>1985</v>
      </c>
      <c r="B134" s="15">
        <v>-0.131204</v>
      </c>
      <c r="C134" s="12">
        <v>2.4899</v>
      </c>
    </row>
    <row r="135" spans="1:3" ht="15">
      <c r="A135" s="11">
        <v>1986</v>
      </c>
      <c r="B135" s="15">
        <v>5.37063</v>
      </c>
      <c r="C135" s="12">
        <v>3.17561</v>
      </c>
    </row>
    <row r="136" spans="1:3" ht="15">
      <c r="A136" s="11">
        <v>1987</v>
      </c>
      <c r="B136" s="15">
        <v>7.26931</v>
      </c>
      <c r="C136" s="12">
        <v>4.38528</v>
      </c>
    </row>
    <row r="137" spans="1:3" ht="15">
      <c r="A137" s="11">
        <v>1988</v>
      </c>
      <c r="B137" s="15">
        <v>5.42476</v>
      </c>
      <c r="C137" s="12">
        <v>5.23082</v>
      </c>
    </row>
    <row r="138" spans="1:3" ht="15">
      <c r="A138" s="11">
        <v>1989</v>
      </c>
      <c r="B138" s="15">
        <v>1.74084</v>
      </c>
      <c r="C138" s="12">
        <v>5.06726</v>
      </c>
    </row>
    <row r="139" spans="1:3" ht="15">
      <c r="A139" s="11">
        <v>1990</v>
      </c>
      <c r="B139" s="15">
        <v>-1.47495</v>
      </c>
      <c r="C139" s="12">
        <v>3.98713</v>
      </c>
    </row>
    <row r="140" spans="1:9" ht="16.5">
      <c r="A140" s="11">
        <v>1991</v>
      </c>
      <c r="B140" s="15">
        <v>-3.36925</v>
      </c>
      <c r="C140" s="12">
        <v>2.91718</v>
      </c>
      <c r="I140" s="2"/>
    </row>
    <row r="141" spans="1:3" ht="15">
      <c r="A141" s="11">
        <v>1992</v>
      </c>
      <c r="B141" s="15">
        <v>-4.89262</v>
      </c>
      <c r="C141" s="12">
        <v>2.91708</v>
      </c>
    </row>
    <row r="142" spans="1:3" ht="15">
      <c r="A142" s="11">
        <v>1993</v>
      </c>
      <c r="B142" s="15">
        <v>-7.3266</v>
      </c>
      <c r="C142" s="12">
        <v>4.08717</v>
      </c>
    </row>
    <row r="143" spans="1:3" ht="15">
      <c r="A143" s="11">
        <v>1994</v>
      </c>
      <c r="B143" s="15">
        <v>-10.6145</v>
      </c>
      <c r="C143" s="12">
        <v>5.24436</v>
      </c>
    </row>
    <row r="144" spans="1:3" ht="15">
      <c r="A144" s="11">
        <v>1995</v>
      </c>
      <c r="B144" s="15">
        <v>-13.2805</v>
      </c>
      <c r="C144" s="12">
        <v>4.98278</v>
      </c>
    </row>
    <row r="145" spans="1:3" ht="15">
      <c r="A145" s="11">
        <v>1996</v>
      </c>
      <c r="B145" s="15">
        <v>-13.824</v>
      </c>
      <c r="C145" s="12">
        <v>3.1424</v>
      </c>
    </row>
    <row r="146" spans="1:3" ht="15">
      <c r="A146" s="11">
        <v>1997</v>
      </c>
      <c r="B146" s="15">
        <v>-11.9246</v>
      </c>
      <c r="C146" s="12">
        <v>1.04944</v>
      </c>
    </row>
    <row r="147" spans="1:3" ht="15">
      <c r="A147" s="11">
        <v>1998</v>
      </c>
      <c r="B147" s="15">
        <v>-8.37361</v>
      </c>
      <c r="C147" s="12">
        <v>0.217795</v>
      </c>
    </row>
    <row r="148" spans="1:3" ht="15">
      <c r="A148" s="11">
        <v>1999</v>
      </c>
      <c r="B148" s="15">
        <v>-4.22674</v>
      </c>
      <c r="C148" s="12">
        <v>0.911276</v>
      </c>
    </row>
    <row r="149" spans="1:3" ht="15">
      <c r="A149" s="11">
        <v>2000</v>
      </c>
      <c r="B149" s="15">
        <v>-0.186322</v>
      </c>
      <c r="C149" s="12">
        <v>1.97973</v>
      </c>
    </row>
    <row r="150" spans="1:3" ht="15">
      <c r="A150" s="11">
        <v>2001</v>
      </c>
      <c r="B150" s="15">
        <v>3.48267</v>
      </c>
      <c r="C150" s="12">
        <v>1.93082</v>
      </c>
    </row>
    <row r="151" spans="1:3" ht="15">
      <c r="A151" s="11">
        <v>2002</v>
      </c>
      <c r="B151" s="15">
        <v>6.82067</v>
      </c>
      <c r="C151" s="12">
        <v>0.131355</v>
      </c>
    </row>
    <row r="152" spans="1:3" ht="15">
      <c r="A152" s="11">
        <v>2003</v>
      </c>
      <c r="B152" s="15">
        <v>10.0891</v>
      </c>
      <c r="C152" s="12">
        <v>-2.77381</v>
      </c>
    </row>
    <row r="153" spans="1:3" ht="15">
      <c r="A153" s="11">
        <v>2004</v>
      </c>
      <c r="B153" s="15">
        <v>13.7052</v>
      </c>
      <c r="C153" s="12">
        <v>-5.36288</v>
      </c>
    </row>
    <row r="154" spans="1:3" ht="15">
      <c r="A154" s="11">
        <v>2005</v>
      </c>
      <c r="B154" s="15">
        <v>18.0452</v>
      </c>
      <c r="C154" s="12">
        <v>-6.43831</v>
      </c>
    </row>
    <row r="155" spans="1:3" ht="15">
      <c r="A155" s="11">
        <v>2006</v>
      </c>
      <c r="B155" s="15">
        <v>23.0813</v>
      </c>
      <c r="C155" s="12">
        <v>-5.86965</v>
      </c>
    </row>
    <row r="156" spans="1:3" ht="15">
      <c r="A156" s="11">
        <v>2007</v>
      </c>
      <c r="B156" s="15">
        <v>28.1347</v>
      </c>
      <c r="C156" s="12">
        <v>-4.66595</v>
      </c>
    </row>
    <row r="157" spans="1:3" ht="15">
      <c r="A157" s="11">
        <v>2008</v>
      </c>
      <c r="B157" s="15">
        <v>32.168</v>
      </c>
      <c r="C157" s="12">
        <v>-4.15873</v>
      </c>
    </row>
    <row r="158" spans="1:3" ht="15">
      <c r="A158" s="11">
        <v>2009</v>
      </c>
      <c r="B158" s="15">
        <v>34.5531</v>
      </c>
      <c r="C158" s="12">
        <v>-4.93695</v>
      </c>
    </row>
    <row r="159" spans="1:3" ht="15">
      <c r="A159" s="11">
        <v>2010</v>
      </c>
      <c r="B159" s="15">
        <v>35.5846</v>
      </c>
      <c r="C159" s="12">
        <v>-6.46415</v>
      </c>
    </row>
    <row r="160" spans="1:3" ht="15">
      <c r="A160" s="11">
        <v>2011</v>
      </c>
      <c r="B160" s="15">
        <v>36.1496</v>
      </c>
      <c r="C160" s="12">
        <v>-7.68689</v>
      </c>
    </row>
    <row r="161" spans="1:3" ht="15">
      <c r="A161" s="20">
        <v>2012</v>
      </c>
      <c r="B161" s="15">
        <v>36.916</v>
      </c>
      <c r="C161" s="15">
        <v>-7.99572</v>
      </c>
    </row>
    <row r="162" spans="1:3" ht="15">
      <c r="A162" s="13">
        <v>2013</v>
      </c>
      <c r="B162" s="21"/>
      <c r="C162" s="14">
        <v>-7.63074</v>
      </c>
    </row>
  </sheetData>
  <sheetProtection/>
  <mergeCells count="9">
    <mergeCell ref="A9:B9"/>
    <mergeCell ref="A10:B10"/>
    <mergeCell ref="A11:B11"/>
    <mergeCell ref="A3:B3"/>
    <mergeCell ref="A4:B4"/>
    <mergeCell ref="A5:B5"/>
    <mergeCell ref="A6:B6"/>
    <mergeCell ref="A7:B7"/>
    <mergeCell ref="A8:B8"/>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Environment, Food and Rural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e-Digest of Environmental Statistics</dc:title>
  <dc:subject>Global Atmosphere</dc:subject>
  <dc:creator>Environment Statistics and Indicators Division, Defra</dc:creator>
  <cp:keywords>Global warming, Greenhouse gases, Nitrogen, Ozone layer</cp:keywords>
  <dc:description>http://www.defra.gov.uk/environment/statistics/globatmos/index.htm</dc:description>
  <cp:lastModifiedBy>filas</cp:lastModifiedBy>
  <cp:lastPrinted>2006-06-21T14:07:37Z</cp:lastPrinted>
  <dcterms:created xsi:type="dcterms:W3CDTF">2005-06-09T14:43:43Z</dcterms:created>
  <dcterms:modified xsi:type="dcterms:W3CDTF">2013-08-12T15:44:03Z</dcterms:modified>
  <cp:category>Environment, Environmental protection, Climate and weather</cp:category>
  <cp:version/>
  <cp:contentType/>
  <cp:contentStatus/>
</cp:coreProperties>
</file>

<file path=docProps/custom.xml><?xml version="1.0" encoding="utf-8"?>
<Properties xmlns="http://schemas.openxmlformats.org/officeDocument/2006/custom-properties" xmlns:vt="http://schemas.openxmlformats.org/officeDocument/2006/docPropsVTypes"/>
</file>