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65146" windowWidth="11610" windowHeight="11640" tabRatio="854" firstSheet="3" activeTab="14"/>
  </bookViews>
  <sheets>
    <sheet name="Index of Tables" sheetId="1" r:id="rId1"/>
    <sheet name="Table 1" sheetId="2" r:id="rId2"/>
    <sheet name="Table 1A" sheetId="3" r:id="rId3"/>
    <sheet name="Table 1B" sheetId="4" r:id="rId4"/>
    <sheet name="Table 1C" sheetId="5" r:id="rId5"/>
    <sheet name="Table 2" sheetId="6" r:id="rId6"/>
    <sheet name="Table 3" sheetId="7" r:id="rId7"/>
    <sheet name="Table 3A" sheetId="8" r:id="rId8"/>
    <sheet name="Table 3B" sheetId="9" r:id="rId9"/>
    <sheet name="Table 3C" sheetId="10" r:id="rId10"/>
    <sheet name="Table 4" sheetId="11" r:id="rId11"/>
    <sheet name="Table 5" sheetId="12" r:id="rId12"/>
    <sheet name="Table 6" sheetId="13" r:id="rId13"/>
    <sheet name="Table C1" sheetId="14" r:id="rId14"/>
    <sheet name="Table C2" sheetId="15" r:id="rId15"/>
  </sheets>
  <externalReferences>
    <externalReference r:id="rId18"/>
    <externalReference r:id="rId19"/>
  </externalReferences>
  <definedNames>
    <definedName name="court">'[2]region county and court'!$A$2:$E$278</definedName>
    <definedName name="last">'[1]old'!$A$1:$D$278</definedName>
    <definedName name="lastsocprv">'[1]old'!$A$1:$G$278</definedName>
    <definedName name="list">#REF!</definedName>
    <definedName name="list1">#REF!</definedName>
    <definedName name="new">'[1]new'!$A$1:$D$278</definedName>
    <definedName name="newsocprv">'[1]new'!$A$1:$G$278</definedName>
    <definedName name="_xlnm.Print_Area" localSheetId="0">'Index of Tables'!$A$1:$P$17</definedName>
    <definedName name="_xlnm.Print_Area" localSheetId="1">'Table 1'!$A$1:$K$59</definedName>
    <definedName name="_xlnm.Print_Area" localSheetId="2">'Table 1A'!$A$1:$I$466</definedName>
    <definedName name="_xlnm.Print_Area" localSheetId="3">'Table 1B'!$A$1:$I$466</definedName>
    <definedName name="_xlnm.Print_Area" localSheetId="4">'Table 1C'!$A$1:$L$248</definedName>
    <definedName name="_xlnm.Print_Area" localSheetId="5">'Table 2'!$A$2:$G$47</definedName>
    <definedName name="_xlnm.Print_Area" localSheetId="6">'Table 3'!$A$1:$K$59</definedName>
    <definedName name="_xlnm.Print_Area" localSheetId="7">'Table 3A'!$A$1:$I$466</definedName>
    <definedName name="_xlnm.Print_Area" localSheetId="8">'Table 3B'!$A$1:$I$466</definedName>
    <definedName name="_xlnm.Print_Area" localSheetId="9">'Table 3C'!$A$1:$L$248</definedName>
    <definedName name="_xlnm.Print_Area" localSheetId="11">'Table 5'!$A$1:$I$57</definedName>
    <definedName name="_xlnm.Print_Area" localSheetId="12">'Table 6'!$A$1:$H$57</definedName>
    <definedName name="_xlnm.Print_Area" localSheetId="14">'Table C2'!$A$1:$N$32</definedName>
    <definedName name="_xlnm.Print_Titles" localSheetId="2">'Table 1A'!$3:$4</definedName>
    <definedName name="_xlnm.Print_Titles" localSheetId="3">'Table 1B'!$3:$4</definedName>
    <definedName name="_xlnm.Print_Titles" localSheetId="4">'Table 1C'!$2:$6</definedName>
    <definedName name="_xlnm.Print_Titles" localSheetId="7">'Table 3A'!$3:$4</definedName>
    <definedName name="_xlnm.Print_Titles" localSheetId="8">'Table 3B'!$3:$4</definedName>
    <definedName name="_xlnm.Print_Titles" localSheetId="9">'Table 3C'!$2:$6</definedName>
    <definedName name="Z_12D8D96C_42E0_46B1_AE62_3F9188E0C545_.wvu.FilterData" localSheetId="4" hidden="1">'Table 1C'!$A$7:$A$240</definedName>
    <definedName name="Z_12D8D96C_42E0_46B1_AE62_3F9188E0C545_.wvu.PrintArea" localSheetId="1" hidden="1">'Table 1'!$A$1:$K$59</definedName>
    <definedName name="Z_12D8D96C_42E0_46B1_AE62_3F9188E0C545_.wvu.PrintArea" localSheetId="2" hidden="1">'Table 1A'!$A$1:$I$468</definedName>
    <definedName name="Z_12D8D96C_42E0_46B1_AE62_3F9188E0C545_.wvu.PrintArea" localSheetId="3" hidden="1">'Table 1B'!$A$1:$I$468</definedName>
    <definedName name="Z_12D8D96C_42E0_46B1_AE62_3F9188E0C545_.wvu.PrintArea" localSheetId="4" hidden="1">'Table 1C'!$A$1:$L$248</definedName>
    <definedName name="Z_12D8D96C_42E0_46B1_AE62_3F9188E0C545_.wvu.PrintArea" localSheetId="6" hidden="1">'Table 3'!$A$1:$K$70</definedName>
    <definedName name="Z_12D8D96C_42E0_46B1_AE62_3F9188E0C545_.wvu.PrintArea" localSheetId="7" hidden="1">'Table 3A'!$A$1:$I$468</definedName>
    <definedName name="Z_12D8D96C_42E0_46B1_AE62_3F9188E0C545_.wvu.PrintArea" localSheetId="8" hidden="1">'Table 3B'!$A$1:$I$468</definedName>
    <definedName name="Z_12D8D96C_42E0_46B1_AE62_3F9188E0C545_.wvu.PrintArea" localSheetId="9" hidden="1">'Table 3C'!$A$1:$L$248</definedName>
    <definedName name="Z_12D8D96C_42E0_46B1_AE62_3F9188E0C545_.wvu.PrintArea" localSheetId="11" hidden="1">'Table 5'!$A$1:$I$60</definedName>
    <definedName name="Z_12D8D96C_42E0_46B1_AE62_3F9188E0C545_.wvu.PrintArea" localSheetId="12" hidden="1">'Table 6'!$A$1:$H$61</definedName>
    <definedName name="Z_12D8D96C_42E0_46B1_AE62_3F9188E0C545_.wvu.PrintTitles" localSheetId="2" hidden="1">'Table 1A'!$3:$4</definedName>
    <definedName name="Z_12D8D96C_42E0_46B1_AE62_3F9188E0C545_.wvu.PrintTitles" localSheetId="3" hidden="1">'Table 1B'!$3:$4</definedName>
    <definedName name="Z_12D8D96C_42E0_46B1_AE62_3F9188E0C545_.wvu.PrintTitles" localSheetId="4" hidden="1">'Table 1C'!$2:$6</definedName>
    <definedName name="Z_12D8D96C_42E0_46B1_AE62_3F9188E0C545_.wvu.PrintTitles" localSheetId="7" hidden="1">'Table 3A'!$3:$4</definedName>
    <definedName name="Z_12D8D96C_42E0_46B1_AE62_3F9188E0C545_.wvu.PrintTitles" localSheetId="8" hidden="1">'Table 3B'!$3:$4</definedName>
    <definedName name="Z_12D8D96C_42E0_46B1_AE62_3F9188E0C545_.wvu.PrintTitles" localSheetId="9" hidden="1">'Table 3C'!$2:$6</definedName>
    <definedName name="Z_BD5C3363_A7D5_487E_91FF_03650A351B22_.wvu.FilterData" localSheetId="4" hidden="1">'Table 1C'!$A$7:$A$240</definedName>
    <definedName name="Z_BD5C3363_A7D5_487E_91FF_03650A351B22_.wvu.PrintArea" localSheetId="1" hidden="1">'Table 1'!$A$1:$K$59</definedName>
    <definedName name="Z_BD5C3363_A7D5_487E_91FF_03650A351B22_.wvu.PrintArea" localSheetId="2" hidden="1">'Table 1A'!$A$1:$I$468</definedName>
    <definedName name="Z_BD5C3363_A7D5_487E_91FF_03650A351B22_.wvu.PrintArea" localSheetId="3" hidden="1">'Table 1B'!$A$1:$I$468</definedName>
    <definedName name="Z_BD5C3363_A7D5_487E_91FF_03650A351B22_.wvu.PrintArea" localSheetId="4" hidden="1">'Table 1C'!$A$1:$L$248</definedName>
    <definedName name="Z_BD5C3363_A7D5_487E_91FF_03650A351B22_.wvu.PrintArea" localSheetId="6" hidden="1">'Table 3'!$A$1:$K$70</definedName>
    <definedName name="Z_BD5C3363_A7D5_487E_91FF_03650A351B22_.wvu.PrintArea" localSheetId="7" hidden="1">'Table 3A'!$A$1:$I$468</definedName>
    <definedName name="Z_BD5C3363_A7D5_487E_91FF_03650A351B22_.wvu.PrintArea" localSheetId="8" hidden="1">'Table 3B'!$A$1:$I$468</definedName>
    <definedName name="Z_BD5C3363_A7D5_487E_91FF_03650A351B22_.wvu.PrintArea" localSheetId="9" hidden="1">'Table 3C'!$A$1:$L$248</definedName>
    <definedName name="Z_BD5C3363_A7D5_487E_91FF_03650A351B22_.wvu.PrintArea" localSheetId="11" hidden="1">'Table 5'!$A$1:$I$60</definedName>
    <definedName name="Z_BD5C3363_A7D5_487E_91FF_03650A351B22_.wvu.PrintArea" localSheetId="12" hidden="1">'Table 6'!$A$1:$H$61</definedName>
    <definedName name="Z_BD5C3363_A7D5_487E_91FF_03650A351B22_.wvu.PrintTitles" localSheetId="2" hidden="1">'Table 1A'!$3:$4</definedName>
    <definedName name="Z_BD5C3363_A7D5_487E_91FF_03650A351B22_.wvu.PrintTitles" localSheetId="3" hidden="1">'Table 1B'!$3:$4</definedName>
    <definedName name="Z_BD5C3363_A7D5_487E_91FF_03650A351B22_.wvu.PrintTitles" localSheetId="4" hidden="1">'Table 1C'!$2:$6</definedName>
    <definedName name="Z_BD5C3363_A7D5_487E_91FF_03650A351B22_.wvu.PrintTitles" localSheetId="7" hidden="1">'Table 3A'!$3:$4</definedName>
    <definedName name="Z_BD5C3363_A7D5_487E_91FF_03650A351B22_.wvu.PrintTitles" localSheetId="8" hidden="1">'Table 3B'!$3:$4</definedName>
    <definedName name="Z_BD5C3363_A7D5_487E_91FF_03650A351B22_.wvu.PrintTitles" localSheetId="9" hidden="1">'Table 3C'!$2:$6</definedName>
  </definedNames>
  <calcPr fullCalcOnLoad="1"/>
</workbook>
</file>

<file path=xl/sharedStrings.xml><?xml version="1.0" encoding="utf-8"?>
<sst xmlns="http://schemas.openxmlformats.org/spreadsheetml/2006/main" count="5187" uniqueCount="1086">
  <si>
    <t>Landlord possession claims in the county courts of England and Wales by type of procedure and landlord, 1990 - 2012 Q3</t>
  </si>
  <si>
    <t>Landlord possession claims leading to orders made in the county courts of England and Wales, by type of procedure and landlord, 1990 - 2012 Q3</t>
  </si>
  <si>
    <t>Seasonally-adjusted figures for mortgage possession actions in the county courts of England and Wales, 2008 Q1 - 2012 Q3</t>
  </si>
  <si>
    <t>Seasonally-adjusted figures for landlord possession actions in the county courts of England and Wales, 2008 Q1 - 2012 Q3</t>
  </si>
  <si>
    <r>
      <t>Table 6: Landlord possession claims leading to orders made in the county courts of England and Wales</t>
    </r>
    <r>
      <rPr>
        <b/>
        <sz val="12"/>
        <rFont val="Arial"/>
        <family val="2"/>
      </rPr>
      <t>, by type of procedure and landlord, 1990 - 2012 Q3</t>
    </r>
  </si>
  <si>
    <r>
      <t>Table 5: Landlord possession claims in the county courts of England and Wales</t>
    </r>
    <r>
      <rPr>
        <b/>
        <sz val="12"/>
        <rFont val="Arial"/>
        <family val="2"/>
      </rPr>
      <t xml:space="preserve"> by type of procedure and landlord, </t>
    </r>
    <r>
      <rPr>
        <b/>
        <sz val="12"/>
        <color indexed="8"/>
        <rFont val="Arial"/>
        <family val="2"/>
      </rPr>
      <t>1990 - 2012 Q3</t>
    </r>
  </si>
  <si>
    <t>Statistics on mortgage and landlord possession actions in the county courts in England and Wales</t>
  </si>
  <si>
    <t>Quarter 3: July to September 2012</t>
  </si>
  <si>
    <t>Table 1</t>
  </si>
  <si>
    <t>Mortgage possession actions in the county courts of England and Wales, 1990 - 2012 Q3</t>
  </si>
  <si>
    <t>Table 1A</t>
  </si>
  <si>
    <t>Table 1B</t>
  </si>
  <si>
    <t>Table 1C</t>
  </si>
  <si>
    <t>Table 2</t>
  </si>
  <si>
    <t>Table 3</t>
  </si>
  <si>
    <t>Table 4</t>
  </si>
  <si>
    <t>Table 3A</t>
  </si>
  <si>
    <t>Table 3B</t>
  </si>
  <si>
    <t>Table 3C</t>
  </si>
  <si>
    <t>Table 5</t>
  </si>
  <si>
    <t>Table 6</t>
  </si>
  <si>
    <t>Mortgage possession claims leading to orders made in England and Wales, within England, Government Office Regions, counties, London boroughs, metropolitan districts, unitary authorities and non-metropolitan counties; unitary authorities within Wales, 2012 Q3 and most recent four-quarter period (2011 Q4 - 2012 Q3)</t>
  </si>
  <si>
    <t>Table 1B: Mortgage possession claims leading to orders made in England and Wales, within England, Government Office Regions, counties, London boroughs, metropolitan districts, unitary authorities and non-metropolitan counties; unitary authorities within Wales, 2012 Q3 and most recent four-quarter period (2011 Q4 - 2012 Q3)</t>
  </si>
  <si>
    <t>Mortgage possession claims issued and claims leading to orders made in the county courts and HMCTS regions of England and Wales for 2012 Q3 and most recent four-quarter period (2011 Q4 - 2012 Q3)</t>
  </si>
  <si>
    <t>Ilford County Court*</t>
  </si>
  <si>
    <t>Evesham County Court*</t>
  </si>
  <si>
    <t>Grantham County Court*</t>
  </si>
  <si>
    <t>Kidderminster County Court*</t>
  </si>
  <si>
    <t>Ludlow County Court*</t>
  </si>
  <si>
    <t>Melton Mowbray County Court*</t>
  </si>
  <si>
    <t>Newark County Court*</t>
  </si>
  <si>
    <t>Oswestry County Court*</t>
  </si>
  <si>
    <t>Redditch County Court*</t>
  </si>
  <si>
    <t>Rugby County Court*</t>
  </si>
  <si>
    <t>Shrewsbury County Court*</t>
  </si>
  <si>
    <t>Skegness County Court*</t>
  </si>
  <si>
    <t>Stourbridge County Court*</t>
  </si>
  <si>
    <t>Stratford on Avon County Court*</t>
  </si>
  <si>
    <t>Tamworth County Court*</t>
  </si>
  <si>
    <t>Wellingborough County Court*</t>
  </si>
  <si>
    <t>Worksop County Court*</t>
  </si>
  <si>
    <t>Dewsbury County Court*</t>
  </si>
  <si>
    <t>Keighley County Court*</t>
  </si>
  <si>
    <t>Chorley County Court*</t>
  </si>
  <si>
    <t>Rawtenstall County Court*</t>
  </si>
  <si>
    <t>Total</t>
  </si>
  <si>
    <t>-</t>
  </si>
  <si>
    <t>Gateshead</t>
  </si>
  <si>
    <t>Sunderland</t>
  </si>
  <si>
    <t>Barrow-in-Furness</t>
  </si>
  <si>
    <t>Carlisle</t>
  </si>
  <si>
    <t>Bolton</t>
  </si>
  <si>
    <t>Bury</t>
  </si>
  <si>
    <t>Manchester</t>
  </si>
  <si>
    <t>Salford</t>
  </si>
  <si>
    <t>Stockport</t>
  </si>
  <si>
    <t>Tameside</t>
  </si>
  <si>
    <t>Wigan</t>
  </si>
  <si>
    <t>Burnley</t>
  </si>
  <si>
    <t>Chorley</t>
  </si>
  <si>
    <t>Lancaster</t>
  </si>
  <si>
    <t>Preston</t>
  </si>
  <si>
    <t>Liverpool</t>
  </si>
  <si>
    <t>St. Helens</t>
  </si>
  <si>
    <t>Harrogate</t>
  </si>
  <si>
    <t>Scarborough</t>
  </si>
  <si>
    <t>Barnsley</t>
  </si>
  <si>
    <t>Doncaster</t>
  </si>
  <si>
    <t>Sheffield</t>
  </si>
  <si>
    <t>Bradford</t>
  </si>
  <si>
    <t>Leeds</t>
  </si>
  <si>
    <t>Wakefield</t>
  </si>
  <si>
    <t>Chesterfield</t>
  </si>
  <si>
    <t>Boston</t>
  </si>
  <si>
    <t>Lincoln</t>
  </si>
  <si>
    <t>Kettering</t>
  </si>
  <si>
    <t>Wellingborough</t>
  </si>
  <si>
    <t>Mansfield</t>
  </si>
  <si>
    <t>Stafford</t>
  </si>
  <si>
    <t>Tamworth</t>
  </si>
  <si>
    <t>Rugby</t>
  </si>
  <si>
    <t>Warwick</t>
  </si>
  <si>
    <t>Birmingham</t>
  </si>
  <si>
    <t>Coventry</t>
  </si>
  <si>
    <t>Walsall</t>
  </si>
  <si>
    <t>Wolverhampton</t>
  </si>
  <si>
    <t>Redditch</t>
  </si>
  <si>
    <t>Worcester</t>
  </si>
  <si>
    <t>Cambridge</t>
  </si>
  <si>
    <t>Basildon</t>
  </si>
  <si>
    <t>Chelmsford</t>
  </si>
  <si>
    <t>Colchester</t>
  </si>
  <si>
    <t>Harlow</t>
  </si>
  <si>
    <t>Watford</t>
  </si>
  <si>
    <t>Norwich</t>
  </si>
  <si>
    <t>Ipswich</t>
  </si>
  <si>
    <t>Lambeth</t>
  </si>
  <si>
    <t>Wandsworth</t>
  </si>
  <si>
    <t>Barnet</t>
  </si>
  <si>
    <t>Bromley</t>
  </si>
  <si>
    <t>Croydon</t>
  </si>
  <si>
    <t>Eastbourne</t>
  </si>
  <si>
    <t>Hastings</t>
  </si>
  <si>
    <t>Lewes</t>
  </si>
  <si>
    <t>Winchester</t>
  </si>
  <si>
    <t>Ashford</t>
  </si>
  <si>
    <t>Canterbury</t>
  </si>
  <si>
    <t>Dartford</t>
  </si>
  <si>
    <t>Maidstone</t>
  </si>
  <si>
    <t>Thanet</t>
  </si>
  <si>
    <t>Tunbridge Wells</t>
  </si>
  <si>
    <t>Oxford</t>
  </si>
  <si>
    <t>Guildford</t>
  </si>
  <si>
    <t>Chichester</t>
  </si>
  <si>
    <t>Horsham</t>
  </si>
  <si>
    <t>Worthing</t>
  </si>
  <si>
    <t>Exeter</t>
  </si>
  <si>
    <t>Cheltenham</t>
  </si>
  <si>
    <t>Gloucester</t>
  </si>
  <si>
    <t>Notes:</t>
  </si>
  <si>
    <t>Claims issued</t>
  </si>
  <si>
    <t>London</t>
  </si>
  <si>
    <t>Midlands</t>
  </si>
  <si>
    <t>North East</t>
  </si>
  <si>
    <t>North West</t>
  </si>
  <si>
    <t>South East</t>
  </si>
  <si>
    <t>South West</t>
  </si>
  <si>
    <t xml:space="preserve">Wales </t>
  </si>
  <si>
    <t>England &amp; Wales</t>
  </si>
  <si>
    <t xml:space="preserve"> </t>
  </si>
  <si>
    <t xml:space="preserve"> Year</t>
  </si>
  <si>
    <t xml:space="preserve"> Quarter</t>
  </si>
  <si>
    <t>Claims Issued</t>
  </si>
  <si>
    <t xml:space="preserve"> Claims Issued</t>
  </si>
  <si>
    <t xml:space="preserve"> Q1</t>
  </si>
  <si>
    <t xml:space="preserve"> Q2</t>
  </si>
  <si>
    <t xml:space="preserve"> Q3</t>
  </si>
  <si>
    <t xml:space="preserve"> Q4</t>
  </si>
  <si>
    <t>Year</t>
  </si>
  <si>
    <t>Quarter</t>
  </si>
  <si>
    <t>Standard Procedure</t>
  </si>
  <si>
    <r>
      <t>Per 1,000 households</t>
    </r>
    <r>
      <rPr>
        <b/>
        <vertAlign val="superscript"/>
        <sz val="10"/>
        <rFont val="Arial"/>
        <family val="2"/>
      </rPr>
      <t>1</t>
    </r>
  </si>
  <si>
    <t xml:space="preserve">ENGLAND AND WALES </t>
  </si>
  <si>
    <t>ENGLAND</t>
  </si>
  <si>
    <t>A</t>
  </si>
  <si>
    <t>NORTH EAST</t>
  </si>
  <si>
    <t>00EJ</t>
  </si>
  <si>
    <t xml:space="preserve">County Durham UA </t>
  </si>
  <si>
    <t>00EH</t>
  </si>
  <si>
    <t>Darlington UA</t>
  </si>
  <si>
    <t>00EB</t>
  </si>
  <si>
    <t>Hartlepool UA</t>
  </si>
  <si>
    <t>00EC</t>
  </si>
  <si>
    <t>Middlesbrough UA</t>
  </si>
  <si>
    <t>00EM</t>
  </si>
  <si>
    <t xml:space="preserve">Northumberland UA </t>
  </si>
  <si>
    <t>00EE</t>
  </si>
  <si>
    <t>Redcar and Cleveland UA</t>
  </si>
  <si>
    <t>00EF</t>
  </si>
  <si>
    <t>Stockton-on-Tees UA</t>
  </si>
  <si>
    <t>2D</t>
  </si>
  <si>
    <t>Tyne and Wear (Met County)</t>
  </si>
  <si>
    <t>00CH</t>
  </si>
  <si>
    <t>00CJ</t>
  </si>
  <si>
    <t>Newcastle upon Tyne</t>
  </si>
  <si>
    <t>00CK</t>
  </si>
  <si>
    <t>North Tyneside</t>
  </si>
  <si>
    <t>00CL</t>
  </si>
  <si>
    <t>South Tyneside</t>
  </si>
  <si>
    <t>00CM</t>
  </si>
  <si>
    <t>B</t>
  </si>
  <si>
    <t xml:space="preserve">NORTH WEST </t>
  </si>
  <si>
    <t>00EX</t>
  </si>
  <si>
    <t>Blackburn with Darwen UA</t>
  </si>
  <si>
    <t>00EY</t>
  </si>
  <si>
    <t>Blackpool UA</t>
  </si>
  <si>
    <t>00EQ</t>
  </si>
  <si>
    <t xml:space="preserve">Cheshire East UA </t>
  </si>
  <si>
    <t>00EW</t>
  </si>
  <si>
    <t xml:space="preserve">Cheshire West and Chester UA </t>
  </si>
  <si>
    <t>00ET</t>
  </si>
  <si>
    <t>Halton UA</t>
  </si>
  <si>
    <t>00EU</t>
  </si>
  <si>
    <t>Warrington UA</t>
  </si>
  <si>
    <t xml:space="preserve">Cumbria </t>
  </si>
  <si>
    <t>16UB</t>
  </si>
  <si>
    <t>Allerdale</t>
  </si>
  <si>
    <t>16UC</t>
  </si>
  <si>
    <t>16UD</t>
  </si>
  <si>
    <t>16UE</t>
  </si>
  <si>
    <t>Copeland</t>
  </si>
  <si>
    <t>16UF</t>
  </si>
  <si>
    <t>Eden</t>
  </si>
  <si>
    <t>16UG</t>
  </si>
  <si>
    <t>South Lakeland</t>
  </si>
  <si>
    <t>2A</t>
  </si>
  <si>
    <t>Greater Manchester (Met County)</t>
  </si>
  <si>
    <t>00BL</t>
  </si>
  <si>
    <t>00BM</t>
  </si>
  <si>
    <t>00BN</t>
  </si>
  <si>
    <t>00BP</t>
  </si>
  <si>
    <t xml:space="preserve">Oldham </t>
  </si>
  <si>
    <t>00BQ</t>
  </si>
  <si>
    <t>Rochdale</t>
  </si>
  <si>
    <t>00BR</t>
  </si>
  <si>
    <t>00BS</t>
  </si>
  <si>
    <t>00BT</t>
  </si>
  <si>
    <t>00BU</t>
  </si>
  <si>
    <t>Trafford</t>
  </si>
  <si>
    <t>00BW</t>
  </si>
  <si>
    <t xml:space="preserve">Lancashire </t>
  </si>
  <si>
    <t>30UD</t>
  </si>
  <si>
    <t>30UE</t>
  </si>
  <si>
    <t>30UF</t>
  </si>
  <si>
    <t>Fylde</t>
  </si>
  <si>
    <t>30UG</t>
  </si>
  <si>
    <t>Hyndburn</t>
  </si>
  <si>
    <t>30UH</t>
  </si>
  <si>
    <t>30UJ</t>
  </si>
  <si>
    <t>Pendle</t>
  </si>
  <si>
    <t>30UK</t>
  </si>
  <si>
    <t>30UL</t>
  </si>
  <si>
    <t>Ribble Valley</t>
  </si>
  <si>
    <t>30UM</t>
  </si>
  <si>
    <t>Rossendale</t>
  </si>
  <si>
    <t>30UN</t>
  </si>
  <si>
    <t>South Ribble</t>
  </si>
  <si>
    <t>30UP</t>
  </si>
  <si>
    <t>West Lancashire</t>
  </si>
  <si>
    <t>30UQ</t>
  </si>
  <si>
    <t>Wyre</t>
  </si>
  <si>
    <t>2B</t>
  </si>
  <si>
    <t>Merseyside (Met County)</t>
  </si>
  <si>
    <t>00BX</t>
  </si>
  <si>
    <t xml:space="preserve">Knowsley </t>
  </si>
  <si>
    <t>00BY</t>
  </si>
  <si>
    <t>00CA</t>
  </si>
  <si>
    <t>Sefton</t>
  </si>
  <si>
    <t>00BZ</t>
  </si>
  <si>
    <t>00CB</t>
  </si>
  <si>
    <t>Wirral</t>
  </si>
  <si>
    <t>D</t>
  </si>
  <si>
    <t>YORKSHIRE AND THE HUMBER</t>
  </si>
  <si>
    <t>00FB</t>
  </si>
  <si>
    <t>East Riding of Yorkshire UA</t>
  </si>
  <si>
    <t>00FA</t>
  </si>
  <si>
    <t>Kingston upon Hull, City of UA</t>
  </si>
  <si>
    <t>00FC</t>
  </si>
  <si>
    <t>North East Lincolnshire UA</t>
  </si>
  <si>
    <t>00FD</t>
  </si>
  <si>
    <t>North Lincolnshire UA</t>
  </si>
  <si>
    <t>00FF</t>
  </si>
  <si>
    <t>York UA</t>
  </si>
  <si>
    <t xml:space="preserve">North Yorkshire </t>
  </si>
  <si>
    <t>36UB</t>
  </si>
  <si>
    <t>Craven</t>
  </si>
  <si>
    <t>36UC</t>
  </si>
  <si>
    <t>Hambleton</t>
  </si>
  <si>
    <t>36UD</t>
  </si>
  <si>
    <t>36UE</t>
  </si>
  <si>
    <t>Richmondshire</t>
  </si>
  <si>
    <t>36UF</t>
  </si>
  <si>
    <t>Ryedale</t>
  </si>
  <si>
    <t>36UG</t>
  </si>
  <si>
    <t>36UH</t>
  </si>
  <si>
    <t>Selby</t>
  </si>
  <si>
    <t>2C</t>
  </si>
  <si>
    <t>South Yorkshire (Met County)</t>
  </si>
  <si>
    <t>00CC</t>
  </si>
  <si>
    <t>00CE</t>
  </si>
  <si>
    <t>00CF</t>
  </si>
  <si>
    <t xml:space="preserve">Rotherham </t>
  </si>
  <si>
    <t>00CG</t>
  </si>
  <si>
    <t>2F</t>
  </si>
  <si>
    <t>West Yorkshire (Met County)</t>
  </si>
  <si>
    <t>00CX</t>
  </si>
  <si>
    <t>00CY</t>
  </si>
  <si>
    <t>Calderdale</t>
  </si>
  <si>
    <t>00CZ</t>
  </si>
  <si>
    <t xml:space="preserve">Kirklees </t>
  </si>
  <si>
    <t>00DA</t>
  </si>
  <si>
    <t>00DB</t>
  </si>
  <si>
    <t>E</t>
  </si>
  <si>
    <t>EAST MIDLANDS</t>
  </si>
  <si>
    <t>00FK</t>
  </si>
  <si>
    <t>Derby UA</t>
  </si>
  <si>
    <t>00FN</t>
  </si>
  <si>
    <t>Leicester UA</t>
  </si>
  <si>
    <t>00FY</t>
  </si>
  <si>
    <t>Nottingham UA</t>
  </si>
  <si>
    <t>00FP</t>
  </si>
  <si>
    <t>Rutland UA</t>
  </si>
  <si>
    <t xml:space="preserve">Derbyshire </t>
  </si>
  <si>
    <t>17UB</t>
  </si>
  <si>
    <t>Amber Valley</t>
  </si>
  <si>
    <t>17UC</t>
  </si>
  <si>
    <t>Bolsover</t>
  </si>
  <si>
    <t>17UD</t>
  </si>
  <si>
    <t>17UF</t>
  </si>
  <si>
    <t>Derbyshire Dales</t>
  </si>
  <si>
    <t>17UG</t>
  </si>
  <si>
    <t>Erewash</t>
  </si>
  <si>
    <t>17UH</t>
  </si>
  <si>
    <t>High Peak</t>
  </si>
  <si>
    <t>17UJ</t>
  </si>
  <si>
    <t>North East Derbyshire</t>
  </si>
  <si>
    <t>17UK</t>
  </si>
  <si>
    <t>South Derbyshire</t>
  </si>
  <si>
    <t xml:space="preserve">Leicestershire </t>
  </si>
  <si>
    <t>31UB</t>
  </si>
  <si>
    <t>Blaby</t>
  </si>
  <si>
    <t>31UC</t>
  </si>
  <si>
    <t>Charnwood</t>
  </si>
  <si>
    <t>31UD</t>
  </si>
  <si>
    <t>Harborough</t>
  </si>
  <si>
    <t>31UE</t>
  </si>
  <si>
    <t>Hinckley and Bosworth</t>
  </si>
  <si>
    <t>31UG</t>
  </si>
  <si>
    <t>Melton</t>
  </si>
  <si>
    <t>31UH</t>
  </si>
  <si>
    <t>North West Leicestershire</t>
  </si>
  <si>
    <t>31UJ</t>
  </si>
  <si>
    <t>Oadby and Wigston</t>
  </si>
  <si>
    <t>Lincolnshire</t>
  </si>
  <si>
    <t>32UB</t>
  </si>
  <si>
    <t>32UC</t>
  </si>
  <si>
    <t>East Lindsey</t>
  </si>
  <si>
    <t>32UD</t>
  </si>
  <si>
    <t>32UE</t>
  </si>
  <si>
    <t>North Kesteven</t>
  </si>
  <si>
    <t>32UF</t>
  </si>
  <si>
    <t>South Holland</t>
  </si>
  <si>
    <t>32UG</t>
  </si>
  <si>
    <t>South Kesteven</t>
  </si>
  <si>
    <t>32UH</t>
  </si>
  <si>
    <t>West Lindsey</t>
  </si>
  <si>
    <t>Northamptonshire</t>
  </si>
  <si>
    <t>34UB</t>
  </si>
  <si>
    <t>Corby</t>
  </si>
  <si>
    <t>34UC</t>
  </si>
  <si>
    <t>Daventry</t>
  </si>
  <si>
    <t>34UD</t>
  </si>
  <si>
    <t>East Northamptonshire</t>
  </si>
  <si>
    <t>34UE</t>
  </si>
  <si>
    <t>34UF</t>
  </si>
  <si>
    <t>Northampton</t>
  </si>
  <si>
    <t>34UG</t>
  </si>
  <si>
    <t>South Northamptonshire</t>
  </si>
  <si>
    <t>34UH</t>
  </si>
  <si>
    <t xml:space="preserve">Nottinghamshire </t>
  </si>
  <si>
    <t>37UB</t>
  </si>
  <si>
    <t>Ashfield</t>
  </si>
  <si>
    <t>37UC</t>
  </si>
  <si>
    <t>Bassetlaw</t>
  </si>
  <si>
    <t>37UD</t>
  </si>
  <si>
    <t>Broxtowe</t>
  </si>
  <si>
    <t>37UE</t>
  </si>
  <si>
    <t>Gedling</t>
  </si>
  <si>
    <t>37UF</t>
  </si>
  <si>
    <t>37UG</t>
  </si>
  <si>
    <t>Newark and Sherwood</t>
  </si>
  <si>
    <t>37UJ</t>
  </si>
  <si>
    <t>Rushcliffe</t>
  </si>
  <si>
    <t>F</t>
  </si>
  <si>
    <t>WEST MIDLANDS</t>
  </si>
  <si>
    <t>00GA</t>
  </si>
  <si>
    <t>Herefordshire, County of UA</t>
  </si>
  <si>
    <t>00GG</t>
  </si>
  <si>
    <t xml:space="preserve">Shropshire UA </t>
  </si>
  <si>
    <t>00GL</t>
  </si>
  <si>
    <t>Stoke-on-Trent UA</t>
  </si>
  <si>
    <t>00GF</t>
  </si>
  <si>
    <t>Telford and Wrekin UA</t>
  </si>
  <si>
    <t xml:space="preserve">Staffordshire </t>
  </si>
  <si>
    <t>41UB</t>
  </si>
  <si>
    <t>Cannock Chase</t>
  </si>
  <si>
    <t>41UC</t>
  </si>
  <si>
    <t>East Staffordshire</t>
  </si>
  <si>
    <t>41UD</t>
  </si>
  <si>
    <t>Lichfield</t>
  </si>
  <si>
    <t>41UE</t>
  </si>
  <si>
    <t>Newcastle-under-Lyme</t>
  </si>
  <si>
    <t>41UF</t>
  </si>
  <si>
    <t>South Staffordshire</t>
  </si>
  <si>
    <t>41UG</t>
  </si>
  <si>
    <t>41UH</t>
  </si>
  <si>
    <t>Staffordshire Moorlands</t>
  </si>
  <si>
    <t>41UK</t>
  </si>
  <si>
    <t>Warwickshire</t>
  </si>
  <si>
    <t>44UB</t>
  </si>
  <si>
    <t>North Warwickshire</t>
  </si>
  <si>
    <t>44UC</t>
  </si>
  <si>
    <t>Nuneaton and Bedworth</t>
  </si>
  <si>
    <t>44UD</t>
  </si>
  <si>
    <t>44UE</t>
  </si>
  <si>
    <t>Stratford-on-Avon</t>
  </si>
  <si>
    <t>44UF</t>
  </si>
  <si>
    <t>2E</t>
  </si>
  <si>
    <t>West Midlands (Met County)</t>
  </si>
  <si>
    <t>00CN</t>
  </si>
  <si>
    <t>00CQ</t>
  </si>
  <si>
    <t>00CR</t>
  </si>
  <si>
    <t xml:space="preserve">Dudley </t>
  </si>
  <si>
    <t>00CS</t>
  </si>
  <si>
    <t xml:space="preserve">Sandwell </t>
  </si>
  <si>
    <t>00CT</t>
  </si>
  <si>
    <t>Solihull</t>
  </si>
  <si>
    <t>00CU</t>
  </si>
  <si>
    <t>00CW</t>
  </si>
  <si>
    <t xml:space="preserve">Worcestershire </t>
  </si>
  <si>
    <t>47UB</t>
  </si>
  <si>
    <t>Bromsgrove</t>
  </si>
  <si>
    <t>47UC</t>
  </si>
  <si>
    <t>Malvern Hills</t>
  </si>
  <si>
    <t>47UD</t>
  </si>
  <si>
    <t>47UE</t>
  </si>
  <si>
    <t>47UF</t>
  </si>
  <si>
    <t>Wychavon</t>
  </si>
  <si>
    <t>47UG</t>
  </si>
  <si>
    <t>Wyre Forest</t>
  </si>
  <si>
    <t>G</t>
  </si>
  <si>
    <t>EAST</t>
  </si>
  <si>
    <t>00KB</t>
  </si>
  <si>
    <t xml:space="preserve">Bedford UA </t>
  </si>
  <si>
    <t>00KC</t>
  </si>
  <si>
    <t xml:space="preserve">Central Bedfordshire UA </t>
  </si>
  <si>
    <t>00KA</t>
  </si>
  <si>
    <t>Luton UA</t>
  </si>
  <si>
    <t>00JA</t>
  </si>
  <si>
    <t>Peterborough UA</t>
  </si>
  <si>
    <t>00KF</t>
  </si>
  <si>
    <t>Southend-on-Sea UA</t>
  </si>
  <si>
    <t>00KG</t>
  </si>
  <si>
    <t>Thurrock UA</t>
  </si>
  <si>
    <t xml:space="preserve">Cambridgeshire </t>
  </si>
  <si>
    <t>12UB</t>
  </si>
  <si>
    <t>12UC</t>
  </si>
  <si>
    <t>East Cambridgeshire</t>
  </si>
  <si>
    <t>12UD</t>
  </si>
  <si>
    <t>Fenland</t>
  </si>
  <si>
    <t>12UE</t>
  </si>
  <si>
    <t>Huntingdonshire</t>
  </si>
  <si>
    <t>12UG</t>
  </si>
  <si>
    <t>South Cambridgeshire</t>
  </si>
  <si>
    <t xml:space="preserve">Essex </t>
  </si>
  <si>
    <t>22UB</t>
  </si>
  <si>
    <t>22UC</t>
  </si>
  <si>
    <t>Braintree</t>
  </si>
  <si>
    <t>22UD</t>
  </si>
  <si>
    <t>Brentwood</t>
  </si>
  <si>
    <t>22UE</t>
  </si>
  <si>
    <t>Castle Point</t>
  </si>
  <si>
    <t>22UF</t>
  </si>
  <si>
    <t>22UG</t>
  </si>
  <si>
    <t>22UH</t>
  </si>
  <si>
    <t>Epping Forest</t>
  </si>
  <si>
    <t>22UJ</t>
  </si>
  <si>
    <t>22UK</t>
  </si>
  <si>
    <t>Maldon</t>
  </si>
  <si>
    <t>22UL</t>
  </si>
  <si>
    <t>Rochford</t>
  </si>
  <si>
    <t>22UN</t>
  </si>
  <si>
    <t>Tendring</t>
  </si>
  <si>
    <t>22UQ</t>
  </si>
  <si>
    <t>Uttlesford</t>
  </si>
  <si>
    <t>Hertfordshire</t>
  </si>
  <si>
    <t>26UB</t>
  </si>
  <si>
    <t>Broxbourne</t>
  </si>
  <si>
    <t>26UC</t>
  </si>
  <si>
    <t>Dacorum</t>
  </si>
  <si>
    <t>26UD</t>
  </si>
  <si>
    <t>East Hertfordshire</t>
  </si>
  <si>
    <t>26UE</t>
  </si>
  <si>
    <t>Hertsmere</t>
  </si>
  <si>
    <t>26UF</t>
  </si>
  <si>
    <t>North Hertfordshire</t>
  </si>
  <si>
    <t>26UG</t>
  </si>
  <si>
    <t>St Albans</t>
  </si>
  <si>
    <t>26UH</t>
  </si>
  <si>
    <t>Stevenage</t>
  </si>
  <si>
    <t>26UJ</t>
  </si>
  <si>
    <t>Three Rivers</t>
  </si>
  <si>
    <t>26UK</t>
  </si>
  <si>
    <t>26UL</t>
  </si>
  <si>
    <t>Welwyn Hatfield</t>
  </si>
  <si>
    <t>Norfolk</t>
  </si>
  <si>
    <t>33UB</t>
  </si>
  <si>
    <t>Breckland</t>
  </si>
  <si>
    <t>33UC</t>
  </si>
  <si>
    <t>Broadland</t>
  </si>
  <si>
    <t>33UD</t>
  </si>
  <si>
    <t>Great Yarmouth</t>
  </si>
  <si>
    <t>33UE</t>
  </si>
  <si>
    <t>King’s Lynn and West Norfolk</t>
  </si>
  <si>
    <t>33UF</t>
  </si>
  <si>
    <t>North Norfolk</t>
  </si>
  <si>
    <t>33UG</t>
  </si>
  <si>
    <t>33UH</t>
  </si>
  <si>
    <t>South Norfolk</t>
  </si>
  <si>
    <t>Suffolk</t>
  </si>
  <si>
    <t>42UB</t>
  </si>
  <si>
    <t>Babergh</t>
  </si>
  <si>
    <t>42UC</t>
  </si>
  <si>
    <t>Forest Heath</t>
  </si>
  <si>
    <t>42UD</t>
  </si>
  <si>
    <t>42UE</t>
  </si>
  <si>
    <t>Mid Suffolk</t>
  </si>
  <si>
    <t>42UF</t>
  </si>
  <si>
    <t>St Edmundsbury</t>
  </si>
  <si>
    <t>42UG</t>
  </si>
  <si>
    <t>Suffolk Coastal</t>
  </si>
  <si>
    <t>42UH</t>
  </si>
  <si>
    <t>Waveney</t>
  </si>
  <si>
    <t>H</t>
  </si>
  <si>
    <t>LONDON</t>
  </si>
  <si>
    <t>1B</t>
  </si>
  <si>
    <t>Inner London</t>
  </si>
  <si>
    <t>00AG</t>
  </si>
  <si>
    <t>Camden</t>
  </si>
  <si>
    <t>00AA</t>
  </si>
  <si>
    <t>City of London</t>
  </si>
  <si>
    <t>00AM</t>
  </si>
  <si>
    <t>Hackney</t>
  </si>
  <si>
    <t>00AN</t>
  </si>
  <si>
    <t>Hammersmith and Fulham</t>
  </si>
  <si>
    <t>00AP</t>
  </si>
  <si>
    <t>Haringey</t>
  </si>
  <si>
    <t>00AU</t>
  </si>
  <si>
    <t>Islington</t>
  </si>
  <si>
    <t>00AW</t>
  </si>
  <si>
    <t>Kensington and Chelsea</t>
  </si>
  <si>
    <t>00AY</t>
  </si>
  <si>
    <t>00AZ</t>
  </si>
  <si>
    <t>Lewisham</t>
  </si>
  <si>
    <t>00BB</t>
  </si>
  <si>
    <t>Newham</t>
  </si>
  <si>
    <t>00BE</t>
  </si>
  <si>
    <t>Southwark</t>
  </si>
  <si>
    <t>00BG</t>
  </si>
  <si>
    <t>Tower Hamlets</t>
  </si>
  <si>
    <t>00BJ</t>
  </si>
  <si>
    <t>00BK</t>
  </si>
  <si>
    <t>Westminster</t>
  </si>
  <si>
    <t>1C</t>
  </si>
  <si>
    <t>Outer London</t>
  </si>
  <si>
    <t>00AB</t>
  </si>
  <si>
    <t>Barking and Dagenham</t>
  </si>
  <si>
    <t>00AC</t>
  </si>
  <si>
    <t>00AD</t>
  </si>
  <si>
    <t>Bexley</t>
  </si>
  <si>
    <t>00AE</t>
  </si>
  <si>
    <t>Brent</t>
  </si>
  <si>
    <t>00AF</t>
  </si>
  <si>
    <t>00AH</t>
  </si>
  <si>
    <t>00AJ</t>
  </si>
  <si>
    <t>Ealing</t>
  </si>
  <si>
    <t>00AK</t>
  </si>
  <si>
    <t>Enfield</t>
  </si>
  <si>
    <t>00AL</t>
  </si>
  <si>
    <t>Greenwich</t>
  </si>
  <si>
    <t>00AQ</t>
  </si>
  <si>
    <t>Harrow</t>
  </si>
  <si>
    <t>00AR</t>
  </si>
  <si>
    <t>Havering</t>
  </si>
  <si>
    <t>00AS</t>
  </si>
  <si>
    <t>Hillingdon</t>
  </si>
  <si>
    <t>00AT</t>
  </si>
  <si>
    <t>Hounslow</t>
  </si>
  <si>
    <t>00AX</t>
  </si>
  <si>
    <t>Kingston upon Thames</t>
  </si>
  <si>
    <t>00BA</t>
  </si>
  <si>
    <t>Merton</t>
  </si>
  <si>
    <t>00BC</t>
  </si>
  <si>
    <t>Redbridge</t>
  </si>
  <si>
    <t>00BD</t>
  </si>
  <si>
    <t>Richmond upon Thames</t>
  </si>
  <si>
    <t>00BF</t>
  </si>
  <si>
    <t>Sutton</t>
  </si>
  <si>
    <t>00BH</t>
  </si>
  <si>
    <t>Waltham Forest</t>
  </si>
  <si>
    <t>J</t>
  </si>
  <si>
    <t>SOUTH EAST</t>
  </si>
  <si>
    <t>00MA</t>
  </si>
  <si>
    <t>Bracknell Forest UA</t>
  </si>
  <si>
    <t>00ML</t>
  </si>
  <si>
    <t>Brighton and Hove UA</t>
  </si>
  <si>
    <t>00MW</t>
  </si>
  <si>
    <t>Isle of Wight UA</t>
  </si>
  <si>
    <t>00LC</t>
  </si>
  <si>
    <t>Medway UA</t>
  </si>
  <si>
    <t>00MG</t>
  </si>
  <si>
    <t>Milton Keynes UA</t>
  </si>
  <si>
    <t>00MR</t>
  </si>
  <si>
    <t>Portsmouth UA</t>
  </si>
  <si>
    <t>00MC</t>
  </si>
  <si>
    <t>Reading UA</t>
  </si>
  <si>
    <t>00MD</t>
  </si>
  <si>
    <t>Slough UA</t>
  </si>
  <si>
    <t>00MS</t>
  </si>
  <si>
    <t>Southampton UA</t>
  </si>
  <si>
    <t>00MB</t>
  </si>
  <si>
    <t>West Berkshire UA</t>
  </si>
  <si>
    <t>00ME</t>
  </si>
  <si>
    <t>Windsor and Maidenhead UA</t>
  </si>
  <si>
    <t>00MF</t>
  </si>
  <si>
    <t>Wokingham UA</t>
  </si>
  <si>
    <t xml:space="preserve">Buckinghamshire </t>
  </si>
  <si>
    <t>11UB</t>
  </si>
  <si>
    <t>Aylesbury Vale</t>
  </si>
  <si>
    <t>11UC</t>
  </si>
  <si>
    <t>Chiltern</t>
  </si>
  <si>
    <t>11UE</t>
  </si>
  <si>
    <t>South Bucks</t>
  </si>
  <si>
    <t>11UF</t>
  </si>
  <si>
    <t>Wycombe</t>
  </si>
  <si>
    <t xml:space="preserve">East Sussex </t>
  </si>
  <si>
    <t>21UC</t>
  </si>
  <si>
    <t>21UD</t>
  </si>
  <si>
    <t>21UF</t>
  </si>
  <si>
    <t>21UG</t>
  </si>
  <si>
    <t>Rother</t>
  </si>
  <si>
    <t>21UH</t>
  </si>
  <si>
    <t>Wealden</t>
  </si>
  <si>
    <t xml:space="preserve">Hampshire </t>
  </si>
  <si>
    <t>24UB</t>
  </si>
  <si>
    <t>Basingstoke and Deane</t>
  </si>
  <si>
    <t>24UC</t>
  </si>
  <si>
    <t>East Hampshire</t>
  </si>
  <si>
    <t>24UD</t>
  </si>
  <si>
    <t>Eastleigh</t>
  </si>
  <si>
    <t>24UE</t>
  </si>
  <si>
    <t>Fareham</t>
  </si>
  <si>
    <t>24UF</t>
  </si>
  <si>
    <t>Gosport</t>
  </si>
  <si>
    <t>24UG</t>
  </si>
  <si>
    <t>Hart</t>
  </si>
  <si>
    <t>24UH</t>
  </si>
  <si>
    <t>Havant</t>
  </si>
  <si>
    <t>24UJ</t>
  </si>
  <si>
    <t>New Forest</t>
  </si>
  <si>
    <t>24UL</t>
  </si>
  <si>
    <t>Rushmoor</t>
  </si>
  <si>
    <t>24UN</t>
  </si>
  <si>
    <t>Test Valley</t>
  </si>
  <si>
    <t>24UP</t>
  </si>
  <si>
    <t xml:space="preserve">Kent </t>
  </si>
  <si>
    <t>29UB</t>
  </si>
  <si>
    <t>29UC</t>
  </si>
  <si>
    <t>29UD</t>
  </si>
  <si>
    <t>29UE</t>
  </si>
  <si>
    <t>Dover</t>
  </si>
  <si>
    <t>29UG</t>
  </si>
  <si>
    <t>Gravesham</t>
  </si>
  <si>
    <t>29UH</t>
  </si>
  <si>
    <t>29UK</t>
  </si>
  <si>
    <t>Sevenoaks</t>
  </si>
  <si>
    <t>29UL</t>
  </si>
  <si>
    <t>Shepway</t>
  </si>
  <si>
    <t>29UM</t>
  </si>
  <si>
    <t>Swale</t>
  </si>
  <si>
    <t>29UN</t>
  </si>
  <si>
    <t>29UP</t>
  </si>
  <si>
    <t>Tonbridge and Malling</t>
  </si>
  <si>
    <t>29UQ</t>
  </si>
  <si>
    <t>Oxfordshire</t>
  </si>
  <si>
    <t>38UB</t>
  </si>
  <si>
    <t>Cherwell</t>
  </si>
  <si>
    <t>38UC</t>
  </si>
  <si>
    <t>38UD</t>
  </si>
  <si>
    <t>South Oxfordshire</t>
  </si>
  <si>
    <t>38UE</t>
  </si>
  <si>
    <t>Vale of White Horse</t>
  </si>
  <si>
    <t>38UF</t>
  </si>
  <si>
    <t>West Oxfordshire</t>
  </si>
  <si>
    <t>Surrey</t>
  </si>
  <si>
    <t>43UB</t>
  </si>
  <si>
    <t>Elmbridge</t>
  </si>
  <si>
    <t>43UC</t>
  </si>
  <si>
    <t>Epsom and Ewell</t>
  </si>
  <si>
    <t>43UD</t>
  </si>
  <si>
    <t>43UE</t>
  </si>
  <si>
    <t>Mole Valley</t>
  </si>
  <si>
    <t>43UF</t>
  </si>
  <si>
    <t>Reigate and Banstead</t>
  </si>
  <si>
    <t>43UG</t>
  </si>
  <si>
    <t>Runnymede</t>
  </si>
  <si>
    <t>43UH</t>
  </si>
  <si>
    <t>Spelthorne</t>
  </si>
  <si>
    <t>43UJ</t>
  </si>
  <si>
    <t>Surrey Heath</t>
  </si>
  <si>
    <t>43UK</t>
  </si>
  <si>
    <t>Tandridge</t>
  </si>
  <si>
    <t>43UL</t>
  </si>
  <si>
    <t>Waverley</t>
  </si>
  <si>
    <t>43UM</t>
  </si>
  <si>
    <t>Woking</t>
  </si>
  <si>
    <t>West Sussex</t>
  </si>
  <si>
    <t>45UB</t>
  </si>
  <si>
    <t>Adur</t>
  </si>
  <si>
    <t>45UC</t>
  </si>
  <si>
    <t>Arun</t>
  </si>
  <si>
    <t>45UD</t>
  </si>
  <si>
    <t>45UE</t>
  </si>
  <si>
    <t>Crawley</t>
  </si>
  <si>
    <t>45UF</t>
  </si>
  <si>
    <t>45UG</t>
  </si>
  <si>
    <t>Mid Sussex</t>
  </si>
  <si>
    <t>45UH</t>
  </si>
  <si>
    <t>K</t>
  </si>
  <si>
    <t>SOUTH WEST</t>
  </si>
  <si>
    <t>00HA</t>
  </si>
  <si>
    <t>Bath and North East Somerset UA</t>
  </si>
  <si>
    <t>00HN</t>
  </si>
  <si>
    <t>Bournemouth UA</t>
  </si>
  <si>
    <t>00HB</t>
  </si>
  <si>
    <t>Bristol, City of UA</t>
  </si>
  <si>
    <t>00HE</t>
  </si>
  <si>
    <t xml:space="preserve">Cornwall UA </t>
  </si>
  <si>
    <t>00HF</t>
  </si>
  <si>
    <t xml:space="preserve">Isles of Scilly UA </t>
  </si>
  <si>
    <t>00HC</t>
  </si>
  <si>
    <t>North Somerset UA</t>
  </si>
  <si>
    <t>00HG</t>
  </si>
  <si>
    <t>Plymouth UA</t>
  </si>
  <si>
    <t>00HP</t>
  </si>
  <si>
    <t>Poole UA</t>
  </si>
  <si>
    <t>00HD</t>
  </si>
  <si>
    <t>South Gloucestershire UA</t>
  </si>
  <si>
    <t>00HX</t>
  </si>
  <si>
    <t>Swindon UA</t>
  </si>
  <si>
    <t>00HH</t>
  </si>
  <si>
    <t>Torbay UA</t>
  </si>
  <si>
    <t>00HY</t>
  </si>
  <si>
    <t xml:space="preserve">Wiltshire UA </t>
  </si>
  <si>
    <t xml:space="preserve">Devon </t>
  </si>
  <si>
    <t>18UB</t>
  </si>
  <si>
    <t>East Devon</t>
  </si>
  <si>
    <t>18UC</t>
  </si>
  <si>
    <t>18UD</t>
  </si>
  <si>
    <t>Mid Devon</t>
  </si>
  <si>
    <t>18UE</t>
  </si>
  <si>
    <t>North Devon</t>
  </si>
  <si>
    <t>18UG</t>
  </si>
  <si>
    <t>South Hams</t>
  </si>
  <si>
    <t>18UH</t>
  </si>
  <si>
    <t>Teignbridge</t>
  </si>
  <si>
    <t>18UK</t>
  </si>
  <si>
    <t>Torridge</t>
  </si>
  <si>
    <t>18UL</t>
  </si>
  <si>
    <t>West Devon</t>
  </si>
  <si>
    <t xml:space="preserve">Dorset </t>
  </si>
  <si>
    <t>19UC</t>
  </si>
  <si>
    <t>Christchurch</t>
  </si>
  <si>
    <t>19UD</t>
  </si>
  <si>
    <t>East Dorset</t>
  </si>
  <si>
    <t>19UE</t>
  </si>
  <si>
    <t>North Dorset</t>
  </si>
  <si>
    <t>19UG</t>
  </si>
  <si>
    <t>Purbeck</t>
  </si>
  <si>
    <t>19UH</t>
  </si>
  <si>
    <t>West Dorset</t>
  </si>
  <si>
    <t>19UJ</t>
  </si>
  <si>
    <t>Weymouth and Portland</t>
  </si>
  <si>
    <t xml:space="preserve">Gloucestershire </t>
  </si>
  <si>
    <t>23UB</t>
  </si>
  <si>
    <t>23UC</t>
  </si>
  <si>
    <t>Cotswold</t>
  </si>
  <si>
    <t>23UD</t>
  </si>
  <si>
    <t>Forest of Dean</t>
  </si>
  <si>
    <t>23UE</t>
  </si>
  <si>
    <t>23UF</t>
  </si>
  <si>
    <t>Stroud</t>
  </si>
  <si>
    <t>23UG</t>
  </si>
  <si>
    <t>Tewkesbury</t>
  </si>
  <si>
    <t>Somerset</t>
  </si>
  <si>
    <t>40UB</t>
  </si>
  <si>
    <t>Mendip</t>
  </si>
  <si>
    <t>40UC</t>
  </si>
  <si>
    <t>Sedgemoor</t>
  </si>
  <si>
    <t>40UD</t>
  </si>
  <si>
    <t>South Somerset</t>
  </si>
  <si>
    <t>40UE</t>
  </si>
  <si>
    <t>Taunton Deane</t>
  </si>
  <si>
    <t>40UF</t>
  </si>
  <si>
    <t>West Somerset</t>
  </si>
  <si>
    <t>WALES</t>
  </si>
  <si>
    <t>00NA</t>
  </si>
  <si>
    <t xml:space="preserve">Isle of Anglesey </t>
  </si>
  <si>
    <t>00NC</t>
  </si>
  <si>
    <t xml:space="preserve">Gwynedd </t>
  </si>
  <si>
    <t>00NE</t>
  </si>
  <si>
    <t xml:space="preserve">Conwy </t>
  </si>
  <si>
    <t>00NG</t>
  </si>
  <si>
    <t xml:space="preserve">Denbighshire </t>
  </si>
  <si>
    <t>00NJ</t>
  </si>
  <si>
    <t xml:space="preserve">Flintshire </t>
  </si>
  <si>
    <t>00NL</t>
  </si>
  <si>
    <t xml:space="preserve">Wrexham </t>
  </si>
  <si>
    <t>00NN</t>
  </si>
  <si>
    <t xml:space="preserve">Powys </t>
  </si>
  <si>
    <t>00NQ</t>
  </si>
  <si>
    <t xml:space="preserve">Ceredigion </t>
  </si>
  <si>
    <t>00NS</t>
  </si>
  <si>
    <t xml:space="preserve">Pembrokeshire </t>
  </si>
  <si>
    <t>00NU</t>
  </si>
  <si>
    <t xml:space="preserve">Carmarthenshire </t>
  </si>
  <si>
    <t>00NX</t>
  </si>
  <si>
    <t xml:space="preserve">Swansea </t>
  </si>
  <si>
    <t>00NZ</t>
  </si>
  <si>
    <t xml:space="preserve">Neath Port Talbot </t>
  </si>
  <si>
    <t>00PB</t>
  </si>
  <si>
    <t xml:space="preserve">Bridgend </t>
  </si>
  <si>
    <t>00PD</t>
  </si>
  <si>
    <t xml:space="preserve">The Vale of Glamorgan </t>
  </si>
  <si>
    <t>00PT</t>
  </si>
  <si>
    <t xml:space="preserve">Cardiff </t>
  </si>
  <si>
    <t>00PF</t>
  </si>
  <si>
    <t xml:space="preserve">Rhondda, Cynon, Taff </t>
  </si>
  <si>
    <t>00PH</t>
  </si>
  <si>
    <t xml:space="preserve">Merthyr Tydfil </t>
  </si>
  <si>
    <t>00PK</t>
  </si>
  <si>
    <t xml:space="preserve">Caerphilly </t>
  </si>
  <si>
    <t>00PL</t>
  </si>
  <si>
    <t xml:space="preserve">Blaenau Gwent </t>
  </si>
  <si>
    <t>00PM</t>
  </si>
  <si>
    <t xml:space="preserve">Torfaen </t>
  </si>
  <si>
    <t>00PP</t>
  </si>
  <si>
    <t xml:space="preserve">Monmouthshire </t>
  </si>
  <si>
    <t>00PR</t>
  </si>
  <si>
    <t xml:space="preserve">Newport </t>
  </si>
  <si>
    <t>Not Identified</t>
  </si>
  <si>
    <t>** Figures below country level are rounded to the nearest 5.</t>
  </si>
  <si>
    <t>Social Landlord</t>
  </si>
  <si>
    <t>Private Landlord</t>
  </si>
  <si>
    <t>Overall Total</t>
  </si>
  <si>
    <t>* Figures below country level are rounded to the nearest 5. The 'per 1,000 households' figures are based on these</t>
  </si>
  <si>
    <t>Barnet Civil and Family Courts Centre</t>
  </si>
  <si>
    <t>Bow County Court</t>
  </si>
  <si>
    <t>Brentford County Court</t>
  </si>
  <si>
    <t>Bromley County Court</t>
  </si>
  <si>
    <t>Central London County Court</t>
  </si>
  <si>
    <t>Clerkenwell and Shoreditch County Court</t>
  </si>
  <si>
    <t>Croydon County Court</t>
  </si>
  <si>
    <t>Edmonton County Court</t>
  </si>
  <si>
    <t>Kingston-upon-Thames County Court</t>
  </si>
  <si>
    <t>Lambeth County Court</t>
  </si>
  <si>
    <t>Mayors &amp; City of London Court</t>
  </si>
  <si>
    <t>Romford County Court</t>
  </si>
  <si>
    <t>Uxbridge County Court</t>
  </si>
  <si>
    <t>Wandsworth County Court</t>
  </si>
  <si>
    <t>West London County Court</t>
  </si>
  <si>
    <t>Willesden County Court</t>
  </si>
  <si>
    <t>Woolwich County Court</t>
  </si>
  <si>
    <t>Birmingham Civil Justice Centre and Family Courts</t>
  </si>
  <si>
    <t>Boston County Court</t>
  </si>
  <si>
    <t>Burton-on-Trent County Court</t>
  </si>
  <si>
    <t>Buxton County Court</t>
  </si>
  <si>
    <t>Chesterfield County Court</t>
  </si>
  <si>
    <t>Coventry Combined Court Centre</t>
  </si>
  <si>
    <t>Derby Combined Court Centre</t>
  </si>
  <si>
    <t>Dudley County Court</t>
  </si>
  <si>
    <t>Hereford County Court</t>
  </si>
  <si>
    <t>Kettering County Court</t>
  </si>
  <si>
    <t>Leicester County Court</t>
  </si>
  <si>
    <t>Lincoln County Court</t>
  </si>
  <si>
    <t>Mansfield Magistrates' and County Court</t>
  </si>
  <si>
    <t>Northampton Combined Court</t>
  </si>
  <si>
    <t>Nottingham County Court</t>
  </si>
  <si>
    <t>Nuneaton County Court</t>
  </si>
  <si>
    <t>Stafford Combined Court Centre</t>
  </si>
  <si>
    <t>Stoke-on-Trent Combined Court</t>
  </si>
  <si>
    <t>Telford County Court</t>
  </si>
  <si>
    <t>Walsall County Court</t>
  </si>
  <si>
    <t>Warwick Combined Court</t>
  </si>
  <si>
    <t>Wolverhampton Combined Court Centre</t>
  </si>
  <si>
    <t>Worcester Combined Court</t>
  </si>
  <si>
    <t>Barnsley Law Courts</t>
  </si>
  <si>
    <t>Bishop Auckland County Court*</t>
  </si>
  <si>
    <t>Bradford Combined Court Centre</t>
  </si>
  <si>
    <t>Consett County Court*</t>
  </si>
  <si>
    <t>Darlington County Court</t>
  </si>
  <si>
    <t>Doncaster County Court</t>
  </si>
  <si>
    <t>Durham County Court</t>
  </si>
  <si>
    <t>Gateshead County Court</t>
  </si>
  <si>
    <t>Great Grimsby Combined Court Centre</t>
  </si>
  <si>
    <t>Halifax County Court</t>
  </si>
  <si>
    <t>Harrogate County Court</t>
  </si>
  <si>
    <t>Hartlepool County Court</t>
  </si>
  <si>
    <t>Huddersfield County Court</t>
  </si>
  <si>
    <t>Kingston-upon-Hull Combined Court Centre</t>
  </si>
  <si>
    <t>Leeds Combined Court Centre</t>
  </si>
  <si>
    <t>Morpeth and Berwick County Court</t>
  </si>
  <si>
    <t>Newcastle-upon-Tyne Combined Court Centre</t>
  </si>
  <si>
    <t>North Shields County Court</t>
  </si>
  <si>
    <t>Pontefract County Court</t>
  </si>
  <si>
    <t>Rotherham County Court</t>
  </si>
  <si>
    <t>Scarborough County Court</t>
  </si>
  <si>
    <t>Scunthorpe County Court</t>
  </si>
  <si>
    <t>Sheffield Combined Court Centre</t>
  </si>
  <si>
    <t>Skipton County Court</t>
  </si>
  <si>
    <t>South Shields County Court</t>
  </si>
  <si>
    <t>Sunderland County Court</t>
  </si>
  <si>
    <t>Teesside Combined Court Centre</t>
  </si>
  <si>
    <t>Wakefield County Court</t>
  </si>
  <si>
    <t>York County Court</t>
  </si>
  <si>
    <t>Accrington County Court</t>
  </si>
  <si>
    <t>Altrincham County Court</t>
  </si>
  <si>
    <t>Barrow-in-Furness County Court</t>
  </si>
  <si>
    <t>Birkenhead County Court</t>
  </si>
  <si>
    <t>Blackburn County Court</t>
  </si>
  <si>
    <t>Blackpool County Court</t>
  </si>
  <si>
    <t>Bolton Combined Court Centre</t>
  </si>
  <si>
    <t>Burnley Combined Court Centre</t>
  </si>
  <si>
    <t>Bury County Court</t>
  </si>
  <si>
    <t>Carlisle Combined Court Centre</t>
  </si>
  <si>
    <t>Chester Civil Justice Centre</t>
  </si>
  <si>
    <t>Crewe County Court</t>
  </si>
  <si>
    <t>Kendal County Court</t>
  </si>
  <si>
    <t>Lancaster County Court</t>
  </si>
  <si>
    <t>Leigh County Court*</t>
  </si>
  <si>
    <t>Liverpool Civil and Family Court</t>
  </si>
  <si>
    <t>Macclesfield County Court</t>
  </si>
  <si>
    <t>Manchester County Court</t>
  </si>
  <si>
    <t>Northwich County Court*</t>
  </si>
  <si>
    <t>Oldham County Court</t>
  </si>
  <si>
    <t>Penrith County Court*</t>
  </si>
  <si>
    <t>Preston Combined Court Centre</t>
  </si>
  <si>
    <t>Salford County Court*</t>
  </si>
  <si>
    <t>Southport County Court*</t>
  </si>
  <si>
    <t>St. Helens County Court</t>
  </si>
  <si>
    <t>Stockport Magistrates' and County Court</t>
  </si>
  <si>
    <t>Tameside County Court</t>
  </si>
  <si>
    <t>Warrington and Runcorn County Courts</t>
  </si>
  <si>
    <t>Wigan County Court</t>
  </si>
  <si>
    <t>Ashford County Court*</t>
  </si>
  <si>
    <t>Aylesbury County Court</t>
  </si>
  <si>
    <t>Banbury County Court</t>
  </si>
  <si>
    <t>Basildon Combined Court</t>
  </si>
  <si>
    <t>Bedford County Court</t>
  </si>
  <si>
    <t>Brighton County Court</t>
  </si>
  <si>
    <t>Bury St. Edmunds County Court</t>
  </si>
  <si>
    <t>Cambridge County Court</t>
  </si>
  <si>
    <t>Canterbury Combined Court Centre</t>
  </si>
  <si>
    <t>Chelmsford County and Family Proceedings Court</t>
  </si>
  <si>
    <t>Chichester Combined Court Centre</t>
  </si>
  <si>
    <t>Colchester County Court</t>
  </si>
  <si>
    <t>Dartford County Court</t>
  </si>
  <si>
    <t>Eastbourne County Court</t>
  </si>
  <si>
    <t>Epsom County Court*</t>
  </si>
  <si>
    <t>Guildford County Court</t>
  </si>
  <si>
    <t>Harlow County Court*</t>
  </si>
  <si>
    <t>Hastings County Court</t>
  </si>
  <si>
    <t>Haywards Heath County Court*</t>
  </si>
  <si>
    <t>Hertford County Court</t>
  </si>
  <si>
    <t>High Wycombe County Court</t>
  </si>
  <si>
    <t>Hitchin County Court*</t>
  </si>
  <si>
    <t>Horsham County Court</t>
  </si>
  <si>
    <t>Huntingdon County Court*</t>
  </si>
  <si>
    <t>Ipswich County Court</t>
  </si>
  <si>
    <t>King's Lynn County Court</t>
  </si>
  <si>
    <t>Lewes Combined Court Centre</t>
  </si>
  <si>
    <t>Lowestoft County Court*</t>
  </si>
  <si>
    <t>Luton County Court</t>
  </si>
  <si>
    <t>Maidstone Combined Court Centre</t>
  </si>
  <si>
    <t>Medway County Court</t>
  </si>
  <si>
    <t>Milton Keynes County Court</t>
  </si>
  <si>
    <t>Newbury County Court*</t>
  </si>
  <si>
    <t>Norwich Combined Court Centre</t>
  </si>
  <si>
    <t>Oxford Combined Court Centre</t>
  </si>
  <si>
    <t>Peterborough Combined Court Centre</t>
  </si>
  <si>
    <t>Reading County Court</t>
  </si>
  <si>
    <t>Reigate County Court</t>
  </si>
  <si>
    <t>Slough County Court</t>
  </si>
  <si>
    <t>Southend County Court</t>
  </si>
  <si>
    <t>St. Albans County Court</t>
  </si>
  <si>
    <t>Staines County Court</t>
  </si>
  <si>
    <t>Thanet County Court</t>
  </si>
  <si>
    <t>Tunbridge Wells County Court</t>
  </si>
  <si>
    <t>Watford County Court</t>
  </si>
  <si>
    <t>Worthing County Court</t>
  </si>
  <si>
    <t>Aldershot and Farnham County Court</t>
  </si>
  <si>
    <t>Barnstaple County Court</t>
  </si>
  <si>
    <t>Basingstoke County Court</t>
  </si>
  <si>
    <t>Bath County Court</t>
  </si>
  <si>
    <t>Bodmin County Court</t>
  </si>
  <si>
    <t>Bournemouth and Poole County Court</t>
  </si>
  <si>
    <t>Bristol County Court</t>
  </si>
  <si>
    <t>Exeter Combined Court Centre</t>
  </si>
  <si>
    <t>Gloucester and Cheltenham County Court</t>
  </si>
  <si>
    <t>Isle of Wight Combined Court</t>
  </si>
  <si>
    <t>Penzance County Court*</t>
  </si>
  <si>
    <t>Plymouth Combined Court</t>
  </si>
  <si>
    <t>Portsmouth Combined Court Centre</t>
  </si>
  <si>
    <t>Salisbury Law Courts</t>
  </si>
  <si>
    <t>Southampton Combined Court Centre</t>
  </si>
  <si>
    <t>Swindon Combined Court</t>
  </si>
  <si>
    <t>Taunton County Court</t>
  </si>
  <si>
    <t>Torquay and Newton Abbot County Court</t>
  </si>
  <si>
    <t>Trowbridge County Court</t>
  </si>
  <si>
    <t>Truro County Court</t>
  </si>
  <si>
    <t>Weston-super-Mare County Court</t>
  </si>
  <si>
    <t>Weymouth and Dorchester Combined Court Centre</t>
  </si>
  <si>
    <t>Winchester Combined Court Centre</t>
  </si>
  <si>
    <t>Yeovil County Court</t>
  </si>
  <si>
    <t>Aberdare County Court*</t>
  </si>
  <si>
    <t>Aberystwyth County Court</t>
  </si>
  <si>
    <t>Blackwood Civil and Family Court</t>
  </si>
  <si>
    <t>Brecon Law Courts</t>
  </si>
  <si>
    <t>Bridgend Law Courts</t>
  </si>
  <si>
    <t>Caernarfon County Court</t>
  </si>
  <si>
    <t>Cardiff Civil Justice Centre</t>
  </si>
  <si>
    <t>Carmarthen County Court</t>
  </si>
  <si>
    <t>Conwy and Colwyn County Court</t>
  </si>
  <si>
    <t>Haverfordwest County Court</t>
  </si>
  <si>
    <t>Llanelli County Court</t>
  </si>
  <si>
    <t>Llangefni County Court</t>
  </si>
  <si>
    <t>Merthyr Tydfil Combined Court Centre</t>
  </si>
  <si>
    <t>Mold County Court</t>
  </si>
  <si>
    <t>Neath and Port Talbot County Court</t>
  </si>
  <si>
    <t>Newport (Gwent) Civil and Family Court</t>
  </si>
  <si>
    <t>Pontypool County Court*</t>
  </si>
  <si>
    <t>Pontypridd County Court</t>
  </si>
  <si>
    <t>Rhyl County Court</t>
  </si>
  <si>
    <t>Swansea Civil Justice Centre</t>
  </si>
  <si>
    <t>Welshpool and Newtown County Court</t>
  </si>
  <si>
    <t>Wrexham Magistrates' and County Courts</t>
  </si>
  <si>
    <t>West Cumbria Court House</t>
  </si>
  <si>
    <t>- The figure is not provided as the number is either 7 or less, or if it is a % change as there are fewer than 30 observations in the base period</t>
  </si>
  <si>
    <t>Claims leading to an order made</t>
  </si>
  <si>
    <r>
      <t xml:space="preserve"> Q4</t>
    </r>
    <r>
      <rPr>
        <vertAlign val="superscript"/>
        <sz val="10"/>
        <rFont val="Arial"/>
        <family val="2"/>
      </rPr>
      <t>2</t>
    </r>
  </si>
  <si>
    <r>
      <t xml:space="preserve"> Q1</t>
    </r>
    <r>
      <rPr>
        <vertAlign val="superscript"/>
        <sz val="10"/>
        <rFont val="Arial"/>
        <family val="2"/>
      </rPr>
      <t>2</t>
    </r>
  </si>
  <si>
    <t>Claims leading to an order</t>
  </si>
  <si>
    <t>Accelerated Procedure</t>
  </si>
  <si>
    <t xml:space="preserve">Source: </t>
  </si>
  <si>
    <t>HM Courts and Tribunals Service CaseMan, Possession Claim OnLine (PCOL) and Council of Mortgage Lenders (CML)</t>
  </si>
  <si>
    <t>HM Courts and Tribunals Service CaseMan and Possession Claim OnLine (PCOL)</t>
  </si>
  <si>
    <r>
      <t>1</t>
    </r>
    <r>
      <rPr>
        <sz val="10"/>
        <rFont val="Arial"/>
        <family val="2"/>
      </rPr>
      <t xml:space="preserve"> The statistics on possession actions per 1,000 households are based on 2008 household estimates for England, published by the Department of Communities and Local Government, and 2010 estimates for Wales, published by the Welsh Assembly.</t>
    </r>
  </si>
  <si>
    <t>- The figure is not provided as the number is either 7 or less, or if it is a % change as there are fewer than 30 observations in the base period.</t>
  </si>
  <si>
    <t>* Figures below country level are rounded to the nearest 5. The 'per 1,000 households' figures are based on these.</t>
  </si>
  <si>
    <t>* Court now closed.</t>
  </si>
  <si>
    <t>Claims leading to warrants issued</t>
  </si>
  <si>
    <t>Claims leading to orders</t>
  </si>
  <si>
    <t xml:space="preserve"> Q2 (r) </t>
  </si>
  <si>
    <t xml:space="preserve"> Q3 (p)</t>
  </si>
  <si>
    <t xml:space="preserve"> Q2 (p)</t>
  </si>
  <si>
    <t>Claims leading to repossessions by county court bailiffs</t>
  </si>
  <si>
    <t>2012 Q3</t>
  </si>
  <si>
    <t>% Change in Total since 2011 Q3</t>
  </si>
  <si>
    <t>2011 Q4 - 2012 Q3</t>
  </si>
  <si>
    <t>% Change in Total since  2010 Q4 - 2011 Q3</t>
  </si>
  <si>
    <t xml:space="preserve"> Q2 (r)</t>
  </si>
  <si>
    <t xml:space="preserve"> Q1 </t>
  </si>
  <si>
    <t>% Change in total since 2011 Q3</t>
  </si>
  <si>
    <t>% Change in total since 2010 Q4 - 2011 Q3</t>
  </si>
  <si>
    <t>Figures from the seasonal adjustment model.</t>
  </si>
  <si>
    <t>Suspended</t>
  </si>
  <si>
    <r>
      <t xml:space="preserve">1 </t>
    </r>
    <r>
      <rPr>
        <sz val="9"/>
        <rFont val="Arial"/>
        <family val="2"/>
      </rPr>
      <t>Data relating to 1999 onwards are sourced from county court administrative systems and exclude duplicate observations. Data prior to 1999 are sourced from manual counts made by court staff and represent the number of orders rather than claims leading to an order (all claims in which the first order is made during the period).</t>
    </r>
  </si>
  <si>
    <r>
      <t xml:space="preserve">Table 3: Landlord possession actions in the county courts of England and Wales, </t>
    </r>
    <r>
      <rPr>
        <b/>
        <sz val="12"/>
        <color indexed="8"/>
        <rFont val="Arial"/>
        <family val="2"/>
      </rPr>
      <t>1990 - 2012 Q3</t>
    </r>
  </si>
  <si>
    <t xml:space="preserve">Suspended </t>
  </si>
  <si>
    <r>
      <t>1</t>
    </r>
    <r>
      <rPr>
        <sz val="10"/>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</si>
  <si>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2</t>
    </r>
    <r>
      <rPr>
        <sz val="10"/>
        <rFont val="Arial"/>
        <family val="2"/>
      </rPr>
      <t xml:space="preserve"> The number of first orders in claims in the 12 months upto the end of the specified quarter or year, expressed as a percentage of the number of claims issued 2 months in arrears. As the data prior to 1999 are less robust, no estimates are provided for 1999 and previous years.</t>
    </r>
  </si>
  <si>
    <t>Table 1C: Mortgage possession claims issued and claims leading to orders made in the county courts and HMCTS regions of England and Wales for 2012 Q3 and most recent four-quarter period (2011 Q4 - 2012 Q3)</t>
  </si>
  <si>
    <t>Table C2: Seasonally-adjusted figures for landlord possession actions in the county courts of England and Wales, 2008 Q1 - 2012 Q3</t>
  </si>
  <si>
    <t>Table C1: Seasonally-adjusted figures for mortgage possession actions in the county courts of England and Wales, 2008 Q1 - 2012 Q3</t>
  </si>
  <si>
    <t>Table C1</t>
  </si>
  <si>
    <t>Table C2</t>
  </si>
  <si>
    <t>Table 1A: Mortgage possession claims issued in England and Wales, within England, Government Office Regions, counties, London boroughs, metropolitan districts, unitary authorities and non-metropolitan counties; unitary authorities within Wales, 2012 Q3 and most recent four-quarter period (2011 Q4 - 2012 Q3)</t>
  </si>
  <si>
    <t>Landlord possession actions in the county courts of England and Wales, 1990 - 2012 Q3</t>
  </si>
  <si>
    <r>
      <t>Table 1: Mortgage possession actions in the county courts of England and Wales,</t>
    </r>
    <r>
      <rPr>
        <b/>
        <vertAlign val="superscript"/>
        <sz val="12"/>
        <rFont val="Arial"/>
        <family val="2"/>
      </rPr>
      <t xml:space="preserve"> </t>
    </r>
    <r>
      <rPr>
        <b/>
        <sz val="12"/>
        <color indexed="8"/>
        <rFont val="Arial"/>
        <family val="2"/>
      </rPr>
      <t>1990 - 2012 Q3</t>
    </r>
  </si>
  <si>
    <r>
      <t>1</t>
    </r>
    <r>
      <rPr>
        <sz val="10"/>
        <rFont val="Arial"/>
        <family val="2"/>
      </rPr>
      <t xml:space="preserve"> Data relating to 1999 onwards are sourced from county court administrative systems and exclude duplicate observations. Data prior to 1999 are sourced from manual counts made by court staff and only include standard procedure actions (not accelerated procedure ones).</t>
    </r>
  </si>
  <si>
    <t>Table 3A: Landlord possession claims issued in England and Wales, within England, Government Office Regions, counties, London boroughs, metropolitan districts, unitary authorities and non-metropolitan counties; unitary authorities within Wales, 2012 Q3 and most recent four-quarter period (2011 Q4 - 2012 Q3)</t>
  </si>
  <si>
    <t>Table 3B: Landlord possession claims leading to orders made in England and Wales, within England, Government Office Regions, counties, London boroughs, metropolitan districts, unitary authorities and non-metropolitan counties; unitary authorities within Wales, 2012 Q3 and most recent four-quarter period (2011 Q4 - 2012 Q3)</t>
  </si>
  <si>
    <t>Landlord possession claims issued in England and Wales, within England, Government Office Regions, counties, London boroughs, metropolitan districts, unitary authorities and non-metropolitan counties; unitary authorities within Wales, 2012 Q3 and most recent four-quarter period (2011 Q4 - 2012 Q3)</t>
  </si>
  <si>
    <t>Landlord possession claims leading to orders made in England and Wales, within England, Government Office Regions, counties, London boroughs, metropolitan districts, unitary authorities and non-metropolitan counties; unitary authorities within Wales, 2012 Q3 and most recent four-quarter period (2011 Q4 - 2012 Q3)</t>
  </si>
  <si>
    <t>Landlord possession claims issued and claims leading to orders made in the county courts and HMCTS regions within England and Wales for 2012 Q2 and most recent four-quarter period (2011 Q4 - 2012 Q3)</t>
  </si>
  <si>
    <t>Mortgage possession claims issued in England and Wales, within England, Government Office Regions, counties, London boroughs, metropoliton districts, unitary authorities and non-metropolitan counties; unitary authorities within Wales, 2012 Q3 and most recent four-quarter period (2011 Q4 - 2012 Q3)</t>
  </si>
  <si>
    <r>
      <t>2</t>
    </r>
    <r>
      <rPr>
        <sz val="9"/>
        <rFont val="Arial"/>
        <family val="2"/>
      </rPr>
      <t xml:space="preserve"> Council of Mortgage Lenders (CML) statistics for 2012 Q1 were unavailable prior to this bulletin being published as the MoJ does not have pre-release access to them. Please see the CML website www.cml.org.uk/cml/statistics for more information about the CML statistics.</t>
    </r>
  </si>
  <si>
    <r>
      <t xml:space="preserve"> Properties taken into possession</t>
    </r>
    <r>
      <rPr>
        <b/>
        <vertAlign val="superscript"/>
        <sz val="10"/>
        <rFont val="Arial"/>
        <family val="2"/>
      </rPr>
      <t>2</t>
    </r>
  </si>
  <si>
    <t>Table 3C: Landlord possession claims issued and claims leading to orders made in the county courts and HMCTS regions within England and Wales for 2012 Q3 and most recent four-quarter period (2011 Q4 - 2012 Q3)</t>
  </si>
  <si>
    <r>
      <t>Annual estimate of % of claims which led to an order</t>
    </r>
    <r>
      <rPr>
        <b/>
        <vertAlign val="superscript"/>
        <sz val="10"/>
        <rFont val="Arial"/>
        <family val="2"/>
      </rPr>
      <t>1</t>
    </r>
  </si>
  <si>
    <t>1 Estimate based on the number of first orders in claims in the 12 months up to the end of the specified quarter or year, expressed as a percentage of the number of claims issued 2 months in arrears.</t>
  </si>
  <si>
    <t>Outright</t>
  </si>
  <si>
    <t>Table 2: Estimate percentages of mortgage possession claims that lead to orders in the county courts of England and Wales, 2000 - 2012 Q3</t>
  </si>
  <si>
    <t>Table 4: Estimate percentages of landlord possession claims that lead to orders in the county courts of England and Wales, 2000 - 2012 Q3</t>
  </si>
  <si>
    <t>Estimate percentages of mortgage possession claims that lead to orders in the county courts of England and Wales, 2000 - 2012 Q3</t>
  </si>
  <si>
    <t>Estimate percentages of landlord possession claims that lead to orders in the county courts of England and Wales, 2000 - 2012 Q3</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</si>
</sst>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
    <numFmt numFmtId="176" formatCode="_-* #,##0.0_-;\-* #,##0.0_-;_-* &quot;-&quot;??_-;_-@_-"/>
    <numFmt numFmtId="177" formatCode="_-* #,##0_-;\-* #,##0_-;_-* &quot;-&quot;??_-;_-@_-"/>
    <numFmt numFmtId="178" formatCode="&quot;$&quot;#,##0_);\(&quot;$&quot;#,##0\)"/>
    <numFmt numFmtId="179" formatCode="&quot;$&quot;#,##0_);[Red]\(&quot;$&quot;#,##0\)"/>
    <numFmt numFmtId="180" formatCode="&quot;$&quot;#,##0.00_);\(&quot;$&quot;#,##0.00\)"/>
    <numFmt numFmtId="181" formatCode="&quot;$&quot;#,##0.00_);[Red]\(&quot;$&quot;#,##0.00\)"/>
    <numFmt numFmtId="182" formatCode="mm/dd/yy"/>
    <numFmt numFmtId="183" formatCode="0.000%"/>
    <numFmt numFmtId="184" formatCode="#,##0.000"/>
    <numFmt numFmtId="185" formatCode="0.0000%"/>
    <numFmt numFmtId="186" formatCode="0.00000%"/>
    <numFmt numFmtId="187" formatCode="0.000000"/>
    <numFmt numFmtId="188" formatCode="0.00000"/>
    <numFmt numFmtId="189" formatCode="0.0000"/>
    <numFmt numFmtId="190" formatCode="0.000"/>
  </numFmts>
  <fonts count="16">
    <font>
      <sz val="10"/>
      <name val="Arial"/>
      <family val="0"/>
    </font>
    <font>
      <b/>
      <sz val="10"/>
      <name val="Arial"/>
      <family val="2"/>
    </font>
    <font>
      <sz val="9"/>
      <name val="Arial"/>
      <family val="2"/>
    </font>
    <font>
      <b/>
      <i/>
      <sz val="10"/>
      <name val="Arial"/>
      <family val="2"/>
    </font>
    <font>
      <sz val="8"/>
      <name val="Arial"/>
      <family val="2"/>
    </font>
    <font>
      <u val="single"/>
      <sz val="10"/>
      <color indexed="12"/>
      <name val="Arial"/>
      <family val="0"/>
    </font>
    <font>
      <u val="single"/>
      <sz val="10"/>
      <color indexed="36"/>
      <name val="Arial"/>
      <family val="0"/>
    </font>
    <font>
      <sz val="10"/>
      <color indexed="8"/>
      <name val="Arial"/>
      <family val="2"/>
    </font>
    <font>
      <b/>
      <sz val="11"/>
      <name val="Arial"/>
      <family val="2"/>
    </font>
    <font>
      <b/>
      <vertAlign val="superscript"/>
      <sz val="10"/>
      <name val="Arial"/>
      <family val="2"/>
    </font>
    <font>
      <b/>
      <sz val="12"/>
      <name val="Arial"/>
      <family val="2"/>
    </font>
    <font>
      <sz val="12"/>
      <name val="Arial"/>
      <family val="2"/>
    </font>
    <font>
      <vertAlign val="superscript"/>
      <sz val="10"/>
      <name val="Arial"/>
      <family val="2"/>
    </font>
    <font>
      <vertAlign val="superscript"/>
      <sz val="9"/>
      <name val="Arial"/>
      <family val="2"/>
    </font>
    <font>
      <b/>
      <vertAlign val="superscript"/>
      <sz val="12"/>
      <name val="Arial"/>
      <family val="2"/>
    </font>
    <font>
      <b/>
      <sz val="12"/>
      <color indexed="8"/>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1" fillId="0" borderId="0" xfId="0" applyFont="1" applyAlignment="1">
      <alignment horizontal="left"/>
    </xf>
    <xf numFmtId="0" fontId="0" fillId="0" borderId="0" xfId="0" applyFont="1" applyAlignment="1">
      <alignment/>
    </xf>
    <xf numFmtId="0" fontId="0" fillId="0" borderId="1"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1" xfId="0" applyFont="1" applyBorder="1" applyAlignment="1">
      <alignment/>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xf>
    <xf numFmtId="0" fontId="0" fillId="0" borderId="1" xfId="0" applyFont="1" applyBorder="1" applyAlignment="1">
      <alignment/>
    </xf>
    <xf numFmtId="2" fontId="0" fillId="0" borderId="0" xfId="0" applyNumberFormat="1" applyFont="1" applyAlignment="1">
      <alignment horizontal="center"/>
    </xf>
    <xf numFmtId="0" fontId="4" fillId="0" borderId="0" xfId="0" applyFont="1" applyAlignment="1">
      <alignment/>
    </xf>
    <xf numFmtId="0" fontId="4" fillId="0" borderId="0" xfId="0" applyFont="1" applyAlignment="1">
      <alignment horizontal="center"/>
    </xf>
    <xf numFmtId="0" fontId="7" fillId="0" borderId="0" xfId="0" applyFont="1" applyAlignment="1" quotePrefix="1">
      <alignment horizontal="left" vertical="top"/>
    </xf>
    <xf numFmtId="0" fontId="8" fillId="0" borderId="0" xfId="0" applyFont="1" applyAlignment="1">
      <alignment/>
    </xf>
    <xf numFmtId="0" fontId="0" fillId="0" borderId="0" xfId="0" applyBorder="1" applyAlignment="1">
      <alignment/>
    </xf>
    <xf numFmtId="0" fontId="0" fillId="0" borderId="1" xfId="0" applyBorder="1" applyAlignment="1">
      <alignment/>
    </xf>
    <xf numFmtId="0" fontId="1" fillId="0" borderId="1" xfId="0" applyFont="1" applyBorder="1" applyAlignment="1">
      <alignment/>
    </xf>
    <xf numFmtId="3" fontId="0" fillId="0" borderId="0" xfId="0" applyNumberFormat="1" applyAlignment="1">
      <alignment/>
    </xf>
    <xf numFmtId="0" fontId="0" fillId="0" borderId="2" xfId="0" applyBorder="1" applyAlignment="1">
      <alignment/>
    </xf>
    <xf numFmtId="3" fontId="0" fillId="0" borderId="2" xfId="0" applyNumberFormat="1" applyBorder="1" applyAlignment="1">
      <alignment/>
    </xf>
    <xf numFmtId="3" fontId="0" fillId="0" borderId="0" xfId="0" applyNumberFormat="1" applyBorder="1" applyAlignment="1">
      <alignment/>
    </xf>
    <xf numFmtId="0" fontId="4" fillId="0" borderId="0" xfId="0" applyFont="1" applyFill="1" applyAlignment="1">
      <alignment/>
    </xf>
    <xf numFmtId="0" fontId="0" fillId="0" borderId="0" xfId="0" applyAlignment="1">
      <alignment/>
    </xf>
    <xf numFmtId="0" fontId="1" fillId="0" borderId="1" xfId="0" applyFont="1" applyBorder="1" applyAlignment="1">
      <alignment horizontal="left"/>
    </xf>
    <xf numFmtId="3" fontId="0" fillId="0" borderId="0" xfId="0" applyNumberFormat="1" applyAlignment="1">
      <alignment horizontal="right"/>
    </xf>
    <xf numFmtId="3" fontId="0" fillId="0" borderId="2" xfId="0" applyNumberFormat="1" applyBorder="1" applyAlignment="1">
      <alignment horizontal="right"/>
    </xf>
    <xf numFmtId="3" fontId="0" fillId="0" borderId="0" xfId="0" applyNumberFormat="1" applyBorder="1" applyAlignment="1">
      <alignment horizontal="right"/>
    </xf>
    <xf numFmtId="3" fontId="0" fillId="0" borderId="0" xfId="0" applyNumberFormat="1" applyFill="1" applyBorder="1" applyAlignment="1">
      <alignment/>
    </xf>
    <xf numFmtId="9" fontId="1" fillId="0" borderId="1" xfId="0" applyNumberFormat="1" applyFont="1" applyBorder="1" applyAlignment="1">
      <alignment horizontal="center"/>
    </xf>
    <xf numFmtId="2" fontId="0" fillId="0" borderId="1" xfId="0" applyNumberFormat="1" applyBorder="1" applyAlignment="1">
      <alignment/>
    </xf>
    <xf numFmtId="0" fontId="0" fillId="0" borderId="1" xfId="0" applyFont="1" applyBorder="1" applyAlignment="1">
      <alignment horizontal="center"/>
    </xf>
    <xf numFmtId="9" fontId="0" fillId="0" borderId="0" xfId="0" applyNumberFormat="1" applyFont="1" applyAlignment="1">
      <alignment horizontal="center"/>
    </xf>
    <xf numFmtId="2" fontId="0" fillId="0" borderId="0" xfId="0" applyNumberFormat="1" applyAlignment="1">
      <alignment/>
    </xf>
    <xf numFmtId="9" fontId="0" fillId="0" borderId="0" xfId="21" applyFont="1" applyBorder="1" applyAlignment="1">
      <alignment horizontal="center"/>
    </xf>
    <xf numFmtId="2" fontId="0" fillId="0" borderId="0" xfId="0" applyNumberFormat="1" applyBorder="1" applyAlignment="1">
      <alignment horizontal="center"/>
    </xf>
    <xf numFmtId="0" fontId="0" fillId="0" borderId="1"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9" fontId="0" fillId="0" borderId="0" xfId="0" applyNumberFormat="1" applyAlignment="1">
      <alignment horizontal="center"/>
    </xf>
    <xf numFmtId="2" fontId="0" fillId="0" borderId="0" xfId="0" applyNumberFormat="1" applyFont="1" applyAlignment="1">
      <alignment/>
    </xf>
    <xf numFmtId="2" fontId="0" fillId="0" borderId="0" xfId="0" applyNumberFormat="1" applyAlignment="1">
      <alignment/>
    </xf>
    <xf numFmtId="0" fontId="0" fillId="0" borderId="0" xfId="0" applyFont="1" applyAlignment="1">
      <alignment horizontal="left" vertical="top"/>
    </xf>
    <xf numFmtId="2" fontId="1" fillId="0" borderId="0" xfId="0" applyNumberFormat="1" applyFont="1" applyAlignment="1">
      <alignment/>
    </xf>
    <xf numFmtId="3" fontId="7" fillId="0" borderId="0" xfId="0" applyNumberFormat="1" applyFont="1" applyBorder="1" applyAlignment="1">
      <alignment horizontal="right" vertical="top" wrapText="1"/>
    </xf>
    <xf numFmtId="3" fontId="7" fillId="0" borderId="0" xfId="0" applyNumberFormat="1" applyFont="1" applyFill="1" applyBorder="1" applyAlignment="1">
      <alignment horizontal="right" vertical="top" wrapText="1"/>
    </xf>
    <xf numFmtId="3" fontId="4" fillId="0" borderId="0" xfId="0" applyNumberFormat="1" applyFont="1" applyFill="1" applyAlignment="1">
      <alignment/>
    </xf>
    <xf numFmtId="3" fontId="0" fillId="0" borderId="0" xfId="21" applyNumberFormat="1" applyAlignment="1">
      <alignment/>
    </xf>
    <xf numFmtId="3" fontId="0" fillId="0" borderId="0" xfId="21" applyNumberFormat="1" applyBorder="1" applyAlignment="1">
      <alignment/>
    </xf>
    <xf numFmtId="0" fontId="7" fillId="0" borderId="0" xfId="0" applyFont="1" applyAlignment="1" quotePrefix="1">
      <alignment horizontal="left" vertical="top" wrapText="1"/>
    </xf>
    <xf numFmtId="9" fontId="0" fillId="0" borderId="0" xfId="0" applyNumberFormat="1" applyAlignment="1">
      <alignment/>
    </xf>
    <xf numFmtId="0" fontId="4" fillId="0" borderId="0" xfId="0" applyFont="1" applyAlignment="1">
      <alignment horizontal="left"/>
    </xf>
    <xf numFmtId="9" fontId="0" fillId="0" borderId="0" xfId="0" applyNumberFormat="1" applyBorder="1" applyAlignment="1">
      <alignment/>
    </xf>
    <xf numFmtId="3" fontId="0" fillId="0" borderId="0" xfId="0" applyNumberFormat="1" applyFont="1" applyFill="1" applyBorder="1" applyAlignment="1">
      <alignment/>
    </xf>
    <xf numFmtId="0" fontId="0" fillId="0" borderId="0" xfId="0" applyNumberFormat="1" applyBorder="1" applyAlignment="1">
      <alignment/>
    </xf>
    <xf numFmtId="0" fontId="0" fillId="0" borderId="0" xfId="0" applyAlignment="1">
      <alignment wrapText="1"/>
    </xf>
    <xf numFmtId="9" fontId="0" fillId="0" borderId="0" xfId="21" applyAlignment="1">
      <alignment/>
    </xf>
    <xf numFmtId="9" fontId="0" fillId="0" borderId="0" xfId="21" applyBorder="1" applyAlignment="1">
      <alignment/>
    </xf>
    <xf numFmtId="0" fontId="2" fillId="0" borderId="0" xfId="0" applyFont="1" applyAlignment="1">
      <alignment/>
    </xf>
    <xf numFmtId="10" fontId="0" fillId="0" borderId="0" xfId="0" applyNumberFormat="1"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3" fontId="7" fillId="0" borderId="1" xfId="0" applyNumberFormat="1" applyFont="1" applyFill="1" applyBorder="1" applyAlignment="1">
      <alignment/>
    </xf>
    <xf numFmtId="3" fontId="7" fillId="0" borderId="0" xfId="0" applyNumberFormat="1" applyFont="1" applyBorder="1" applyAlignment="1">
      <alignment/>
    </xf>
    <xf numFmtId="0" fontId="7" fillId="0" borderId="0" xfId="0" applyFont="1" applyBorder="1" applyAlignment="1">
      <alignment/>
    </xf>
    <xf numFmtId="3" fontId="7" fillId="0" borderId="0" xfId="0" applyNumberFormat="1" applyFont="1" applyBorder="1" applyAlignment="1">
      <alignment horizontal="right"/>
    </xf>
    <xf numFmtId="3" fontId="7" fillId="0" borderId="0" xfId="0" applyNumberFormat="1" applyFont="1" applyFill="1" applyBorder="1" applyAlignment="1">
      <alignment/>
    </xf>
    <xf numFmtId="3" fontId="0" fillId="0" borderId="1" xfId="0" applyNumberFormat="1" applyBorder="1" applyAlignment="1">
      <alignment/>
    </xf>
    <xf numFmtId="0" fontId="0" fillId="0" borderId="0" xfId="0" applyFont="1" applyAlignment="1" quotePrefix="1">
      <alignment/>
    </xf>
    <xf numFmtId="3" fontId="0" fillId="0" borderId="0" xfId="0" applyNumberFormat="1" applyFont="1" applyFill="1" applyAlignment="1">
      <alignment/>
    </xf>
    <xf numFmtId="1" fontId="0" fillId="0" borderId="0" xfId="0" applyNumberFormat="1" applyAlignment="1">
      <alignment/>
    </xf>
    <xf numFmtId="3" fontId="0" fillId="0" borderId="0" xfId="0" applyNumberFormat="1" applyFill="1" applyAlignment="1">
      <alignment/>
    </xf>
    <xf numFmtId="1" fontId="0" fillId="0" borderId="0" xfId="0" applyNumberFormat="1" applyFill="1" applyAlignment="1">
      <alignment/>
    </xf>
    <xf numFmtId="3" fontId="0" fillId="0" borderId="0" xfId="0" applyNumberFormat="1" applyFill="1" applyBorder="1" applyAlignment="1">
      <alignment horizontal="right"/>
    </xf>
    <xf numFmtId="3" fontId="7" fillId="0" borderId="0" xfId="0" applyNumberFormat="1" applyFont="1" applyFill="1" applyBorder="1" applyAlignment="1">
      <alignment horizontal="right"/>
    </xf>
    <xf numFmtId="3" fontId="0" fillId="0" borderId="1" xfId="0" applyNumberFormat="1" applyFill="1" applyBorder="1" applyAlignment="1">
      <alignment/>
    </xf>
    <xf numFmtId="3" fontId="7" fillId="0" borderId="1" xfId="0" applyNumberFormat="1" applyFont="1" applyFill="1" applyBorder="1" applyAlignment="1">
      <alignment horizontal="right"/>
    </xf>
    <xf numFmtId="0" fontId="7" fillId="0" borderId="1" xfId="0" applyFont="1" applyBorder="1" applyAlignment="1">
      <alignment/>
    </xf>
    <xf numFmtId="3" fontId="7" fillId="0" borderId="0" xfId="21" applyNumberFormat="1" applyFont="1" applyBorder="1" applyAlignment="1">
      <alignment horizontal="right"/>
    </xf>
    <xf numFmtId="3" fontId="0" fillId="0" borderId="0" xfId="0" applyNumberFormat="1" applyFont="1" applyBorder="1" applyAlignment="1">
      <alignment/>
    </xf>
    <xf numFmtId="0" fontId="12" fillId="0" borderId="0" xfId="0" applyFont="1" applyAlignment="1">
      <alignment horizontal="left"/>
    </xf>
    <xf numFmtId="0" fontId="1" fillId="0" borderId="1" xfId="0" applyFont="1" applyBorder="1" applyAlignment="1">
      <alignment vertical="center"/>
    </xf>
    <xf numFmtId="0" fontId="1" fillId="0" borderId="1" xfId="0" applyFont="1" applyBorder="1" applyAlignment="1">
      <alignment horizontal="right" vertical="center" wrapText="1"/>
    </xf>
    <xf numFmtId="0" fontId="1" fillId="0" borderId="0" xfId="0" applyFont="1" applyBorder="1" applyAlignment="1">
      <alignment horizontal="right" vertical="center" wrapText="1"/>
    </xf>
    <xf numFmtId="0" fontId="1" fillId="0" borderId="1" xfId="0" applyFont="1" applyBorder="1" applyAlignment="1">
      <alignment horizontal="right" vertical="center"/>
    </xf>
    <xf numFmtId="0" fontId="1" fillId="0" borderId="0" xfId="0" applyFont="1" applyBorder="1" applyAlignment="1">
      <alignment horizontal="right" vertical="center"/>
    </xf>
    <xf numFmtId="9"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0" fillId="0" borderId="0" xfId="0" applyFont="1" applyAlignment="1">
      <alignment horizontal="right" indent="1"/>
    </xf>
    <xf numFmtId="3" fontId="1" fillId="0" borderId="0" xfId="0" applyNumberFormat="1" applyFont="1" applyAlignment="1">
      <alignment horizontal="right" indent="1"/>
    </xf>
    <xf numFmtId="3" fontId="1" fillId="0" borderId="0" xfId="21" applyNumberFormat="1" applyFont="1" applyAlignment="1">
      <alignment horizontal="right" indent="1"/>
    </xf>
    <xf numFmtId="3" fontId="0" fillId="0" borderId="0" xfId="0" applyNumberFormat="1" applyFont="1" applyAlignment="1">
      <alignment horizontal="right" indent="1"/>
    </xf>
    <xf numFmtId="3" fontId="0" fillId="0" borderId="1" xfId="0" applyNumberFormat="1" applyFont="1" applyBorder="1" applyAlignment="1">
      <alignment horizontal="right" indent="1"/>
    </xf>
    <xf numFmtId="9" fontId="1" fillId="0" borderId="0" xfId="0" applyNumberFormat="1" applyFont="1" applyAlignment="1">
      <alignment horizontal="right" indent="1"/>
    </xf>
    <xf numFmtId="0" fontId="1" fillId="0" borderId="0" xfId="0" applyFont="1" applyAlignment="1">
      <alignment horizontal="right" indent="1"/>
    </xf>
    <xf numFmtId="2" fontId="1" fillId="0" borderId="0" xfId="0" applyNumberFormat="1" applyFont="1" applyAlignment="1">
      <alignment horizontal="right" indent="1"/>
    </xf>
    <xf numFmtId="9" fontId="1" fillId="0" borderId="0" xfId="21" applyFont="1" applyAlignment="1">
      <alignment horizontal="right" indent="1"/>
    </xf>
    <xf numFmtId="9" fontId="1" fillId="0" borderId="0" xfId="21" applyNumberFormat="1" applyFont="1" applyAlignment="1">
      <alignment horizontal="right" indent="1"/>
    </xf>
    <xf numFmtId="9" fontId="0" fillId="0" borderId="0" xfId="21" applyNumberFormat="1" applyFont="1" applyAlignment="1">
      <alignment horizontal="right" indent="1"/>
    </xf>
    <xf numFmtId="2" fontId="0" fillId="0" borderId="0" xfId="0" applyNumberFormat="1" applyFont="1" applyAlignment="1">
      <alignment horizontal="right" indent="1"/>
    </xf>
    <xf numFmtId="0" fontId="0" fillId="0" borderId="0" xfId="0" applyAlignment="1">
      <alignment horizontal="right" indent="1"/>
    </xf>
    <xf numFmtId="9" fontId="0" fillId="0" borderId="0" xfId="21" applyFont="1" applyAlignment="1">
      <alignment horizontal="right" indent="1"/>
    </xf>
    <xf numFmtId="9" fontId="0" fillId="0" borderId="0" xfId="0" applyNumberFormat="1" applyFont="1" applyAlignment="1">
      <alignment horizontal="right" indent="1"/>
    </xf>
    <xf numFmtId="2" fontId="0" fillId="0" borderId="0" xfId="0" applyNumberFormat="1" applyAlignment="1">
      <alignment horizontal="right" indent="1"/>
    </xf>
    <xf numFmtId="9" fontId="0" fillId="0" borderId="1" xfId="21" applyNumberFormat="1" applyFont="1" applyBorder="1" applyAlignment="1">
      <alignment horizontal="right" indent="1"/>
    </xf>
    <xf numFmtId="0" fontId="0" fillId="0" borderId="1" xfId="0" applyFont="1" applyBorder="1" applyAlignment="1">
      <alignment horizontal="right" indent="1"/>
    </xf>
    <xf numFmtId="2" fontId="0" fillId="0" borderId="1" xfId="0" applyNumberFormat="1" applyFont="1" applyBorder="1" applyAlignment="1">
      <alignment horizontal="right" indent="1"/>
    </xf>
    <xf numFmtId="9" fontId="0" fillId="0" borderId="1" xfId="21" applyFont="1" applyBorder="1" applyAlignment="1">
      <alignment horizontal="right" indent="1"/>
    </xf>
    <xf numFmtId="2" fontId="0" fillId="0" borderId="1" xfId="0" applyNumberFormat="1" applyBorder="1" applyAlignment="1">
      <alignment horizontal="right" indent="1"/>
    </xf>
    <xf numFmtId="1" fontId="1" fillId="0" borderId="0" xfId="21" applyNumberFormat="1" applyFont="1" applyAlignment="1">
      <alignment horizontal="right" indent="1"/>
    </xf>
    <xf numFmtId="0" fontId="10" fillId="0" borderId="0" xfId="0" applyFont="1" applyAlignment="1">
      <alignment/>
    </xf>
    <xf numFmtId="2" fontId="1" fillId="0" borderId="0" xfId="21" applyNumberFormat="1" applyFont="1" applyAlignment="1">
      <alignment horizontal="right" indent="1"/>
    </xf>
    <xf numFmtId="49" fontId="1" fillId="0" borderId="0" xfId="0" applyNumberFormat="1" applyFont="1" applyBorder="1" applyAlignment="1">
      <alignment/>
    </xf>
    <xf numFmtId="0" fontId="7" fillId="0" borderId="0" xfId="0" applyFont="1" applyBorder="1" applyAlignment="1">
      <alignment/>
    </xf>
    <xf numFmtId="9" fontId="0" fillId="0" borderId="0" xfId="21" applyFont="1" applyAlignment="1">
      <alignment/>
    </xf>
    <xf numFmtId="9" fontId="0" fillId="0" borderId="2" xfId="21" applyFont="1" applyBorder="1" applyAlignment="1">
      <alignment/>
    </xf>
    <xf numFmtId="3" fontId="0" fillId="0" borderId="0" xfId="21" applyNumberFormat="1" applyFont="1" applyAlignment="1">
      <alignment/>
    </xf>
    <xf numFmtId="3" fontId="0" fillId="0" borderId="0" xfId="21" applyNumberFormat="1" applyFont="1" applyBorder="1" applyAlignment="1">
      <alignment/>
    </xf>
    <xf numFmtId="3" fontId="0" fillId="0" borderId="1" xfId="21" applyNumberFormat="1" applyFont="1" applyBorder="1" applyAlignment="1">
      <alignment/>
    </xf>
    <xf numFmtId="9" fontId="0" fillId="0" borderId="0" xfId="21" applyFont="1" applyBorder="1" applyAlignment="1">
      <alignment/>
    </xf>
    <xf numFmtId="0" fontId="1" fillId="0" borderId="0" xfId="0" applyFont="1" applyBorder="1" applyAlignment="1">
      <alignment wrapText="1"/>
    </xf>
    <xf numFmtId="3" fontId="7" fillId="0" borderId="1" xfId="21" applyNumberFormat="1" applyFont="1" applyBorder="1" applyAlignment="1">
      <alignment horizontal="right"/>
    </xf>
    <xf numFmtId="3" fontId="0" fillId="0" borderId="0" xfId="0" applyNumberFormat="1" applyFill="1" applyAlignment="1">
      <alignment horizontal="right"/>
    </xf>
    <xf numFmtId="3" fontId="0" fillId="0" borderId="0" xfId="0" applyNumberFormat="1" applyFont="1" applyFill="1" applyBorder="1" applyAlignment="1">
      <alignment/>
    </xf>
    <xf numFmtId="9" fontId="7" fillId="0" borderId="1" xfId="0" applyNumberFormat="1" applyFont="1" applyFill="1" applyBorder="1" applyAlignment="1">
      <alignment/>
    </xf>
    <xf numFmtId="9" fontId="0" fillId="0" borderId="0" xfId="0" applyNumberFormat="1" applyFill="1" applyBorder="1" applyAlignment="1">
      <alignment/>
    </xf>
    <xf numFmtId="0" fontId="1" fillId="0" borderId="3" xfId="0" applyFont="1" applyBorder="1" applyAlignment="1">
      <alignment horizontal="right" vertical="center" wrapText="1"/>
    </xf>
    <xf numFmtId="0" fontId="0" fillId="0" borderId="0" xfId="0" applyBorder="1" applyAlignment="1">
      <alignment wrapText="1"/>
    </xf>
    <xf numFmtId="0" fontId="1" fillId="0" borderId="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wrapText="1"/>
    </xf>
    <xf numFmtId="0" fontId="2" fillId="0" borderId="0" xfId="0" applyFont="1" applyAlignment="1">
      <alignment/>
    </xf>
    <xf numFmtId="0" fontId="12" fillId="0" borderId="0" xfId="0" applyFont="1" applyBorder="1" applyAlignment="1">
      <alignment horizontal="left"/>
    </xf>
    <xf numFmtId="0" fontId="0" fillId="0" borderId="0" xfId="0" applyFont="1" applyFill="1" applyAlignment="1">
      <alignment/>
    </xf>
    <xf numFmtId="0" fontId="10" fillId="0" borderId="0" xfId="0" applyFont="1" applyAlignment="1">
      <alignment vertical="top"/>
    </xf>
    <xf numFmtId="0" fontId="1" fillId="0" borderId="0" xfId="0" applyFont="1" applyAlignment="1">
      <alignment vertical="top"/>
    </xf>
    <xf numFmtId="0" fontId="5" fillId="0" borderId="0" xfId="20" applyAlignment="1">
      <alignment horizontal="left" vertical="center"/>
    </xf>
    <xf numFmtId="0" fontId="1" fillId="0" borderId="0" xfId="0" applyFont="1" applyAlignment="1">
      <alignment horizontal="left" vertical="center"/>
    </xf>
    <xf numFmtId="0" fontId="5" fillId="0" borderId="0" xfId="20" applyAlignment="1">
      <alignment vertical="center"/>
    </xf>
    <xf numFmtId="9" fontId="0" fillId="0" borderId="0" xfId="21" applyBorder="1" applyAlignment="1">
      <alignment/>
    </xf>
    <xf numFmtId="0" fontId="0" fillId="0" borderId="0" xfId="0" applyFont="1" applyFill="1" applyAlignment="1">
      <alignment horizontal="left" vertical="top" wrapText="1"/>
    </xf>
    <xf numFmtId="0" fontId="10" fillId="0" borderId="0" xfId="0" applyFont="1" applyAlignment="1">
      <alignment vertical="top" wrapText="1"/>
    </xf>
    <xf numFmtId="0" fontId="1" fillId="0" borderId="1" xfId="0" applyFont="1" applyBorder="1" applyAlignment="1">
      <alignment horizontal="right" vertical="center" wrapText="1"/>
    </xf>
    <xf numFmtId="0" fontId="10" fillId="0" borderId="4" xfId="0" applyFont="1" applyBorder="1" applyAlignment="1">
      <alignment horizontal="center" vertical="center"/>
    </xf>
    <xf numFmtId="0" fontId="0" fillId="0" borderId="4" xfId="0" applyBorder="1" applyAlignment="1">
      <alignment/>
    </xf>
    <xf numFmtId="0" fontId="0" fillId="0" borderId="0" xfId="0" applyFont="1" applyAlignment="1" quotePrefix="1">
      <alignment wrapText="1"/>
    </xf>
    <xf numFmtId="0" fontId="11" fillId="0" borderId="0" xfId="0" applyFont="1" applyAlignment="1">
      <alignment vertical="top" wrapText="1"/>
    </xf>
    <xf numFmtId="49" fontId="10" fillId="0" borderId="4" xfId="0" applyNumberFormat="1" applyFont="1" applyBorder="1" applyAlignment="1">
      <alignment horizontal="center"/>
    </xf>
    <xf numFmtId="49" fontId="1" fillId="0" borderId="4" xfId="0" applyNumberFormat="1" applyFont="1" applyBorder="1" applyAlignment="1">
      <alignment horizontal="center"/>
    </xf>
    <xf numFmtId="0" fontId="5" fillId="0" borderId="0" xfId="20" applyFont="1" applyAlignment="1">
      <alignment vertical="center" wrapText="1"/>
    </xf>
    <xf numFmtId="0" fontId="5" fillId="0" borderId="0" xfId="20" applyAlignment="1">
      <alignment wrapText="1"/>
    </xf>
    <xf numFmtId="0" fontId="5" fillId="0" borderId="0" xfId="20" applyAlignment="1">
      <alignment/>
    </xf>
    <xf numFmtId="0" fontId="5" fillId="0" borderId="0" xfId="20" applyFont="1" applyAlignment="1">
      <alignment vertical="top" wrapText="1"/>
    </xf>
    <xf numFmtId="0" fontId="0" fillId="0" borderId="0" xfId="0" applyAlignment="1">
      <alignment vertical="top" wrapText="1"/>
    </xf>
    <xf numFmtId="0" fontId="5" fillId="0" borderId="0" xfId="20" applyAlignment="1">
      <alignment vertical="top" wrapText="1"/>
    </xf>
    <xf numFmtId="0" fontId="5" fillId="0" borderId="0" xfId="20" applyAlignment="1">
      <alignment vertical="center" wrapText="1"/>
    </xf>
    <xf numFmtId="0" fontId="13" fillId="0" borderId="0" xfId="0" applyFont="1" applyFill="1" applyAlignment="1">
      <alignment horizontal="left" vertical="top" wrapText="1"/>
    </xf>
    <xf numFmtId="0" fontId="2" fillId="0" borderId="0" xfId="0" applyFont="1" applyFill="1" applyAlignment="1">
      <alignment horizontal="left" vertical="top" wrapText="1"/>
    </xf>
    <xf numFmtId="0" fontId="13" fillId="0" borderId="0" xfId="0" applyFont="1" applyAlignment="1">
      <alignment horizontal="left" vertical="top" wrapText="1"/>
    </xf>
    <xf numFmtId="0" fontId="2" fillId="0" borderId="0" xfId="0" applyFont="1" applyAlignment="1">
      <alignment horizontal="left" vertical="top" wrapText="1"/>
    </xf>
    <xf numFmtId="0" fontId="1" fillId="0" borderId="3" xfId="0" applyFont="1" applyBorder="1" applyAlignment="1">
      <alignment horizontal="right" vertical="center" wrapText="1"/>
    </xf>
    <xf numFmtId="0" fontId="0" fillId="0" borderId="1" xfId="0" applyBorder="1" applyAlignment="1">
      <alignment horizontal="right" vertical="center" wrapText="1"/>
    </xf>
    <xf numFmtId="0" fontId="0" fillId="0" borderId="1" xfId="0" applyBorder="1" applyAlignment="1">
      <alignment wrapText="1"/>
    </xf>
    <xf numFmtId="0" fontId="1" fillId="0" borderId="4" xfId="0" applyFont="1" applyBorder="1" applyAlignment="1">
      <alignment horizontal="center" vertical="center" wrapText="1"/>
    </xf>
    <xf numFmtId="0" fontId="10" fillId="0" borderId="0" xfId="0" applyFont="1" applyAlignment="1">
      <alignment horizontal="left" vertical="top" wrapText="1"/>
    </xf>
    <xf numFmtId="0" fontId="0" fillId="0" borderId="0" xfId="0" applyFont="1" applyAlignment="1">
      <alignment wrapText="1"/>
    </xf>
    <xf numFmtId="0" fontId="0" fillId="0" borderId="0" xfId="0" applyAlignment="1">
      <alignment wrapText="1"/>
    </xf>
    <xf numFmtId="9" fontId="10" fillId="0" borderId="1" xfId="0" applyNumberFormat="1" applyFont="1" applyBorder="1" applyAlignment="1">
      <alignment horizontal="center"/>
    </xf>
    <xf numFmtId="0" fontId="11" fillId="0" borderId="1" xfId="0" applyFont="1" applyBorder="1" applyAlignment="1">
      <alignment/>
    </xf>
    <xf numFmtId="0" fontId="10" fillId="0" borderId="1" xfId="0" applyFont="1" applyBorder="1" applyAlignment="1">
      <alignment horizontal="center" vertical="center"/>
    </xf>
    <xf numFmtId="0" fontId="11" fillId="0" borderId="1" xfId="0" applyFont="1" applyBorder="1" applyAlignment="1">
      <alignment vertical="center"/>
    </xf>
    <xf numFmtId="0" fontId="12" fillId="0" borderId="0" xfId="0" applyFont="1" applyAlignment="1">
      <alignment horizontal="left" vertical="top" wrapText="1"/>
    </xf>
    <xf numFmtId="49" fontId="10" fillId="0" borderId="1" xfId="0" applyNumberFormat="1" applyFont="1" applyBorder="1" applyAlignment="1">
      <alignment horizontal="center"/>
    </xf>
    <xf numFmtId="49" fontId="1" fillId="0" borderId="1" xfId="0" applyNumberFormat="1" applyFont="1" applyBorder="1" applyAlignment="1">
      <alignment horizontal="center"/>
    </xf>
    <xf numFmtId="49" fontId="1" fillId="0" borderId="1" xfId="0" applyNumberFormat="1" applyFont="1" applyBorder="1" applyAlignment="1">
      <alignment/>
    </xf>
    <xf numFmtId="0" fontId="10" fillId="0" borderId="0" xfId="0" applyFont="1" applyAlignment="1">
      <alignment wrapText="1"/>
    </xf>
    <xf numFmtId="0" fontId="0" fillId="0" borderId="0" xfId="0" applyAlignment="1">
      <alignment wrapText="1" shrinkToFit="1"/>
    </xf>
    <xf numFmtId="0" fontId="1" fillId="0" borderId="3" xfId="0" applyFont="1" applyBorder="1" applyAlignment="1">
      <alignment horizontal="center" vertical="center" wrapText="1"/>
    </xf>
    <xf numFmtId="0" fontId="0" fillId="0" borderId="3" xfId="0" applyBorder="1" applyAlignment="1">
      <alignment vertical="center" wrapText="1"/>
    </xf>
    <xf numFmtId="0" fontId="0" fillId="0" borderId="0" xfId="0" applyFont="1" applyAlignment="1">
      <alignment horizontal="left" vertical="top" wrapText="1"/>
    </xf>
    <xf numFmtId="0" fontId="12" fillId="0" borderId="0" xfId="0" applyFont="1" applyFill="1" applyAlignment="1">
      <alignment horizontal="left" vertical="top" wrapText="1"/>
    </xf>
    <xf numFmtId="0" fontId="10" fillId="0" borderId="0" xfId="0" applyFont="1"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xf>
    <xf numFmtId="0" fontId="1" fillId="0" borderId="1" xfId="0" applyFont="1" applyBorder="1" applyAlignment="1">
      <alignment wrapText="1"/>
    </xf>
    <xf numFmtId="0" fontId="10" fillId="0" borderId="0" xfId="0" applyFont="1" applyBorder="1" applyAlignment="1">
      <alignment horizontal="left" vertical="center" wrapText="1"/>
    </xf>
    <xf numFmtId="0" fontId="0" fillId="0" borderId="1" xfId="0" applyBorder="1" applyAlignment="1">
      <alignment vertical="center" wrapText="1"/>
    </xf>
    <xf numFmtId="0" fontId="1" fillId="0" borderId="3" xfId="0" applyFont="1" applyBorder="1" applyAlignment="1">
      <alignment wrapText="1"/>
    </xf>
    <xf numFmtId="0" fontId="0" fillId="0" borderId="0" xfId="0" applyAlignment="1">
      <alignment vertical="center" wrapText="1"/>
    </xf>
    <xf numFmtId="0" fontId="1" fillId="0" borderId="4" xfId="0" applyFont="1" applyBorder="1" applyAlignment="1">
      <alignment horizontal="center" wrapText="1"/>
    </xf>
    <xf numFmtId="0" fontId="1" fillId="0" borderId="0" xfId="0" applyFont="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MD\Statistics%20Branch\Civil\Quarterly%20Bulletins\Mortgage%20Repossession%20actions%20-%20bulletin\Data%20Extraction-Chart\Updating%20Mortgage%20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MD\Statistics%20Branch\Civil\Data\COURT%20info%20(ve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sheetName val="old"/>
      <sheetName val="Table"/>
      <sheetName val="Court names"/>
    </sheetNames>
    <sheetDataSet>
      <sheetData sheetId="0">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rt info (with new region)"/>
      <sheetName val="Court info"/>
      <sheetName val="region county and court"/>
    </sheetNames>
    <sheetDataSet>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21"/>
  <sheetViews>
    <sheetView workbookViewId="0" topLeftCell="A1">
      <selection activeCell="B20" sqref="B20"/>
    </sheetView>
  </sheetViews>
  <sheetFormatPr defaultColWidth="9.140625" defaultRowHeight="12.75"/>
  <cols>
    <col min="1" max="1" width="9.57421875" style="0" customWidth="1"/>
  </cols>
  <sheetData>
    <row r="1" spans="1:21" ht="15.75">
      <c r="A1" s="146" t="s">
        <v>6</v>
      </c>
      <c r="B1" s="10"/>
      <c r="C1" s="9"/>
      <c r="D1" s="9"/>
      <c r="E1" s="9"/>
      <c r="F1" s="9"/>
      <c r="G1" s="9"/>
      <c r="H1" s="9"/>
      <c r="I1" s="9"/>
      <c r="J1" s="9"/>
      <c r="K1" s="9"/>
      <c r="L1" s="9"/>
      <c r="M1" s="9"/>
      <c r="N1" s="9"/>
      <c r="O1" s="145"/>
      <c r="P1" s="9"/>
      <c r="Q1" s="29"/>
      <c r="R1" s="29"/>
      <c r="S1" s="29"/>
      <c r="T1" s="29"/>
      <c r="U1" s="29"/>
    </row>
    <row r="2" spans="1:21" ht="12.75">
      <c r="A2" s="147" t="s">
        <v>7</v>
      </c>
      <c r="B2" s="10"/>
      <c r="C2" s="9"/>
      <c r="D2" s="9"/>
      <c r="E2" s="9"/>
      <c r="F2" s="9"/>
      <c r="G2" s="9"/>
      <c r="H2" s="9"/>
      <c r="I2" s="9"/>
      <c r="J2" s="9"/>
      <c r="K2" s="9"/>
      <c r="L2" s="9"/>
      <c r="M2" s="9"/>
      <c r="N2" s="9"/>
      <c r="O2" s="145"/>
      <c r="P2" s="9"/>
      <c r="Q2" s="29"/>
      <c r="R2" s="29"/>
      <c r="S2" s="29"/>
      <c r="T2" s="29"/>
      <c r="U2" s="29"/>
    </row>
    <row r="3" spans="1:21" ht="12.75">
      <c r="A3" s="10"/>
      <c r="B3" s="10"/>
      <c r="C3" s="9"/>
      <c r="D3" s="9"/>
      <c r="E3" s="9"/>
      <c r="F3" s="9"/>
      <c r="G3" s="9"/>
      <c r="H3" s="9"/>
      <c r="I3" s="9"/>
      <c r="J3" s="9"/>
      <c r="K3" s="9"/>
      <c r="L3" s="9"/>
      <c r="M3" s="9"/>
      <c r="N3" s="9"/>
      <c r="O3" s="145"/>
      <c r="P3" s="9"/>
      <c r="Q3" s="29"/>
      <c r="R3" s="29"/>
      <c r="S3" s="29"/>
      <c r="T3" s="29"/>
      <c r="U3" s="29"/>
    </row>
    <row r="4" spans="1:21" ht="12.75">
      <c r="A4" s="149" t="s">
        <v>8</v>
      </c>
      <c r="B4" s="148" t="s">
        <v>9</v>
      </c>
      <c r="C4" s="9"/>
      <c r="D4" s="9"/>
      <c r="E4" s="9"/>
      <c r="F4" s="9"/>
      <c r="G4" s="9"/>
      <c r="H4" s="9"/>
      <c r="I4" s="9"/>
      <c r="J4" s="9"/>
      <c r="K4" s="9"/>
      <c r="L4" s="9"/>
      <c r="M4" s="9"/>
      <c r="N4" s="9"/>
      <c r="O4" s="145"/>
      <c r="P4" s="9"/>
      <c r="Q4" s="29"/>
      <c r="R4" s="29"/>
      <c r="S4" s="29"/>
      <c r="T4" s="29"/>
      <c r="U4" s="29"/>
    </row>
    <row r="5" spans="1:16" ht="25.5" customHeight="1">
      <c r="A5" s="149" t="s">
        <v>10</v>
      </c>
      <c r="B5" s="161" t="s">
        <v>1075</v>
      </c>
      <c r="C5" s="162"/>
      <c r="D5" s="162"/>
      <c r="E5" s="162"/>
      <c r="F5" s="162"/>
      <c r="G5" s="162"/>
      <c r="H5" s="162"/>
      <c r="I5" s="162"/>
      <c r="J5" s="162"/>
      <c r="K5" s="162"/>
      <c r="L5" s="162"/>
      <c r="M5" s="162"/>
      <c r="N5" s="162"/>
      <c r="O5" s="162"/>
      <c r="P5" s="162"/>
    </row>
    <row r="6" spans="1:16" ht="25.5" customHeight="1">
      <c r="A6" s="149" t="s">
        <v>11</v>
      </c>
      <c r="B6" s="161" t="s">
        <v>21</v>
      </c>
      <c r="C6" s="162"/>
      <c r="D6" s="162"/>
      <c r="E6" s="162"/>
      <c r="F6" s="162"/>
      <c r="G6" s="162"/>
      <c r="H6" s="162"/>
      <c r="I6" s="162"/>
      <c r="J6" s="162"/>
      <c r="K6" s="162"/>
      <c r="L6" s="162"/>
      <c r="M6" s="162"/>
      <c r="N6" s="162"/>
      <c r="O6" s="162"/>
      <c r="P6" s="162"/>
    </row>
    <row r="7" spans="1:16" ht="25.5" customHeight="1">
      <c r="A7" s="149" t="s">
        <v>12</v>
      </c>
      <c r="B7" s="167" t="s">
        <v>23</v>
      </c>
      <c r="C7" s="162"/>
      <c r="D7" s="162"/>
      <c r="E7" s="162"/>
      <c r="F7" s="162"/>
      <c r="G7" s="162"/>
      <c r="H7" s="162"/>
      <c r="I7" s="162"/>
      <c r="J7" s="162"/>
      <c r="K7" s="162"/>
      <c r="L7" s="162"/>
      <c r="M7" s="162"/>
      <c r="N7" s="162"/>
      <c r="O7" s="162"/>
      <c r="P7" s="162"/>
    </row>
    <row r="8" spans="1:16" ht="14.25" customHeight="1">
      <c r="A8" s="149" t="s">
        <v>13</v>
      </c>
      <c r="B8" s="163" t="s">
        <v>1084</v>
      </c>
      <c r="C8" s="163"/>
      <c r="D8" s="163"/>
      <c r="E8" s="163"/>
      <c r="F8" s="163"/>
      <c r="G8" s="163"/>
      <c r="H8" s="163"/>
      <c r="I8" s="163"/>
      <c r="J8" s="163"/>
      <c r="K8" s="163"/>
      <c r="L8" s="163"/>
      <c r="M8" s="163"/>
      <c r="N8" s="163"/>
      <c r="O8" s="163"/>
      <c r="P8" s="163"/>
    </row>
    <row r="9" spans="1:2" ht="12.75">
      <c r="A9" s="149" t="s">
        <v>14</v>
      </c>
      <c r="B9" s="150" t="s">
        <v>1067</v>
      </c>
    </row>
    <row r="10" spans="1:16" ht="25.5" customHeight="1">
      <c r="A10" s="149" t="s">
        <v>16</v>
      </c>
      <c r="B10" s="161" t="s">
        <v>1072</v>
      </c>
      <c r="C10" s="162"/>
      <c r="D10" s="162"/>
      <c r="E10" s="162"/>
      <c r="F10" s="162"/>
      <c r="G10" s="162"/>
      <c r="H10" s="162"/>
      <c r="I10" s="162"/>
      <c r="J10" s="162"/>
      <c r="K10" s="162"/>
      <c r="L10" s="162"/>
      <c r="M10" s="162"/>
      <c r="N10" s="162"/>
      <c r="O10" s="162"/>
      <c r="P10" s="162"/>
    </row>
    <row r="11" spans="1:16" ht="25.5" customHeight="1">
      <c r="A11" s="149" t="s">
        <v>17</v>
      </c>
      <c r="B11" s="164" t="s">
        <v>1073</v>
      </c>
      <c r="C11" s="165"/>
      <c r="D11" s="165"/>
      <c r="E11" s="165"/>
      <c r="F11" s="165"/>
      <c r="G11" s="165"/>
      <c r="H11" s="165"/>
      <c r="I11" s="165"/>
      <c r="J11" s="165"/>
      <c r="K11" s="165"/>
      <c r="L11" s="165"/>
      <c r="M11" s="165"/>
      <c r="N11" s="165"/>
      <c r="O11" s="165"/>
      <c r="P11" s="165"/>
    </row>
    <row r="12" spans="1:16" ht="25.5" customHeight="1">
      <c r="A12" s="149" t="s">
        <v>18</v>
      </c>
      <c r="B12" s="166" t="s">
        <v>1074</v>
      </c>
      <c r="C12" s="166"/>
      <c r="D12" s="166"/>
      <c r="E12" s="166"/>
      <c r="F12" s="166"/>
      <c r="G12" s="166"/>
      <c r="H12" s="166"/>
      <c r="I12" s="166"/>
      <c r="J12" s="166"/>
      <c r="K12" s="166"/>
      <c r="L12" s="166"/>
      <c r="M12" s="166"/>
      <c r="N12" s="166"/>
      <c r="O12" s="166"/>
      <c r="P12" s="166"/>
    </row>
    <row r="13" spans="1:16" ht="12.75" customHeight="1">
      <c r="A13" s="149" t="s">
        <v>15</v>
      </c>
      <c r="B13" s="163" t="s">
        <v>1085</v>
      </c>
      <c r="C13" s="163"/>
      <c r="D13" s="163"/>
      <c r="E13" s="163"/>
      <c r="F13" s="163"/>
      <c r="G13" s="163"/>
      <c r="H13" s="163"/>
      <c r="I13" s="163"/>
      <c r="J13" s="163"/>
      <c r="K13" s="163"/>
      <c r="L13" s="163"/>
      <c r="M13" s="163"/>
      <c r="N13" s="163"/>
      <c r="O13" s="163"/>
      <c r="P13" s="163"/>
    </row>
    <row r="14" spans="1:2" ht="12.75">
      <c r="A14" s="149" t="s">
        <v>19</v>
      </c>
      <c r="B14" s="150" t="s">
        <v>0</v>
      </c>
    </row>
    <row r="15" spans="1:2" ht="12.75">
      <c r="A15" s="149" t="s">
        <v>20</v>
      </c>
      <c r="B15" s="150" t="s">
        <v>1</v>
      </c>
    </row>
    <row r="16" spans="1:2" ht="12.75">
      <c r="A16" s="149" t="s">
        <v>1064</v>
      </c>
      <c r="B16" s="150" t="s">
        <v>2</v>
      </c>
    </row>
    <row r="17" spans="1:2" ht="12.75">
      <c r="A17" s="149" t="s">
        <v>1065</v>
      </c>
      <c r="B17" s="150" t="s">
        <v>3</v>
      </c>
    </row>
    <row r="18" ht="12.75">
      <c r="A18" s="97"/>
    </row>
    <row r="19" ht="12.75">
      <c r="A19" s="97"/>
    </row>
    <row r="20" ht="12.75">
      <c r="A20" s="97"/>
    </row>
    <row r="21" ht="12.75">
      <c r="A21" s="97"/>
    </row>
  </sheetData>
  <mergeCells count="8">
    <mergeCell ref="B5:P5"/>
    <mergeCell ref="B10:P10"/>
    <mergeCell ref="B8:P8"/>
    <mergeCell ref="B13:P13"/>
    <mergeCell ref="B11:P11"/>
    <mergeCell ref="B12:P12"/>
    <mergeCell ref="B6:P6"/>
    <mergeCell ref="B7:P7"/>
  </mergeCells>
  <hyperlinks>
    <hyperlink ref="B4" location="'Table 1'!A1" display="Mortgage possession actions in the county courts of England and Wales, 1990 - 2012 Q3"/>
    <hyperlink ref="B5:P5" location="'Table 1A'!A1" display="Mortgage possession claims issued in England and Wales, within England, Government Office Regions, counties, London boroughs, metropoliton districts, unitary authorities and non-metropolition counties; unitary authorities within Wales, 2012 Q3 and most re"/>
    <hyperlink ref="B6:P6" location="'Table 1B'!A1" display="Mortgage possession claims leading to orders made in England and Wales, within England, Government Office Regions, counties, London boroughs, metropoliton districts, unitary authorities and non-metropolition counties; unitary authorities within Wales, 201"/>
    <hyperlink ref="B7:P7" location="'Table 1C'!A1" display="Mortgage possession claims issued and claims leading to orders made in the county courts and HMCTS regions of England and Wales for 2012 Q3 and most recent four-quarter period (2011 Q4 - 2012 Q3)"/>
    <hyperlink ref="B9" location="'Table 3'!A1" display="Landlord possession actions in the county courts of England and Wales, 1990 - 2012 Q3"/>
    <hyperlink ref="B10:P10" location="'Table 3A'!A1" display="Landlord possession claims issued in England and Wales, within England, Government Office Regions, counties, London boroughs, metropolitan districts, unitary authorities and non-metropolitan counties; unitary authorities within Wales, 2012 Q3 and most rec"/>
    <hyperlink ref="B14" location="'Table 5'!A1" display="Landlord possession claims in the county courts of England and Wales by type of procedure and landlord, 1990 - 2012 Q3"/>
    <hyperlink ref="B15" location="'Table 6'!A1" display="Landlord possession claims leading to orders made in the county courts of England and Wales, by type of procedure and landlord, 1990 - 2012 Q3"/>
    <hyperlink ref="B16" location="'Table C1'!A1" display="Seasonally-adjusted figures for mortgage possession actions in the county courts of England and Wales, 2008 Q1 - 2012 Q3"/>
    <hyperlink ref="B17" location="'Table C2'!A1" display="Seasonally-adjusted figures for landlord possession actions in the county courts of England and Wales, 2008 Q1 - 2012 Q3"/>
    <hyperlink ref="B11" location="'Table 3B'!A1" display="Landlord possession claims leading to orders made in England and Wales, within England, Government Office Regions, counties, London boroughs, metropolitan districts, unitary authorities and non-metropolitan counties; unitary authorities within Wales, 2012"/>
    <hyperlink ref="B12:P12" location="'Table 3C'!A1" display="Landlord possession claims issued and claims leading to orders made in the county courts and HMCTS regions within England and Wales for 2012 Q2 and most recent four-quarter period (2011 Q4 - 2012 Q3)"/>
    <hyperlink ref="B8:P8" location="'Table 2'!A1" display="Estimate percentages of mortgage possession claims that lead to orders in the county courts of England and Wales, 2000 - 2012 Q3"/>
    <hyperlink ref="B13:P13" location="'Table 4'!A1" display="Estimate percentages of landlord possession claims that lead to orders in the county courts of England and Wales, 2000 - 2012 Q3"/>
  </hyperlinks>
  <printOptions/>
  <pageMargins left="0.5905511811023623" right="0.5905511811023623" top="0.7874015748031497" bottom="0.7874015748031497" header="0.3937007874015748" footer="0.3937007874015748"/>
  <pageSetup fitToHeight="1" fitToWidth="1"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M251"/>
  <sheetViews>
    <sheetView workbookViewId="0" topLeftCell="A1">
      <selection activeCell="A1" sqref="A1:L1"/>
    </sheetView>
  </sheetViews>
  <sheetFormatPr defaultColWidth="9.140625" defaultRowHeight="12.75"/>
  <cols>
    <col min="1" max="1" width="46.421875" style="2" customWidth="1"/>
    <col min="2" max="2" width="8.57421875" style="8" customWidth="1"/>
    <col min="3" max="3" width="12.140625" style="8" customWidth="1"/>
    <col min="4" max="4" width="1.421875" style="8" customWidth="1"/>
    <col min="5" max="5" width="9.28125" style="8" customWidth="1"/>
    <col min="6" max="6" width="13.57421875" style="8" customWidth="1"/>
    <col min="7" max="7" width="5.7109375" style="2" customWidth="1"/>
    <col min="8" max="8" width="8.57421875" style="2" customWidth="1"/>
    <col min="9" max="9" width="12.140625" style="2" customWidth="1"/>
    <col min="10" max="10" width="1.57421875" style="2" customWidth="1"/>
    <col min="11" max="11" width="9.28125" style="2" customWidth="1"/>
    <col min="12" max="12" width="12.8515625" style="2" customWidth="1"/>
    <col min="13" max="16384" width="9.140625" style="2" customWidth="1"/>
  </cols>
  <sheetData>
    <row r="1" spans="1:12" s="4" customFormat="1" ht="33.75" customHeight="1">
      <c r="A1" s="176" t="s">
        <v>1078</v>
      </c>
      <c r="B1" s="176"/>
      <c r="C1" s="176"/>
      <c r="D1" s="176"/>
      <c r="E1" s="176"/>
      <c r="F1" s="176"/>
      <c r="G1" s="176"/>
      <c r="H1" s="176"/>
      <c r="I1" s="176"/>
      <c r="J1" s="176"/>
      <c r="K1" s="176"/>
      <c r="L1" s="176"/>
    </row>
    <row r="2" spans="1:12" ht="12.75">
      <c r="A2" s="15"/>
      <c r="B2" s="15"/>
      <c r="C2" s="15"/>
      <c r="D2" s="15"/>
      <c r="E2" s="15"/>
      <c r="F2" s="3"/>
      <c r="G2" s="3"/>
      <c r="H2" s="15"/>
      <c r="I2" s="15"/>
      <c r="J2" s="15"/>
      <c r="K2" s="15"/>
      <c r="L2" s="3"/>
    </row>
    <row r="3" spans="1:12" s="4" customFormat="1" ht="15.75">
      <c r="A3" s="10"/>
      <c r="B3" s="184" t="s">
        <v>120</v>
      </c>
      <c r="C3" s="184"/>
      <c r="D3" s="184"/>
      <c r="E3" s="184"/>
      <c r="F3" s="184"/>
      <c r="G3" s="119"/>
      <c r="H3" s="159" t="s">
        <v>1028</v>
      </c>
      <c r="I3" s="159"/>
      <c r="J3" s="159"/>
      <c r="K3" s="159"/>
      <c r="L3" s="159"/>
    </row>
    <row r="4" spans="1:12" s="4" customFormat="1" ht="12.75">
      <c r="A4" s="10"/>
      <c r="B4" s="185" t="s">
        <v>1046</v>
      </c>
      <c r="C4" s="186"/>
      <c r="D4" s="1"/>
      <c r="E4" s="185" t="s">
        <v>1048</v>
      </c>
      <c r="F4" s="186"/>
      <c r="G4" s="10"/>
      <c r="H4" s="160" t="s">
        <v>1046</v>
      </c>
      <c r="I4" s="156"/>
      <c r="J4" s="1"/>
      <c r="K4" s="160" t="s">
        <v>1048</v>
      </c>
      <c r="L4" s="156"/>
    </row>
    <row r="5" spans="1:12" s="4" customFormat="1" ht="51">
      <c r="A5" s="11"/>
      <c r="B5" s="12" t="s">
        <v>45</v>
      </c>
      <c r="C5" s="13" t="s">
        <v>1047</v>
      </c>
      <c r="D5" s="6"/>
      <c r="E5" s="12" t="s">
        <v>45</v>
      </c>
      <c r="F5" s="13" t="s">
        <v>1049</v>
      </c>
      <c r="G5" s="11"/>
      <c r="H5" s="12" t="s">
        <v>45</v>
      </c>
      <c r="I5" s="13" t="s">
        <v>1047</v>
      </c>
      <c r="J5" s="6"/>
      <c r="K5" s="12" t="s">
        <v>45</v>
      </c>
      <c r="L5" s="13" t="s">
        <v>1049</v>
      </c>
    </row>
    <row r="6" spans="1:11" ht="7.5" customHeight="1">
      <c r="A6" s="9"/>
      <c r="F6" s="2"/>
      <c r="G6" s="9"/>
      <c r="H6" s="8"/>
      <c r="I6" s="8"/>
      <c r="J6" s="8"/>
      <c r="K6" s="8"/>
    </row>
    <row r="7" spans="1:12" s="4" customFormat="1" ht="12.75">
      <c r="A7" s="10" t="s">
        <v>128</v>
      </c>
      <c r="B7" s="98">
        <v>38947</v>
      </c>
      <c r="C7" s="106">
        <v>0.04</v>
      </c>
      <c r="D7" s="98"/>
      <c r="E7" s="98">
        <v>146591</v>
      </c>
      <c r="F7" s="106">
        <v>0.04</v>
      </c>
      <c r="G7" s="98"/>
      <c r="H7" s="98">
        <v>25756</v>
      </c>
      <c r="I7" s="106">
        <v>0</v>
      </c>
      <c r="J7" s="98"/>
      <c r="K7" s="98">
        <v>100863</v>
      </c>
      <c r="L7" s="106">
        <v>0.05</v>
      </c>
    </row>
    <row r="8" spans="1:12" ht="7.5" customHeight="1">
      <c r="A8" s="9"/>
      <c r="B8" s="97"/>
      <c r="C8" s="97"/>
      <c r="D8" s="97"/>
      <c r="E8" s="97"/>
      <c r="F8" s="97"/>
      <c r="G8" s="97"/>
      <c r="H8" s="97"/>
      <c r="I8" s="97"/>
      <c r="J8" s="97"/>
      <c r="K8" s="97"/>
      <c r="L8" s="97"/>
    </row>
    <row r="9" spans="1:12" s="4" customFormat="1" ht="13.5" customHeight="1">
      <c r="A9" s="10" t="s">
        <v>121</v>
      </c>
      <c r="B9" s="98">
        <v>12325</v>
      </c>
      <c r="C9" s="106">
        <v>0.11</v>
      </c>
      <c r="D9" s="98"/>
      <c r="E9" s="98">
        <v>45050</v>
      </c>
      <c r="F9" s="106">
        <v>0.09</v>
      </c>
      <c r="G9" s="98"/>
      <c r="H9" s="98">
        <v>7530</v>
      </c>
      <c r="I9" s="106">
        <v>0.03</v>
      </c>
      <c r="J9" s="98"/>
      <c r="K9" s="98">
        <v>28095</v>
      </c>
      <c r="L9" s="106">
        <v>0.09</v>
      </c>
    </row>
    <row r="10" spans="1:12" ht="7.5" customHeight="1">
      <c r="A10" s="9"/>
      <c r="B10" s="97"/>
      <c r="C10" s="97"/>
      <c r="D10" s="97"/>
      <c r="E10" s="97"/>
      <c r="F10" s="97"/>
      <c r="G10" s="97"/>
      <c r="H10" s="97"/>
      <c r="I10" s="97"/>
      <c r="J10" s="97"/>
      <c r="K10" s="97"/>
      <c r="L10" s="97"/>
    </row>
    <row r="11" spans="1:12" ht="12.75">
      <c r="A11" s="2" t="s">
        <v>836</v>
      </c>
      <c r="B11" s="100">
        <v>420</v>
      </c>
      <c r="C11" s="107">
        <v>0.16</v>
      </c>
      <c r="D11" s="100"/>
      <c r="E11" s="100">
        <v>1490</v>
      </c>
      <c r="F11" s="107">
        <v>-0.05</v>
      </c>
      <c r="G11" s="100"/>
      <c r="H11" s="100">
        <v>270</v>
      </c>
      <c r="I11" s="107">
        <v>-0.09</v>
      </c>
      <c r="J11" s="100"/>
      <c r="K11" s="100">
        <v>1045</v>
      </c>
      <c r="L11" s="107">
        <v>-0.1</v>
      </c>
    </row>
    <row r="12" spans="1:12" ht="12.75">
      <c r="A12" s="2" t="s">
        <v>837</v>
      </c>
      <c r="B12" s="100">
        <v>1330</v>
      </c>
      <c r="C12" s="107">
        <v>0.2</v>
      </c>
      <c r="D12" s="100"/>
      <c r="E12" s="100">
        <v>4645</v>
      </c>
      <c r="F12" s="107">
        <v>0.15</v>
      </c>
      <c r="G12" s="100"/>
      <c r="H12" s="100">
        <v>855</v>
      </c>
      <c r="I12" s="107">
        <v>0.05</v>
      </c>
      <c r="J12" s="100"/>
      <c r="K12" s="100">
        <v>2995</v>
      </c>
      <c r="L12" s="107">
        <v>0.13</v>
      </c>
    </row>
    <row r="13" spans="1:12" ht="12.75">
      <c r="A13" s="2" t="s">
        <v>838</v>
      </c>
      <c r="B13" s="100">
        <v>645</v>
      </c>
      <c r="C13" s="107">
        <v>0.22</v>
      </c>
      <c r="D13" s="100"/>
      <c r="E13" s="100">
        <v>2320</v>
      </c>
      <c r="F13" s="107">
        <v>0.2</v>
      </c>
      <c r="G13" s="100"/>
      <c r="H13" s="100">
        <v>475</v>
      </c>
      <c r="I13" s="107">
        <v>0.47</v>
      </c>
      <c r="J13" s="100"/>
      <c r="K13" s="100">
        <v>1450</v>
      </c>
      <c r="L13" s="107">
        <v>0.3</v>
      </c>
    </row>
    <row r="14" spans="1:12" ht="12.75">
      <c r="A14" s="2" t="s">
        <v>839</v>
      </c>
      <c r="B14" s="100">
        <v>580</v>
      </c>
      <c r="C14" s="107">
        <v>0.13</v>
      </c>
      <c r="D14" s="100"/>
      <c r="E14" s="100">
        <v>2185</v>
      </c>
      <c r="F14" s="107">
        <v>0.13</v>
      </c>
      <c r="G14" s="100"/>
      <c r="H14" s="100">
        <v>390</v>
      </c>
      <c r="I14" s="107">
        <v>0.08</v>
      </c>
      <c r="J14" s="100"/>
      <c r="K14" s="100">
        <v>1435</v>
      </c>
      <c r="L14" s="107">
        <v>0.21</v>
      </c>
    </row>
    <row r="15" spans="1:12" ht="12.75">
      <c r="A15" s="2" t="s">
        <v>840</v>
      </c>
      <c r="B15" s="100">
        <v>850</v>
      </c>
      <c r="C15" s="107">
        <v>0.34</v>
      </c>
      <c r="D15" s="100"/>
      <c r="E15" s="100">
        <v>2975</v>
      </c>
      <c r="F15" s="107">
        <v>0.3</v>
      </c>
      <c r="G15" s="100"/>
      <c r="H15" s="100">
        <v>470</v>
      </c>
      <c r="I15" s="107">
        <v>0.3</v>
      </c>
      <c r="J15" s="100"/>
      <c r="K15" s="100">
        <v>1670</v>
      </c>
      <c r="L15" s="107">
        <v>0.34</v>
      </c>
    </row>
    <row r="16" spans="1:13" ht="12.75">
      <c r="A16" s="2" t="s">
        <v>841</v>
      </c>
      <c r="B16" s="100">
        <v>1185</v>
      </c>
      <c r="C16" s="107">
        <v>0</v>
      </c>
      <c r="D16" s="100"/>
      <c r="E16" s="100">
        <v>4655</v>
      </c>
      <c r="F16" s="107">
        <v>0.12</v>
      </c>
      <c r="G16" s="100"/>
      <c r="H16" s="100">
        <v>765</v>
      </c>
      <c r="I16" s="107">
        <v>0.4</v>
      </c>
      <c r="J16" s="100"/>
      <c r="K16" s="100">
        <v>2735</v>
      </c>
      <c r="L16" s="107">
        <v>0.25</v>
      </c>
      <c r="M16" s="68"/>
    </row>
    <row r="17" spans="1:12" ht="12.75">
      <c r="A17" s="2" t="s">
        <v>842</v>
      </c>
      <c r="B17" s="100">
        <v>1055</v>
      </c>
      <c r="C17" s="107">
        <v>0.18</v>
      </c>
      <c r="D17" s="100"/>
      <c r="E17" s="100">
        <v>3795</v>
      </c>
      <c r="F17" s="107">
        <v>0.22</v>
      </c>
      <c r="G17" s="100"/>
      <c r="H17" s="100">
        <v>555</v>
      </c>
      <c r="I17" s="107">
        <v>-0.06</v>
      </c>
      <c r="J17" s="100"/>
      <c r="K17" s="100">
        <v>2225</v>
      </c>
      <c r="L17" s="107">
        <v>0.11</v>
      </c>
    </row>
    <row r="18" spans="1:12" ht="12.75">
      <c r="A18" s="2" t="s">
        <v>843</v>
      </c>
      <c r="B18" s="100">
        <v>1015</v>
      </c>
      <c r="C18" s="107">
        <v>-0.02</v>
      </c>
      <c r="D18" s="100"/>
      <c r="E18" s="100">
        <v>3860</v>
      </c>
      <c r="F18" s="107">
        <v>-0.01</v>
      </c>
      <c r="G18" s="100"/>
      <c r="H18" s="100">
        <v>660</v>
      </c>
      <c r="I18" s="107">
        <v>-0.08</v>
      </c>
      <c r="J18" s="100"/>
      <c r="K18" s="100">
        <v>2530</v>
      </c>
      <c r="L18" s="107">
        <v>-0.02</v>
      </c>
    </row>
    <row r="19" spans="1:12" ht="12.75">
      <c r="A19" s="2" t="s">
        <v>24</v>
      </c>
      <c r="B19" s="100" t="s">
        <v>46</v>
      </c>
      <c r="C19" s="107">
        <v>-1</v>
      </c>
      <c r="D19" s="100"/>
      <c r="E19" s="100">
        <v>260</v>
      </c>
      <c r="F19" s="107">
        <v>-0.83</v>
      </c>
      <c r="G19" s="100"/>
      <c r="H19" s="100" t="s">
        <v>46</v>
      </c>
      <c r="I19" s="107">
        <v>-1</v>
      </c>
      <c r="J19" s="100"/>
      <c r="K19" s="100">
        <v>295</v>
      </c>
      <c r="L19" s="107">
        <v>-0.74</v>
      </c>
    </row>
    <row r="20" spans="1:12" ht="12.75">
      <c r="A20" s="2" t="s">
        <v>844</v>
      </c>
      <c r="B20" s="100">
        <v>215</v>
      </c>
      <c r="C20" s="107">
        <v>0</v>
      </c>
      <c r="D20" s="100"/>
      <c r="E20" s="100">
        <v>895</v>
      </c>
      <c r="F20" s="107">
        <v>0.36</v>
      </c>
      <c r="G20" s="100"/>
      <c r="H20" s="100">
        <v>170</v>
      </c>
      <c r="I20" s="107">
        <v>0.17</v>
      </c>
      <c r="J20" s="100"/>
      <c r="K20" s="100">
        <v>590</v>
      </c>
      <c r="L20" s="107">
        <v>0.35</v>
      </c>
    </row>
    <row r="21" spans="1:12" ht="12.75">
      <c r="A21" s="2" t="s">
        <v>845</v>
      </c>
      <c r="B21" s="100">
        <v>1345</v>
      </c>
      <c r="C21" s="107">
        <v>0.35</v>
      </c>
      <c r="D21" s="100"/>
      <c r="E21" s="100">
        <v>4345</v>
      </c>
      <c r="F21" s="107">
        <v>0.12</v>
      </c>
      <c r="G21" s="100"/>
      <c r="H21" s="100">
        <v>705</v>
      </c>
      <c r="I21" s="107">
        <v>0.04</v>
      </c>
      <c r="J21" s="100"/>
      <c r="K21" s="100">
        <v>2505</v>
      </c>
      <c r="L21" s="107">
        <v>0.04</v>
      </c>
    </row>
    <row r="22" spans="1:12" ht="12.75">
      <c r="A22" s="2" t="s">
        <v>846</v>
      </c>
      <c r="B22" s="100" t="s">
        <v>46</v>
      </c>
      <c r="C22" s="107" t="s">
        <v>46</v>
      </c>
      <c r="D22" s="100"/>
      <c r="E22" s="100" t="s">
        <v>46</v>
      </c>
      <c r="F22" s="107" t="s">
        <v>46</v>
      </c>
      <c r="G22" s="100"/>
      <c r="H22" s="100" t="s">
        <v>46</v>
      </c>
      <c r="I22" s="107" t="s">
        <v>46</v>
      </c>
      <c r="J22" s="100"/>
      <c r="K22" s="100">
        <v>10</v>
      </c>
      <c r="L22" s="107" t="s">
        <v>46</v>
      </c>
    </row>
    <row r="23" spans="1:12" ht="12.75">
      <c r="A23" s="2" t="s">
        <v>847</v>
      </c>
      <c r="B23" s="100">
        <v>905</v>
      </c>
      <c r="C23" s="107">
        <v>0.8</v>
      </c>
      <c r="D23" s="100"/>
      <c r="E23" s="100">
        <v>3305</v>
      </c>
      <c r="F23" s="107">
        <v>0.82</v>
      </c>
      <c r="G23" s="100"/>
      <c r="H23" s="100">
        <v>590</v>
      </c>
      <c r="I23" s="107">
        <v>0.81</v>
      </c>
      <c r="J23" s="100"/>
      <c r="K23" s="100">
        <v>2185</v>
      </c>
      <c r="L23" s="107">
        <v>0.88</v>
      </c>
    </row>
    <row r="24" spans="1:12" ht="12.75">
      <c r="A24" s="2" t="s">
        <v>848</v>
      </c>
      <c r="B24" s="100">
        <v>435</v>
      </c>
      <c r="C24" s="107">
        <v>0.07</v>
      </c>
      <c r="D24" s="100"/>
      <c r="E24" s="100">
        <v>1670</v>
      </c>
      <c r="F24" s="107">
        <v>-0.04</v>
      </c>
      <c r="G24" s="100"/>
      <c r="H24" s="100">
        <v>270</v>
      </c>
      <c r="I24" s="107">
        <v>-0.03</v>
      </c>
      <c r="J24" s="100"/>
      <c r="K24" s="100">
        <v>985</v>
      </c>
      <c r="L24" s="107">
        <v>-0.03</v>
      </c>
    </row>
    <row r="25" spans="1:12" ht="12.75">
      <c r="A25" s="2" t="s">
        <v>849</v>
      </c>
      <c r="B25" s="100">
        <v>505</v>
      </c>
      <c r="C25" s="107">
        <v>0.09</v>
      </c>
      <c r="D25" s="100"/>
      <c r="E25" s="100">
        <v>1920</v>
      </c>
      <c r="F25" s="107">
        <v>0.09</v>
      </c>
      <c r="G25" s="100"/>
      <c r="H25" s="100">
        <v>295</v>
      </c>
      <c r="I25" s="107">
        <v>-0.16</v>
      </c>
      <c r="J25" s="100"/>
      <c r="K25" s="100">
        <v>1225</v>
      </c>
      <c r="L25" s="107">
        <v>0.08</v>
      </c>
    </row>
    <row r="26" spans="1:12" ht="12.75">
      <c r="A26" s="2" t="s">
        <v>850</v>
      </c>
      <c r="B26" s="100">
        <v>390</v>
      </c>
      <c r="C26" s="107">
        <v>-0.18</v>
      </c>
      <c r="D26" s="100"/>
      <c r="E26" s="100">
        <v>1440</v>
      </c>
      <c r="F26" s="107">
        <v>-0.09</v>
      </c>
      <c r="G26" s="100"/>
      <c r="H26" s="100">
        <v>235</v>
      </c>
      <c r="I26" s="107">
        <v>-0.18</v>
      </c>
      <c r="J26" s="100"/>
      <c r="K26" s="100">
        <v>875</v>
      </c>
      <c r="L26" s="107">
        <v>-0.03</v>
      </c>
    </row>
    <row r="27" spans="1:12" ht="12.75">
      <c r="A27" s="2" t="s">
        <v>851</v>
      </c>
      <c r="B27" s="100">
        <v>890</v>
      </c>
      <c r="C27" s="107">
        <v>0.16</v>
      </c>
      <c r="D27" s="100"/>
      <c r="E27" s="100">
        <v>3045</v>
      </c>
      <c r="F27" s="107">
        <v>-0.13</v>
      </c>
      <c r="G27" s="100"/>
      <c r="H27" s="100">
        <v>550</v>
      </c>
      <c r="I27" s="107">
        <v>-0.14</v>
      </c>
      <c r="J27" s="100"/>
      <c r="K27" s="100">
        <v>2150</v>
      </c>
      <c r="L27" s="107">
        <v>-0.14</v>
      </c>
    </row>
    <row r="28" spans="1:12" ht="12.75">
      <c r="A28" s="2" t="s">
        <v>852</v>
      </c>
      <c r="B28" s="100">
        <v>570</v>
      </c>
      <c r="C28" s="107">
        <v>-0.04</v>
      </c>
      <c r="D28" s="100"/>
      <c r="E28" s="100">
        <v>2240</v>
      </c>
      <c r="F28" s="107">
        <v>0.16</v>
      </c>
      <c r="G28" s="100"/>
      <c r="H28" s="100">
        <v>280</v>
      </c>
      <c r="I28" s="107">
        <v>-0.03</v>
      </c>
      <c r="J28" s="100"/>
      <c r="K28" s="100">
        <v>1190</v>
      </c>
      <c r="L28" s="107">
        <v>0.12</v>
      </c>
    </row>
    <row r="29" spans="1:12" ht="7.5" customHeight="1">
      <c r="A29" s="9"/>
      <c r="B29" s="97"/>
      <c r="C29" s="97"/>
      <c r="D29" s="97"/>
      <c r="E29" s="97"/>
      <c r="F29" s="97"/>
      <c r="G29" s="97"/>
      <c r="H29" s="97"/>
      <c r="I29" s="97"/>
      <c r="J29" s="97"/>
      <c r="K29" s="97"/>
      <c r="L29" s="97"/>
    </row>
    <row r="30" spans="1:12" s="4" customFormat="1" ht="12.75">
      <c r="A30" s="10" t="s">
        <v>122</v>
      </c>
      <c r="B30" s="98">
        <v>6195</v>
      </c>
      <c r="C30" s="106">
        <v>0.06</v>
      </c>
      <c r="D30" s="98"/>
      <c r="E30" s="98">
        <v>22975</v>
      </c>
      <c r="F30" s="106">
        <v>0.02</v>
      </c>
      <c r="G30" s="98"/>
      <c r="H30" s="98">
        <v>4200</v>
      </c>
      <c r="I30" s="106">
        <v>-0.01</v>
      </c>
      <c r="J30" s="98"/>
      <c r="K30" s="98">
        <v>16380</v>
      </c>
      <c r="L30" s="106">
        <v>0.01</v>
      </c>
    </row>
    <row r="31" spans="1:12" ht="7.5" customHeight="1">
      <c r="A31" s="9"/>
      <c r="B31" s="97"/>
      <c r="C31" s="97"/>
      <c r="D31" s="97"/>
      <c r="E31" s="97"/>
      <c r="F31" s="97"/>
      <c r="G31" s="97"/>
      <c r="H31" s="97"/>
      <c r="I31" s="97"/>
      <c r="J31" s="97"/>
      <c r="K31" s="97"/>
      <c r="L31" s="97"/>
    </row>
    <row r="32" spans="1:13" ht="12.75">
      <c r="A32" s="2" t="s">
        <v>853</v>
      </c>
      <c r="B32" s="100">
        <v>1410</v>
      </c>
      <c r="C32" s="107">
        <v>0.14</v>
      </c>
      <c r="D32" s="100"/>
      <c r="E32" s="100">
        <v>5025</v>
      </c>
      <c r="F32" s="107">
        <v>0.11</v>
      </c>
      <c r="G32" s="100"/>
      <c r="H32" s="100">
        <v>770</v>
      </c>
      <c r="I32" s="107">
        <v>0.02</v>
      </c>
      <c r="J32" s="100"/>
      <c r="K32" s="100">
        <v>3150</v>
      </c>
      <c r="L32" s="107">
        <v>0.04</v>
      </c>
      <c r="M32" s="69"/>
    </row>
    <row r="33" spans="1:12" ht="12.75">
      <c r="A33" s="2" t="s">
        <v>854</v>
      </c>
      <c r="B33" s="100">
        <v>155</v>
      </c>
      <c r="C33" s="107">
        <v>0.7</v>
      </c>
      <c r="D33" s="100"/>
      <c r="E33" s="100">
        <v>545</v>
      </c>
      <c r="F33" s="107">
        <v>1.16</v>
      </c>
      <c r="G33" s="100"/>
      <c r="H33" s="100">
        <v>110</v>
      </c>
      <c r="I33" s="107">
        <v>0.2</v>
      </c>
      <c r="J33" s="100"/>
      <c r="K33" s="100">
        <v>445</v>
      </c>
      <c r="L33" s="107">
        <v>0.95</v>
      </c>
    </row>
    <row r="34" spans="1:12" ht="12.75">
      <c r="A34" s="2" t="s">
        <v>855</v>
      </c>
      <c r="B34" s="100">
        <v>110</v>
      </c>
      <c r="C34" s="107">
        <v>-0.04</v>
      </c>
      <c r="D34" s="100"/>
      <c r="E34" s="100">
        <v>415</v>
      </c>
      <c r="F34" s="107">
        <v>0.26</v>
      </c>
      <c r="G34" s="100"/>
      <c r="H34" s="100">
        <v>90</v>
      </c>
      <c r="I34" s="107">
        <v>-0.12</v>
      </c>
      <c r="J34" s="100"/>
      <c r="K34" s="100">
        <v>325</v>
      </c>
      <c r="L34" s="107">
        <v>0.34</v>
      </c>
    </row>
    <row r="35" spans="1:13" s="4" customFormat="1" ht="12.75">
      <c r="A35" s="2" t="s">
        <v>856</v>
      </c>
      <c r="B35" s="100">
        <v>15</v>
      </c>
      <c r="C35" s="107" t="s">
        <v>46</v>
      </c>
      <c r="D35" s="100"/>
      <c r="E35" s="100">
        <v>65</v>
      </c>
      <c r="F35" s="107">
        <v>-0.12</v>
      </c>
      <c r="G35" s="100"/>
      <c r="H35" s="100">
        <v>10</v>
      </c>
      <c r="I35" s="107" t="s">
        <v>46</v>
      </c>
      <c r="J35" s="100"/>
      <c r="K35" s="100">
        <v>45</v>
      </c>
      <c r="L35" s="107">
        <v>-0.22</v>
      </c>
      <c r="M35" s="2"/>
    </row>
    <row r="36" spans="1:12" ht="12.75">
      <c r="A36" s="2" t="s">
        <v>857</v>
      </c>
      <c r="B36" s="100">
        <v>110</v>
      </c>
      <c r="C36" s="107">
        <v>-0.05</v>
      </c>
      <c r="D36" s="100"/>
      <c r="E36" s="100">
        <v>505</v>
      </c>
      <c r="F36" s="107">
        <v>-0.1</v>
      </c>
      <c r="G36" s="100"/>
      <c r="H36" s="100">
        <v>105</v>
      </c>
      <c r="I36" s="107">
        <v>-0.09</v>
      </c>
      <c r="J36" s="100"/>
      <c r="K36" s="100">
        <v>410</v>
      </c>
      <c r="L36" s="107">
        <v>-0.13</v>
      </c>
    </row>
    <row r="37" spans="1:13" s="14" customFormat="1" ht="12.75">
      <c r="A37" s="2" t="s">
        <v>858</v>
      </c>
      <c r="B37" s="100">
        <v>250</v>
      </c>
      <c r="C37" s="107">
        <v>0.31</v>
      </c>
      <c r="D37" s="100"/>
      <c r="E37" s="100">
        <v>875</v>
      </c>
      <c r="F37" s="107">
        <v>0.13</v>
      </c>
      <c r="G37" s="100"/>
      <c r="H37" s="100">
        <v>215</v>
      </c>
      <c r="I37" s="107">
        <v>0.34</v>
      </c>
      <c r="J37" s="100"/>
      <c r="K37" s="100">
        <v>635</v>
      </c>
      <c r="L37" s="107">
        <v>0.06</v>
      </c>
      <c r="M37" s="2"/>
    </row>
    <row r="38" spans="1:12" ht="12.75">
      <c r="A38" s="2" t="s">
        <v>859</v>
      </c>
      <c r="B38" s="100">
        <v>250</v>
      </c>
      <c r="C38" s="107">
        <v>0.16</v>
      </c>
      <c r="D38" s="100"/>
      <c r="E38" s="100">
        <v>990</v>
      </c>
      <c r="F38" s="107">
        <v>0.08</v>
      </c>
      <c r="G38" s="100"/>
      <c r="H38" s="100">
        <v>195</v>
      </c>
      <c r="I38" s="107">
        <v>0.13</v>
      </c>
      <c r="J38" s="100"/>
      <c r="K38" s="100">
        <v>750</v>
      </c>
      <c r="L38" s="107">
        <v>0.07</v>
      </c>
    </row>
    <row r="39" spans="1:13" s="4" customFormat="1" ht="12.75">
      <c r="A39" s="2" t="s">
        <v>860</v>
      </c>
      <c r="B39" s="100">
        <v>255</v>
      </c>
      <c r="C39" s="107">
        <v>0.59</v>
      </c>
      <c r="D39" s="100"/>
      <c r="E39" s="100">
        <v>1025</v>
      </c>
      <c r="F39" s="107">
        <v>0.66</v>
      </c>
      <c r="G39" s="100"/>
      <c r="H39" s="100">
        <v>165</v>
      </c>
      <c r="I39" s="107">
        <v>-0.04</v>
      </c>
      <c r="J39" s="100"/>
      <c r="K39" s="100">
        <v>655</v>
      </c>
      <c r="L39" s="107">
        <v>0.49</v>
      </c>
      <c r="M39" s="2"/>
    </row>
    <row r="40" spans="1:12" ht="12.75">
      <c r="A40" s="2" t="s">
        <v>25</v>
      </c>
      <c r="B40" s="100" t="s">
        <v>46</v>
      </c>
      <c r="C40" s="107" t="s">
        <v>46</v>
      </c>
      <c r="D40" s="100"/>
      <c r="E40" s="100" t="s">
        <v>46</v>
      </c>
      <c r="F40" s="107">
        <v>-1</v>
      </c>
      <c r="G40" s="100"/>
      <c r="H40" s="100" t="s">
        <v>46</v>
      </c>
      <c r="I40" s="107" t="s">
        <v>46</v>
      </c>
      <c r="J40" s="100"/>
      <c r="K40" s="100" t="s">
        <v>46</v>
      </c>
      <c r="L40" s="107">
        <v>-1</v>
      </c>
    </row>
    <row r="41" spans="1:12" ht="12.75">
      <c r="A41" s="2" t="s">
        <v>26</v>
      </c>
      <c r="B41" s="100" t="s">
        <v>46</v>
      </c>
      <c r="C41" s="107">
        <v>-1</v>
      </c>
      <c r="D41" s="100"/>
      <c r="E41" s="100" t="s">
        <v>46</v>
      </c>
      <c r="F41" s="107">
        <v>-1</v>
      </c>
      <c r="G41" s="100"/>
      <c r="H41" s="100" t="s">
        <v>46</v>
      </c>
      <c r="I41" s="107" t="s">
        <v>46</v>
      </c>
      <c r="J41" s="100"/>
      <c r="K41" s="100" t="s">
        <v>46</v>
      </c>
      <c r="L41" s="107">
        <v>-1</v>
      </c>
    </row>
    <row r="42" spans="1:12" ht="12.75">
      <c r="A42" s="2" t="s">
        <v>861</v>
      </c>
      <c r="B42" s="100">
        <v>65</v>
      </c>
      <c r="C42" s="107">
        <v>-0.25</v>
      </c>
      <c r="D42" s="100"/>
      <c r="E42" s="100">
        <v>260</v>
      </c>
      <c r="F42" s="107">
        <v>-0.07</v>
      </c>
      <c r="G42" s="100"/>
      <c r="H42" s="100">
        <v>50</v>
      </c>
      <c r="I42" s="107">
        <v>-0.29</v>
      </c>
      <c r="J42" s="100"/>
      <c r="K42" s="100">
        <v>200</v>
      </c>
      <c r="L42" s="107">
        <v>-0.05</v>
      </c>
    </row>
    <row r="43" spans="1:12" ht="12.75">
      <c r="A43" s="2" t="s">
        <v>862</v>
      </c>
      <c r="B43" s="100">
        <v>180</v>
      </c>
      <c r="C43" s="107">
        <v>0.04</v>
      </c>
      <c r="D43" s="100"/>
      <c r="E43" s="100">
        <v>700</v>
      </c>
      <c r="F43" s="107">
        <v>0.51</v>
      </c>
      <c r="G43" s="100"/>
      <c r="H43" s="100">
        <v>145</v>
      </c>
      <c r="I43" s="107">
        <v>0.35</v>
      </c>
      <c r="J43" s="100"/>
      <c r="K43" s="100">
        <v>475</v>
      </c>
      <c r="L43" s="107">
        <v>0.29</v>
      </c>
    </row>
    <row r="44" spans="1:12" ht="12.75">
      <c r="A44" s="2" t="s">
        <v>27</v>
      </c>
      <c r="B44" s="100" t="s">
        <v>46</v>
      </c>
      <c r="C44" s="107" t="s">
        <v>46</v>
      </c>
      <c r="D44" s="100"/>
      <c r="E44" s="100" t="s">
        <v>46</v>
      </c>
      <c r="F44" s="107">
        <v>-1</v>
      </c>
      <c r="G44" s="100"/>
      <c r="H44" s="100" t="s">
        <v>46</v>
      </c>
      <c r="I44" s="107" t="s">
        <v>46</v>
      </c>
      <c r="J44" s="100"/>
      <c r="K44" s="100" t="s">
        <v>46</v>
      </c>
      <c r="L44" s="107">
        <v>-1</v>
      </c>
    </row>
    <row r="45" spans="1:12" ht="12.75">
      <c r="A45" s="2" t="s">
        <v>863</v>
      </c>
      <c r="B45" s="100">
        <v>485</v>
      </c>
      <c r="C45" s="107">
        <v>0.11</v>
      </c>
      <c r="D45" s="100"/>
      <c r="E45" s="100">
        <v>1795</v>
      </c>
      <c r="F45" s="107">
        <v>0.08</v>
      </c>
      <c r="G45" s="100"/>
      <c r="H45" s="100">
        <v>350</v>
      </c>
      <c r="I45" s="107">
        <v>0.19</v>
      </c>
      <c r="J45" s="100"/>
      <c r="K45" s="100">
        <v>1260</v>
      </c>
      <c r="L45" s="107">
        <v>0.11</v>
      </c>
    </row>
    <row r="46" spans="1:12" ht="12.75">
      <c r="A46" s="2" t="s">
        <v>864</v>
      </c>
      <c r="B46" s="100">
        <v>100</v>
      </c>
      <c r="C46" s="107">
        <v>-0.05</v>
      </c>
      <c r="D46" s="100"/>
      <c r="E46" s="100">
        <v>420</v>
      </c>
      <c r="F46" s="107">
        <v>-0.02</v>
      </c>
      <c r="G46" s="100"/>
      <c r="H46" s="100">
        <v>85</v>
      </c>
      <c r="I46" s="107">
        <v>0</v>
      </c>
      <c r="J46" s="100"/>
      <c r="K46" s="100">
        <v>365</v>
      </c>
      <c r="L46" s="107">
        <v>0.05</v>
      </c>
    </row>
    <row r="47" spans="1:12" ht="12.75">
      <c r="A47" s="2" t="s">
        <v>28</v>
      </c>
      <c r="B47" s="100" t="s">
        <v>46</v>
      </c>
      <c r="C47" s="107" t="s">
        <v>46</v>
      </c>
      <c r="D47" s="100"/>
      <c r="E47" s="100" t="s">
        <v>46</v>
      </c>
      <c r="F47" s="107" t="s">
        <v>46</v>
      </c>
      <c r="G47" s="100"/>
      <c r="H47" s="100" t="s">
        <v>46</v>
      </c>
      <c r="I47" s="107" t="s">
        <v>46</v>
      </c>
      <c r="J47" s="100"/>
      <c r="K47" s="100" t="s">
        <v>46</v>
      </c>
      <c r="L47" s="107" t="s">
        <v>46</v>
      </c>
    </row>
    <row r="48" spans="1:12" ht="12.75">
      <c r="A48" s="2" t="s">
        <v>865</v>
      </c>
      <c r="B48" s="100">
        <v>220</v>
      </c>
      <c r="C48" s="107">
        <v>0.02</v>
      </c>
      <c r="D48" s="100"/>
      <c r="E48" s="100">
        <v>825</v>
      </c>
      <c r="F48" s="107">
        <v>0.11</v>
      </c>
      <c r="G48" s="100"/>
      <c r="H48" s="100">
        <v>155</v>
      </c>
      <c r="I48" s="107">
        <v>-0.18</v>
      </c>
      <c r="J48" s="100"/>
      <c r="K48" s="100">
        <v>670</v>
      </c>
      <c r="L48" s="107">
        <v>0.15</v>
      </c>
    </row>
    <row r="49" spans="1:12" ht="12.75">
      <c r="A49" s="2" t="s">
        <v>29</v>
      </c>
      <c r="B49" s="100" t="s">
        <v>46</v>
      </c>
      <c r="C49" s="107" t="s">
        <v>46</v>
      </c>
      <c r="D49" s="100"/>
      <c r="E49" s="100" t="s">
        <v>46</v>
      </c>
      <c r="F49" s="107">
        <v>-1</v>
      </c>
      <c r="G49" s="100"/>
      <c r="H49" s="100" t="s">
        <v>46</v>
      </c>
      <c r="I49" s="107" t="s">
        <v>46</v>
      </c>
      <c r="J49" s="100"/>
      <c r="K49" s="100" t="s">
        <v>46</v>
      </c>
      <c r="L49" s="107">
        <v>-1</v>
      </c>
    </row>
    <row r="50" spans="1:12" ht="12.75">
      <c r="A50" s="2" t="s">
        <v>30</v>
      </c>
      <c r="B50" s="100" t="s">
        <v>46</v>
      </c>
      <c r="C50" s="107" t="s">
        <v>46</v>
      </c>
      <c r="D50" s="100"/>
      <c r="E50" s="100" t="s">
        <v>46</v>
      </c>
      <c r="F50" s="107">
        <v>-1</v>
      </c>
      <c r="G50" s="100"/>
      <c r="H50" s="100" t="s">
        <v>46</v>
      </c>
      <c r="I50" s="107" t="s">
        <v>46</v>
      </c>
      <c r="J50" s="100"/>
      <c r="K50" s="100" t="s">
        <v>46</v>
      </c>
      <c r="L50" s="107">
        <v>-1</v>
      </c>
    </row>
    <row r="51" spans="1:12" ht="12.75">
      <c r="A51" s="2" t="s">
        <v>866</v>
      </c>
      <c r="B51" s="100">
        <v>185</v>
      </c>
      <c r="C51" s="107">
        <v>-0.12</v>
      </c>
      <c r="D51" s="100"/>
      <c r="E51" s="100">
        <v>750</v>
      </c>
      <c r="F51" s="107">
        <v>-0.06</v>
      </c>
      <c r="G51" s="100"/>
      <c r="H51" s="100">
        <v>145</v>
      </c>
      <c r="I51" s="107">
        <v>-0.01</v>
      </c>
      <c r="J51" s="100"/>
      <c r="K51" s="100">
        <v>600</v>
      </c>
      <c r="L51" s="107">
        <v>0.04</v>
      </c>
    </row>
    <row r="52" spans="1:12" ht="12.75">
      <c r="A52" s="2" t="s">
        <v>867</v>
      </c>
      <c r="B52" s="100">
        <v>510</v>
      </c>
      <c r="C52" s="107">
        <v>-0.11</v>
      </c>
      <c r="D52" s="100"/>
      <c r="E52" s="100">
        <v>2095</v>
      </c>
      <c r="F52" s="107">
        <v>-0.06</v>
      </c>
      <c r="G52" s="100"/>
      <c r="H52" s="100">
        <v>365</v>
      </c>
      <c r="I52" s="107">
        <v>-0.05</v>
      </c>
      <c r="J52" s="100"/>
      <c r="K52" s="100">
        <v>1505</v>
      </c>
      <c r="L52" s="107">
        <v>0.03</v>
      </c>
    </row>
    <row r="53" spans="1:12" ht="12.75">
      <c r="A53" s="2" t="s">
        <v>868</v>
      </c>
      <c r="B53" s="100">
        <v>210</v>
      </c>
      <c r="C53" s="107">
        <v>0.64</v>
      </c>
      <c r="D53" s="100"/>
      <c r="E53" s="100">
        <v>745</v>
      </c>
      <c r="F53" s="107">
        <v>0.49</v>
      </c>
      <c r="G53" s="100"/>
      <c r="H53" s="100">
        <v>155</v>
      </c>
      <c r="I53" s="107">
        <v>0.49</v>
      </c>
      <c r="J53" s="100"/>
      <c r="K53" s="100">
        <v>555</v>
      </c>
      <c r="L53" s="107">
        <v>0.31</v>
      </c>
    </row>
    <row r="54" spans="1:12" ht="12.75">
      <c r="A54" s="2" t="s">
        <v>31</v>
      </c>
      <c r="B54" s="100" t="s">
        <v>46</v>
      </c>
      <c r="C54" s="107" t="s">
        <v>46</v>
      </c>
      <c r="D54" s="100"/>
      <c r="E54" s="100" t="s">
        <v>46</v>
      </c>
      <c r="F54" s="107">
        <v>-1</v>
      </c>
      <c r="G54" s="100"/>
      <c r="H54" s="100" t="s">
        <v>46</v>
      </c>
      <c r="I54" s="107" t="s">
        <v>46</v>
      </c>
      <c r="J54" s="100"/>
      <c r="K54" s="100" t="s">
        <v>46</v>
      </c>
      <c r="L54" s="107">
        <v>-1</v>
      </c>
    </row>
    <row r="55" spans="1:12" ht="12.75">
      <c r="A55" s="2" t="s">
        <v>32</v>
      </c>
      <c r="B55" s="100" t="s">
        <v>46</v>
      </c>
      <c r="C55" s="107" t="s">
        <v>46</v>
      </c>
      <c r="D55" s="100"/>
      <c r="E55" s="100" t="s">
        <v>46</v>
      </c>
      <c r="F55" s="107">
        <v>-1</v>
      </c>
      <c r="G55" s="100"/>
      <c r="H55" s="100" t="s">
        <v>46</v>
      </c>
      <c r="I55" s="107" t="s">
        <v>46</v>
      </c>
      <c r="J55" s="100"/>
      <c r="K55" s="100" t="s">
        <v>46</v>
      </c>
      <c r="L55" s="107">
        <v>-1</v>
      </c>
    </row>
    <row r="56" spans="1:12" ht="12.75">
      <c r="A56" s="2" t="s">
        <v>33</v>
      </c>
      <c r="B56" s="100" t="s">
        <v>46</v>
      </c>
      <c r="C56" s="107">
        <v>-1</v>
      </c>
      <c r="D56" s="100"/>
      <c r="E56" s="100" t="s">
        <v>46</v>
      </c>
      <c r="F56" s="107">
        <v>-1</v>
      </c>
      <c r="G56" s="100"/>
      <c r="H56" s="100" t="s">
        <v>46</v>
      </c>
      <c r="I56" s="107" t="s">
        <v>46</v>
      </c>
      <c r="J56" s="100"/>
      <c r="K56" s="100" t="s">
        <v>46</v>
      </c>
      <c r="L56" s="107">
        <v>-1</v>
      </c>
    </row>
    <row r="57" spans="1:12" ht="12.75">
      <c r="A57" s="2" t="s">
        <v>34</v>
      </c>
      <c r="B57" s="100" t="s">
        <v>46</v>
      </c>
      <c r="C57" s="107" t="s">
        <v>46</v>
      </c>
      <c r="D57" s="100"/>
      <c r="E57" s="100" t="s">
        <v>46</v>
      </c>
      <c r="F57" s="107">
        <v>-1</v>
      </c>
      <c r="G57" s="100"/>
      <c r="H57" s="100" t="s">
        <v>46</v>
      </c>
      <c r="I57" s="107" t="s">
        <v>46</v>
      </c>
      <c r="J57" s="100"/>
      <c r="K57" s="100" t="s">
        <v>46</v>
      </c>
      <c r="L57" s="107">
        <v>-1</v>
      </c>
    </row>
    <row r="58" spans="1:12" ht="12.75">
      <c r="A58" s="2" t="s">
        <v>35</v>
      </c>
      <c r="B58" s="100" t="s">
        <v>46</v>
      </c>
      <c r="C58" s="107" t="s">
        <v>46</v>
      </c>
      <c r="D58" s="100"/>
      <c r="E58" s="100" t="s">
        <v>46</v>
      </c>
      <c r="F58" s="107">
        <v>-1</v>
      </c>
      <c r="G58" s="100"/>
      <c r="H58" s="100" t="s">
        <v>46</v>
      </c>
      <c r="I58" s="107" t="s">
        <v>46</v>
      </c>
      <c r="J58" s="100"/>
      <c r="K58" s="100" t="s">
        <v>46</v>
      </c>
      <c r="L58" s="107">
        <v>-1</v>
      </c>
    </row>
    <row r="59" spans="1:12" ht="12.75">
      <c r="A59" s="2" t="s">
        <v>869</v>
      </c>
      <c r="B59" s="100">
        <v>45</v>
      </c>
      <c r="C59" s="107">
        <v>-0.45</v>
      </c>
      <c r="D59" s="100"/>
      <c r="E59" s="100">
        <v>190</v>
      </c>
      <c r="F59" s="107">
        <v>-0.26</v>
      </c>
      <c r="G59" s="100"/>
      <c r="H59" s="100">
        <v>35</v>
      </c>
      <c r="I59" s="107">
        <v>-0.48</v>
      </c>
      <c r="J59" s="100"/>
      <c r="K59" s="100">
        <v>150</v>
      </c>
      <c r="L59" s="107">
        <v>-0.24</v>
      </c>
    </row>
    <row r="60" spans="1:12" ht="12.75">
      <c r="A60" s="2" t="s">
        <v>870</v>
      </c>
      <c r="B60" s="100">
        <v>375</v>
      </c>
      <c r="C60" s="107">
        <v>0.47</v>
      </c>
      <c r="D60" s="100"/>
      <c r="E60" s="100">
        <v>1240</v>
      </c>
      <c r="F60" s="107">
        <v>0.36</v>
      </c>
      <c r="G60" s="100"/>
      <c r="H60" s="100">
        <v>210</v>
      </c>
      <c r="I60" s="107">
        <v>0.03</v>
      </c>
      <c r="J60" s="100"/>
      <c r="K60" s="100">
        <v>845</v>
      </c>
      <c r="L60" s="107">
        <v>0.1</v>
      </c>
    </row>
    <row r="61" spans="1:12" ht="12.75">
      <c r="A61" s="2" t="s">
        <v>36</v>
      </c>
      <c r="B61" s="100" t="s">
        <v>46</v>
      </c>
      <c r="C61" s="107">
        <v>-1</v>
      </c>
      <c r="D61" s="100"/>
      <c r="E61" s="100" t="s">
        <v>46</v>
      </c>
      <c r="F61" s="107">
        <v>-1</v>
      </c>
      <c r="G61" s="100"/>
      <c r="H61" s="100" t="s">
        <v>46</v>
      </c>
      <c r="I61" s="107" t="s">
        <v>46</v>
      </c>
      <c r="J61" s="100"/>
      <c r="K61" s="100" t="s">
        <v>46</v>
      </c>
      <c r="L61" s="107">
        <v>-0.99</v>
      </c>
    </row>
    <row r="62" spans="1:12" ht="12.75">
      <c r="A62" s="2" t="s">
        <v>37</v>
      </c>
      <c r="B62" s="100" t="s">
        <v>46</v>
      </c>
      <c r="C62" s="107">
        <v>-1</v>
      </c>
      <c r="D62" s="100"/>
      <c r="E62" s="100" t="s">
        <v>46</v>
      </c>
      <c r="F62" s="107">
        <v>-1</v>
      </c>
      <c r="G62" s="100"/>
      <c r="H62" s="100" t="s">
        <v>46</v>
      </c>
      <c r="I62" s="107" t="s">
        <v>46</v>
      </c>
      <c r="J62" s="100"/>
      <c r="K62" s="100" t="s">
        <v>46</v>
      </c>
      <c r="L62" s="107">
        <v>-1</v>
      </c>
    </row>
    <row r="63" spans="1:12" ht="12.75">
      <c r="A63" s="2" t="s">
        <v>38</v>
      </c>
      <c r="B63" s="100" t="s">
        <v>46</v>
      </c>
      <c r="C63" s="107" t="s">
        <v>46</v>
      </c>
      <c r="D63" s="100"/>
      <c r="E63" s="100" t="s">
        <v>46</v>
      </c>
      <c r="F63" s="107">
        <v>-1</v>
      </c>
      <c r="G63" s="100"/>
      <c r="H63" s="100" t="s">
        <v>46</v>
      </c>
      <c r="I63" s="107" t="s">
        <v>46</v>
      </c>
      <c r="J63" s="100"/>
      <c r="K63" s="100" t="s">
        <v>46</v>
      </c>
      <c r="L63" s="107">
        <v>-1</v>
      </c>
    </row>
    <row r="64" spans="1:12" ht="12.75">
      <c r="A64" s="2" t="s">
        <v>871</v>
      </c>
      <c r="B64" s="100">
        <v>180</v>
      </c>
      <c r="C64" s="107">
        <v>-0.05</v>
      </c>
      <c r="D64" s="100"/>
      <c r="E64" s="100">
        <v>685</v>
      </c>
      <c r="F64" s="107">
        <v>0.42</v>
      </c>
      <c r="G64" s="100"/>
      <c r="H64" s="100">
        <v>100</v>
      </c>
      <c r="I64" s="107">
        <v>-0.2</v>
      </c>
      <c r="J64" s="100"/>
      <c r="K64" s="100">
        <v>515</v>
      </c>
      <c r="L64" s="107">
        <v>0.32</v>
      </c>
    </row>
    <row r="65" spans="1:12" ht="12.75">
      <c r="A65" s="2" t="s">
        <v>872</v>
      </c>
      <c r="B65" s="100">
        <v>285</v>
      </c>
      <c r="C65" s="107">
        <v>0.04</v>
      </c>
      <c r="D65" s="100"/>
      <c r="E65" s="100">
        <v>1010</v>
      </c>
      <c r="F65" s="107">
        <v>-0.05</v>
      </c>
      <c r="G65" s="100"/>
      <c r="H65" s="100">
        <v>230</v>
      </c>
      <c r="I65" s="107">
        <v>-0.06</v>
      </c>
      <c r="J65" s="100"/>
      <c r="K65" s="100">
        <v>825</v>
      </c>
      <c r="L65" s="107">
        <v>-0.01</v>
      </c>
    </row>
    <row r="66" spans="1:12" ht="12.75">
      <c r="A66" s="2" t="s">
        <v>873</v>
      </c>
      <c r="B66" s="100">
        <v>105</v>
      </c>
      <c r="C66" s="107">
        <v>0.68</v>
      </c>
      <c r="D66" s="100"/>
      <c r="E66" s="100">
        <v>435</v>
      </c>
      <c r="F66" s="107">
        <v>0.77</v>
      </c>
      <c r="G66" s="100"/>
      <c r="H66" s="100">
        <v>95</v>
      </c>
      <c r="I66" s="107">
        <v>0.21</v>
      </c>
      <c r="J66" s="100"/>
      <c r="K66" s="100">
        <v>320</v>
      </c>
      <c r="L66" s="107">
        <v>0.42</v>
      </c>
    </row>
    <row r="67" spans="1:12" ht="12.75">
      <c r="A67" s="2" t="s">
        <v>39</v>
      </c>
      <c r="B67" s="100" t="s">
        <v>46</v>
      </c>
      <c r="C67" s="107" t="s">
        <v>46</v>
      </c>
      <c r="D67" s="100"/>
      <c r="E67" s="100" t="s">
        <v>46</v>
      </c>
      <c r="F67" s="107">
        <v>-1</v>
      </c>
      <c r="G67" s="100"/>
      <c r="H67" s="100" t="s">
        <v>46</v>
      </c>
      <c r="I67" s="107" t="s">
        <v>46</v>
      </c>
      <c r="J67" s="100"/>
      <c r="K67" s="100" t="s">
        <v>46</v>
      </c>
      <c r="L67" s="107">
        <v>-1</v>
      </c>
    </row>
    <row r="68" spans="1:12" ht="12.75">
      <c r="A68" s="2" t="s">
        <v>874</v>
      </c>
      <c r="B68" s="100">
        <v>420</v>
      </c>
      <c r="C68" s="107">
        <v>0.28</v>
      </c>
      <c r="D68" s="100"/>
      <c r="E68" s="100">
        <v>1355</v>
      </c>
      <c r="F68" s="107">
        <v>0.04</v>
      </c>
      <c r="G68" s="100"/>
      <c r="H68" s="100">
        <v>225</v>
      </c>
      <c r="I68" s="107">
        <v>-0.01</v>
      </c>
      <c r="J68" s="100"/>
      <c r="K68" s="100">
        <v>845</v>
      </c>
      <c r="L68" s="107">
        <v>-0.02</v>
      </c>
    </row>
    <row r="69" spans="1:12" ht="12.75">
      <c r="A69" s="2" t="s">
        <v>875</v>
      </c>
      <c r="B69" s="100">
        <v>275</v>
      </c>
      <c r="C69" s="107">
        <v>-0.15</v>
      </c>
      <c r="D69" s="100"/>
      <c r="E69" s="100">
        <v>1030</v>
      </c>
      <c r="F69" s="107">
        <v>0.49</v>
      </c>
      <c r="G69" s="100"/>
      <c r="H69" s="100">
        <v>190</v>
      </c>
      <c r="I69" s="107">
        <v>-0.17</v>
      </c>
      <c r="J69" s="100"/>
      <c r="K69" s="100">
        <v>820</v>
      </c>
      <c r="L69" s="107">
        <v>0.31</v>
      </c>
    </row>
    <row r="70" spans="1:12" ht="12.75">
      <c r="A70" s="2" t="s">
        <v>40</v>
      </c>
      <c r="B70" s="100" t="s">
        <v>46</v>
      </c>
      <c r="C70" s="107" t="s">
        <v>46</v>
      </c>
      <c r="D70" s="100"/>
      <c r="E70" s="100" t="s">
        <v>46</v>
      </c>
      <c r="F70" s="107">
        <v>-1</v>
      </c>
      <c r="G70" s="100"/>
      <c r="H70" s="100" t="s">
        <v>46</v>
      </c>
      <c r="I70" s="107" t="s">
        <v>46</v>
      </c>
      <c r="J70" s="100"/>
      <c r="K70" s="100" t="s">
        <v>46</v>
      </c>
      <c r="L70" s="107">
        <v>-1</v>
      </c>
    </row>
    <row r="71" spans="1:12" ht="7.5" customHeight="1">
      <c r="A71" s="9"/>
      <c r="B71" s="97"/>
      <c r="C71" s="97"/>
      <c r="D71" s="97"/>
      <c r="E71" s="97"/>
      <c r="F71" s="97"/>
      <c r="G71" s="97"/>
      <c r="H71" s="97"/>
      <c r="I71" s="97"/>
      <c r="J71" s="97"/>
      <c r="K71" s="97"/>
      <c r="L71" s="97"/>
    </row>
    <row r="72" spans="1:12" s="4" customFormat="1" ht="12.75">
      <c r="A72" s="10" t="s">
        <v>123</v>
      </c>
      <c r="B72" s="98">
        <v>4020</v>
      </c>
      <c r="C72" s="106">
        <v>-0.04</v>
      </c>
      <c r="D72" s="98"/>
      <c r="E72" s="98">
        <v>15830</v>
      </c>
      <c r="F72" s="106">
        <v>-0.02</v>
      </c>
      <c r="G72" s="98"/>
      <c r="H72" s="98">
        <v>2930</v>
      </c>
      <c r="I72" s="106">
        <v>-0.04</v>
      </c>
      <c r="J72" s="98"/>
      <c r="K72" s="98">
        <v>11895</v>
      </c>
      <c r="L72" s="106">
        <v>0.02</v>
      </c>
    </row>
    <row r="73" spans="1:12" ht="7.5" customHeight="1">
      <c r="A73" s="9"/>
      <c r="B73" s="97"/>
      <c r="C73" s="97"/>
      <c r="D73" s="97"/>
      <c r="E73" s="97"/>
      <c r="F73" s="97"/>
      <c r="G73" s="97"/>
      <c r="H73" s="97"/>
      <c r="I73" s="97"/>
      <c r="J73" s="97"/>
      <c r="K73" s="97"/>
      <c r="L73" s="97"/>
    </row>
    <row r="74" spans="1:12" ht="12.75">
      <c r="A74" s="2" t="s">
        <v>876</v>
      </c>
      <c r="B74" s="100">
        <v>125</v>
      </c>
      <c r="C74" s="107">
        <v>-0.11</v>
      </c>
      <c r="D74" s="100"/>
      <c r="E74" s="100">
        <v>535</v>
      </c>
      <c r="F74" s="107">
        <v>0.12</v>
      </c>
      <c r="G74" s="100"/>
      <c r="H74" s="100">
        <v>90</v>
      </c>
      <c r="I74" s="107">
        <v>0.6</v>
      </c>
      <c r="J74" s="100"/>
      <c r="K74" s="100">
        <v>410</v>
      </c>
      <c r="L74" s="107">
        <v>0.37</v>
      </c>
    </row>
    <row r="75" spans="1:13" s="14" customFormat="1" ht="12.75" customHeight="1">
      <c r="A75" s="2" t="s">
        <v>877</v>
      </c>
      <c r="B75" s="100" t="s">
        <v>46</v>
      </c>
      <c r="C75" s="107" t="s">
        <v>46</v>
      </c>
      <c r="D75" s="100"/>
      <c r="E75" s="100" t="s">
        <v>46</v>
      </c>
      <c r="F75" s="107">
        <v>-1</v>
      </c>
      <c r="G75" s="100"/>
      <c r="H75" s="100" t="s">
        <v>46</v>
      </c>
      <c r="I75" s="107" t="s">
        <v>46</v>
      </c>
      <c r="J75" s="100"/>
      <c r="K75" s="100" t="s">
        <v>46</v>
      </c>
      <c r="L75" s="107">
        <v>-1</v>
      </c>
      <c r="M75" s="2"/>
    </row>
    <row r="76" spans="1:13" s="14" customFormat="1" ht="12.75" customHeight="1">
      <c r="A76" s="2" t="s">
        <v>878</v>
      </c>
      <c r="B76" s="100">
        <v>180</v>
      </c>
      <c r="C76" s="107">
        <v>0.19</v>
      </c>
      <c r="D76" s="100"/>
      <c r="E76" s="100">
        <v>660</v>
      </c>
      <c r="F76" s="107">
        <v>0.19</v>
      </c>
      <c r="G76" s="100"/>
      <c r="H76" s="100">
        <v>130</v>
      </c>
      <c r="I76" s="107">
        <v>0.23</v>
      </c>
      <c r="J76" s="100"/>
      <c r="K76" s="100">
        <v>490</v>
      </c>
      <c r="L76" s="107">
        <v>0.2</v>
      </c>
      <c r="M76" s="2"/>
    </row>
    <row r="77" spans="1:13" s="14" customFormat="1" ht="12.75" customHeight="1">
      <c r="A77" s="2" t="s">
        <v>879</v>
      </c>
      <c r="B77" s="100" t="s">
        <v>46</v>
      </c>
      <c r="C77" s="107" t="s">
        <v>46</v>
      </c>
      <c r="D77" s="100"/>
      <c r="E77" s="100" t="s">
        <v>46</v>
      </c>
      <c r="F77" s="107">
        <v>-1</v>
      </c>
      <c r="G77" s="100"/>
      <c r="H77" s="100" t="s">
        <v>46</v>
      </c>
      <c r="I77" s="107" t="s">
        <v>46</v>
      </c>
      <c r="J77" s="100"/>
      <c r="K77" s="100" t="s">
        <v>46</v>
      </c>
      <c r="L77" s="107">
        <v>-1</v>
      </c>
      <c r="M77" s="2"/>
    </row>
    <row r="78" spans="1:13" s="14" customFormat="1" ht="12.75" customHeight="1">
      <c r="A78" s="2" t="s">
        <v>880</v>
      </c>
      <c r="B78" s="100">
        <v>175</v>
      </c>
      <c r="C78" s="107">
        <v>0.62</v>
      </c>
      <c r="D78" s="100"/>
      <c r="E78" s="100">
        <v>515</v>
      </c>
      <c r="F78" s="107">
        <v>0.13</v>
      </c>
      <c r="G78" s="100"/>
      <c r="H78" s="100">
        <v>110</v>
      </c>
      <c r="I78" s="107">
        <v>0.11</v>
      </c>
      <c r="J78" s="100"/>
      <c r="K78" s="100">
        <v>365</v>
      </c>
      <c r="L78" s="107">
        <v>0.04</v>
      </c>
      <c r="M78" s="2"/>
    </row>
    <row r="79" spans="1:13" s="14" customFormat="1" ht="12.75" customHeight="1">
      <c r="A79" s="2" t="s">
        <v>41</v>
      </c>
      <c r="B79" s="100" t="s">
        <v>46</v>
      </c>
      <c r="C79" s="107">
        <v>-1</v>
      </c>
      <c r="D79" s="100"/>
      <c r="E79" s="100">
        <v>40</v>
      </c>
      <c r="F79" s="107">
        <v>-0.91</v>
      </c>
      <c r="G79" s="100"/>
      <c r="H79" s="100" t="s">
        <v>46</v>
      </c>
      <c r="I79" s="107">
        <v>-1</v>
      </c>
      <c r="J79" s="100"/>
      <c r="K79" s="100">
        <v>30</v>
      </c>
      <c r="L79" s="107">
        <v>-0.92</v>
      </c>
      <c r="M79" s="2"/>
    </row>
    <row r="80" spans="1:13" s="14" customFormat="1" ht="12.75" customHeight="1">
      <c r="A80" s="2" t="s">
        <v>881</v>
      </c>
      <c r="B80" s="100">
        <v>120</v>
      </c>
      <c r="C80" s="107">
        <v>-0.31</v>
      </c>
      <c r="D80" s="100"/>
      <c r="E80" s="100">
        <v>560</v>
      </c>
      <c r="F80" s="107">
        <v>-0.09</v>
      </c>
      <c r="G80" s="100"/>
      <c r="H80" s="100">
        <v>85</v>
      </c>
      <c r="I80" s="107">
        <v>-0.33</v>
      </c>
      <c r="J80" s="100"/>
      <c r="K80" s="100">
        <v>465</v>
      </c>
      <c r="L80" s="107">
        <v>0.03</v>
      </c>
      <c r="M80" s="2"/>
    </row>
    <row r="81" spans="1:13" s="14" customFormat="1" ht="12.75" customHeight="1">
      <c r="A81" s="2" t="s">
        <v>882</v>
      </c>
      <c r="B81" s="100">
        <v>190</v>
      </c>
      <c r="C81" s="107">
        <v>0.33</v>
      </c>
      <c r="D81" s="100"/>
      <c r="E81" s="100">
        <v>690</v>
      </c>
      <c r="F81" s="107">
        <v>0.42</v>
      </c>
      <c r="G81" s="100"/>
      <c r="H81" s="100">
        <v>135</v>
      </c>
      <c r="I81" s="107">
        <v>0.69</v>
      </c>
      <c r="J81" s="100"/>
      <c r="K81" s="100">
        <v>470</v>
      </c>
      <c r="L81" s="107">
        <v>0.42</v>
      </c>
      <c r="M81" s="2"/>
    </row>
    <row r="82" spans="1:13" s="14" customFormat="1" ht="12.75" customHeight="1">
      <c r="A82" s="2" t="s">
        <v>883</v>
      </c>
      <c r="B82" s="100">
        <v>125</v>
      </c>
      <c r="C82" s="107">
        <v>-0.14</v>
      </c>
      <c r="D82" s="100"/>
      <c r="E82" s="100">
        <v>570</v>
      </c>
      <c r="F82" s="107">
        <v>0.08</v>
      </c>
      <c r="G82" s="100"/>
      <c r="H82" s="100">
        <v>75</v>
      </c>
      <c r="I82" s="107">
        <v>-0.29</v>
      </c>
      <c r="J82" s="100"/>
      <c r="K82" s="100">
        <v>425</v>
      </c>
      <c r="L82" s="107">
        <v>0</v>
      </c>
      <c r="M82" s="2"/>
    </row>
    <row r="83" spans="1:13" s="14" customFormat="1" ht="12.75" customHeight="1">
      <c r="A83" s="2" t="s">
        <v>884</v>
      </c>
      <c r="B83" s="100">
        <v>90</v>
      </c>
      <c r="C83" s="107">
        <v>-0.19</v>
      </c>
      <c r="D83" s="100"/>
      <c r="E83" s="100">
        <v>430</v>
      </c>
      <c r="F83" s="107">
        <v>0.15</v>
      </c>
      <c r="G83" s="100"/>
      <c r="H83" s="100">
        <v>80</v>
      </c>
      <c r="I83" s="107">
        <v>0.16</v>
      </c>
      <c r="J83" s="100"/>
      <c r="K83" s="100">
        <v>340</v>
      </c>
      <c r="L83" s="107">
        <v>0.32</v>
      </c>
      <c r="M83" s="2"/>
    </row>
    <row r="84" spans="1:13" s="14" customFormat="1" ht="12.75" customHeight="1">
      <c r="A84" s="2" t="s">
        <v>885</v>
      </c>
      <c r="B84" s="100">
        <v>115</v>
      </c>
      <c r="C84" s="107">
        <v>-0.16</v>
      </c>
      <c r="D84" s="100"/>
      <c r="E84" s="100">
        <v>445</v>
      </c>
      <c r="F84" s="107">
        <v>-0.09</v>
      </c>
      <c r="G84" s="100"/>
      <c r="H84" s="100">
        <v>105</v>
      </c>
      <c r="I84" s="107">
        <v>0.18</v>
      </c>
      <c r="J84" s="100"/>
      <c r="K84" s="100">
        <v>405</v>
      </c>
      <c r="L84" s="107">
        <v>0.02</v>
      </c>
      <c r="M84" s="2"/>
    </row>
    <row r="85" spans="1:13" s="14" customFormat="1" ht="12.75" customHeight="1">
      <c r="A85" s="2" t="s">
        <v>886</v>
      </c>
      <c r="B85" s="100">
        <v>45</v>
      </c>
      <c r="C85" s="107" t="s">
        <v>46</v>
      </c>
      <c r="D85" s="100"/>
      <c r="E85" s="100">
        <v>145</v>
      </c>
      <c r="F85" s="107">
        <v>-0.01</v>
      </c>
      <c r="G85" s="100"/>
      <c r="H85" s="100">
        <v>40</v>
      </c>
      <c r="I85" s="107" t="s">
        <v>46</v>
      </c>
      <c r="J85" s="100"/>
      <c r="K85" s="100">
        <v>130</v>
      </c>
      <c r="L85" s="107">
        <v>0.02</v>
      </c>
      <c r="M85" s="2"/>
    </row>
    <row r="86" spans="1:12" ht="12.75">
      <c r="A86" s="2" t="s">
        <v>887</v>
      </c>
      <c r="B86" s="100">
        <v>65</v>
      </c>
      <c r="C86" s="107">
        <v>0.22</v>
      </c>
      <c r="D86" s="100"/>
      <c r="E86" s="100">
        <v>275</v>
      </c>
      <c r="F86" s="107">
        <v>0.01</v>
      </c>
      <c r="G86" s="100"/>
      <c r="H86" s="100">
        <v>50</v>
      </c>
      <c r="I86" s="107">
        <v>0.04</v>
      </c>
      <c r="J86" s="100"/>
      <c r="K86" s="100">
        <v>210</v>
      </c>
      <c r="L86" s="107">
        <v>-0.1</v>
      </c>
    </row>
    <row r="87" spans="1:12" ht="12.75">
      <c r="A87" s="2" t="s">
        <v>888</v>
      </c>
      <c r="B87" s="100">
        <v>195</v>
      </c>
      <c r="C87" s="107">
        <v>0.97</v>
      </c>
      <c r="D87" s="100"/>
      <c r="E87" s="100">
        <v>720</v>
      </c>
      <c r="F87" s="107">
        <v>0.97</v>
      </c>
      <c r="G87" s="100"/>
      <c r="H87" s="100">
        <v>140</v>
      </c>
      <c r="I87" s="107">
        <v>0.58</v>
      </c>
      <c r="J87" s="100"/>
      <c r="K87" s="100">
        <v>570</v>
      </c>
      <c r="L87" s="107">
        <v>0.77</v>
      </c>
    </row>
    <row r="88" spans="1:12" ht="12.75">
      <c r="A88" s="2" t="s">
        <v>42</v>
      </c>
      <c r="B88" s="100" t="s">
        <v>46</v>
      </c>
      <c r="C88" s="107" t="s">
        <v>46</v>
      </c>
      <c r="D88" s="100"/>
      <c r="E88" s="100">
        <v>10</v>
      </c>
      <c r="F88" s="107">
        <v>-0.93</v>
      </c>
      <c r="G88" s="100"/>
      <c r="H88" s="100" t="s">
        <v>46</v>
      </c>
      <c r="I88" s="107" t="s">
        <v>46</v>
      </c>
      <c r="J88" s="100"/>
      <c r="K88" s="100" t="s">
        <v>46</v>
      </c>
      <c r="L88" s="107">
        <v>-0.91</v>
      </c>
    </row>
    <row r="89" spans="1:12" ht="12.75">
      <c r="A89" s="2" t="s">
        <v>889</v>
      </c>
      <c r="B89" s="100">
        <v>245</v>
      </c>
      <c r="C89" s="107">
        <v>0.16</v>
      </c>
      <c r="D89" s="100"/>
      <c r="E89" s="100">
        <v>935</v>
      </c>
      <c r="F89" s="107">
        <v>0.01</v>
      </c>
      <c r="G89" s="100"/>
      <c r="H89" s="100">
        <v>150</v>
      </c>
      <c r="I89" s="107">
        <v>-0.18</v>
      </c>
      <c r="J89" s="100"/>
      <c r="K89" s="100">
        <v>635</v>
      </c>
      <c r="L89" s="107">
        <v>-0.05</v>
      </c>
    </row>
    <row r="90" spans="1:12" ht="12.75">
      <c r="A90" s="2" t="s">
        <v>890</v>
      </c>
      <c r="B90" s="100">
        <v>345</v>
      </c>
      <c r="C90" s="107">
        <v>0.04</v>
      </c>
      <c r="D90" s="100"/>
      <c r="E90" s="100">
        <v>1305</v>
      </c>
      <c r="F90" s="107">
        <v>0.22</v>
      </c>
      <c r="G90" s="100"/>
      <c r="H90" s="100">
        <v>255</v>
      </c>
      <c r="I90" s="107">
        <v>0.25</v>
      </c>
      <c r="J90" s="100"/>
      <c r="K90" s="100">
        <v>965</v>
      </c>
      <c r="L90" s="107">
        <v>0.3</v>
      </c>
    </row>
    <row r="91" spans="1:12" ht="12.75">
      <c r="A91" s="2" t="s">
        <v>891</v>
      </c>
      <c r="B91" s="100">
        <v>135</v>
      </c>
      <c r="C91" s="107">
        <v>0.13</v>
      </c>
      <c r="D91" s="100"/>
      <c r="E91" s="100">
        <v>525</v>
      </c>
      <c r="F91" s="107">
        <v>0.24</v>
      </c>
      <c r="G91" s="100"/>
      <c r="H91" s="100">
        <v>110</v>
      </c>
      <c r="I91" s="107">
        <v>0.16</v>
      </c>
      <c r="J91" s="100"/>
      <c r="K91" s="100">
        <v>375</v>
      </c>
      <c r="L91" s="107">
        <v>0.18</v>
      </c>
    </row>
    <row r="92" spans="1:12" ht="12.75">
      <c r="A92" s="2" t="s">
        <v>892</v>
      </c>
      <c r="B92" s="100">
        <v>360</v>
      </c>
      <c r="C92" s="107">
        <v>-0.19</v>
      </c>
      <c r="D92" s="100"/>
      <c r="E92" s="100">
        <v>1350</v>
      </c>
      <c r="F92" s="107">
        <v>-0.27</v>
      </c>
      <c r="G92" s="100"/>
      <c r="H92" s="100">
        <v>240</v>
      </c>
      <c r="I92" s="107">
        <v>-0.06</v>
      </c>
      <c r="J92" s="100"/>
      <c r="K92" s="100">
        <v>900</v>
      </c>
      <c r="L92" s="107">
        <v>-0.05</v>
      </c>
    </row>
    <row r="93" spans="1:12" ht="12.75">
      <c r="A93" s="2" t="s">
        <v>893</v>
      </c>
      <c r="B93" s="100">
        <v>125</v>
      </c>
      <c r="C93" s="107">
        <v>-0.11</v>
      </c>
      <c r="D93" s="100"/>
      <c r="E93" s="100">
        <v>520</v>
      </c>
      <c r="F93" s="107">
        <v>-0.06</v>
      </c>
      <c r="G93" s="100"/>
      <c r="H93" s="100">
        <v>95</v>
      </c>
      <c r="I93" s="107">
        <v>-0.23</v>
      </c>
      <c r="J93" s="100"/>
      <c r="K93" s="100">
        <v>410</v>
      </c>
      <c r="L93" s="107">
        <v>-0.04</v>
      </c>
    </row>
    <row r="94" spans="1:12" ht="12.75">
      <c r="A94" s="2" t="s">
        <v>894</v>
      </c>
      <c r="B94" s="100" t="s">
        <v>46</v>
      </c>
      <c r="C94" s="107">
        <v>-0.89</v>
      </c>
      <c r="D94" s="100"/>
      <c r="E94" s="100">
        <v>190</v>
      </c>
      <c r="F94" s="107">
        <v>-0.24</v>
      </c>
      <c r="G94" s="100"/>
      <c r="H94" s="100">
        <v>10</v>
      </c>
      <c r="I94" s="107">
        <v>-0.71</v>
      </c>
      <c r="J94" s="100"/>
      <c r="K94" s="100">
        <v>160</v>
      </c>
      <c r="L94" s="107">
        <v>-0.21</v>
      </c>
    </row>
    <row r="95" spans="1:12" ht="12.75">
      <c r="A95" s="2" t="s">
        <v>895</v>
      </c>
      <c r="B95" s="100">
        <v>125</v>
      </c>
      <c r="C95" s="107">
        <v>0.07</v>
      </c>
      <c r="D95" s="100"/>
      <c r="E95" s="100">
        <v>470</v>
      </c>
      <c r="F95" s="107">
        <v>0.17</v>
      </c>
      <c r="G95" s="100"/>
      <c r="H95" s="100">
        <v>90</v>
      </c>
      <c r="I95" s="107">
        <v>-0.05</v>
      </c>
      <c r="J95" s="100"/>
      <c r="K95" s="100">
        <v>360</v>
      </c>
      <c r="L95" s="107">
        <v>0.15</v>
      </c>
    </row>
    <row r="96" spans="1:12" ht="12.75">
      <c r="A96" s="2" t="s">
        <v>896</v>
      </c>
      <c r="B96" s="100">
        <v>80</v>
      </c>
      <c r="C96" s="107">
        <v>-0.1</v>
      </c>
      <c r="D96" s="100"/>
      <c r="E96" s="100">
        <v>350</v>
      </c>
      <c r="F96" s="107">
        <v>0.01</v>
      </c>
      <c r="G96" s="100"/>
      <c r="H96" s="100">
        <v>50</v>
      </c>
      <c r="I96" s="107">
        <v>-0.11</v>
      </c>
      <c r="J96" s="100"/>
      <c r="K96" s="100">
        <v>265</v>
      </c>
      <c r="L96" s="107">
        <v>0.02</v>
      </c>
    </row>
    <row r="97" spans="1:12" ht="12.75">
      <c r="A97" s="2" t="s">
        <v>897</v>
      </c>
      <c r="B97" s="100">
        <v>45</v>
      </c>
      <c r="C97" s="107">
        <v>-0.18</v>
      </c>
      <c r="D97" s="100"/>
      <c r="E97" s="100">
        <v>235</v>
      </c>
      <c r="F97" s="107">
        <v>0.24</v>
      </c>
      <c r="G97" s="100"/>
      <c r="H97" s="100">
        <v>45</v>
      </c>
      <c r="I97" s="107">
        <v>0.25</v>
      </c>
      <c r="J97" s="100"/>
      <c r="K97" s="100">
        <v>175</v>
      </c>
      <c r="L97" s="107">
        <v>0.66</v>
      </c>
    </row>
    <row r="98" spans="1:12" ht="12.75">
      <c r="A98" s="2" t="s">
        <v>898</v>
      </c>
      <c r="B98" s="100">
        <v>390</v>
      </c>
      <c r="C98" s="107">
        <v>-0.06</v>
      </c>
      <c r="D98" s="100"/>
      <c r="E98" s="100">
        <v>1540</v>
      </c>
      <c r="F98" s="107">
        <v>0.01</v>
      </c>
      <c r="G98" s="100"/>
      <c r="H98" s="100">
        <v>305</v>
      </c>
      <c r="I98" s="107">
        <v>-0.16</v>
      </c>
      <c r="J98" s="100"/>
      <c r="K98" s="100">
        <v>1240</v>
      </c>
      <c r="L98" s="107">
        <v>-0.03</v>
      </c>
    </row>
    <row r="99" spans="1:12" ht="12.75">
      <c r="A99" s="2" t="s">
        <v>899</v>
      </c>
      <c r="B99" s="100">
        <v>25</v>
      </c>
      <c r="C99" s="107" t="s">
        <v>46</v>
      </c>
      <c r="D99" s="100"/>
      <c r="E99" s="100">
        <v>135</v>
      </c>
      <c r="F99" s="107">
        <v>1.39</v>
      </c>
      <c r="G99" s="100"/>
      <c r="H99" s="100">
        <v>15</v>
      </c>
      <c r="I99" s="107" t="s">
        <v>46</v>
      </c>
      <c r="J99" s="100"/>
      <c r="K99" s="100">
        <v>95</v>
      </c>
      <c r="L99" s="107">
        <v>1.19</v>
      </c>
    </row>
    <row r="100" spans="1:12" ht="12.75">
      <c r="A100" s="2" t="s">
        <v>900</v>
      </c>
      <c r="B100" s="100">
        <v>140</v>
      </c>
      <c r="C100" s="107">
        <v>-0.16</v>
      </c>
      <c r="D100" s="100"/>
      <c r="E100" s="100">
        <v>635</v>
      </c>
      <c r="F100" s="107">
        <v>-0.02</v>
      </c>
      <c r="G100" s="100"/>
      <c r="H100" s="100">
        <v>110</v>
      </c>
      <c r="I100" s="107">
        <v>-0.18</v>
      </c>
      <c r="J100" s="100"/>
      <c r="K100" s="100">
        <v>430</v>
      </c>
      <c r="L100" s="107">
        <v>-0.1</v>
      </c>
    </row>
    <row r="101" spans="1:12" ht="12.75">
      <c r="A101" s="2" t="s">
        <v>901</v>
      </c>
      <c r="B101" s="100">
        <v>90</v>
      </c>
      <c r="C101" s="107">
        <v>-0.08</v>
      </c>
      <c r="D101" s="100"/>
      <c r="E101" s="100">
        <v>370</v>
      </c>
      <c r="F101" s="107">
        <v>-0.15</v>
      </c>
      <c r="G101" s="100"/>
      <c r="H101" s="100">
        <v>55</v>
      </c>
      <c r="I101" s="107">
        <v>-0.27</v>
      </c>
      <c r="J101" s="100"/>
      <c r="K101" s="100">
        <v>235</v>
      </c>
      <c r="L101" s="107">
        <v>-0.19</v>
      </c>
    </row>
    <row r="102" spans="1:12" ht="12.75">
      <c r="A102" s="2" t="s">
        <v>902</v>
      </c>
      <c r="B102" s="100">
        <v>205</v>
      </c>
      <c r="C102" s="107">
        <v>-0.17</v>
      </c>
      <c r="D102" s="100"/>
      <c r="E102" s="100">
        <v>835</v>
      </c>
      <c r="F102" s="107">
        <v>-0.13</v>
      </c>
      <c r="G102" s="100"/>
      <c r="H102" s="100">
        <v>135</v>
      </c>
      <c r="I102" s="107">
        <v>-0.39</v>
      </c>
      <c r="J102" s="100"/>
      <c r="K102" s="100">
        <v>650</v>
      </c>
      <c r="L102" s="107">
        <v>-0.2</v>
      </c>
    </row>
    <row r="103" spans="1:12" ht="12.75">
      <c r="A103" s="2" t="s">
        <v>903</v>
      </c>
      <c r="B103" s="100">
        <v>155</v>
      </c>
      <c r="C103" s="107">
        <v>0.76</v>
      </c>
      <c r="D103" s="100"/>
      <c r="E103" s="100">
        <v>415</v>
      </c>
      <c r="F103" s="107">
        <v>0.31</v>
      </c>
      <c r="G103" s="100"/>
      <c r="H103" s="100">
        <v>125</v>
      </c>
      <c r="I103" s="107">
        <v>1.21</v>
      </c>
      <c r="J103" s="100"/>
      <c r="K103" s="100">
        <v>325</v>
      </c>
      <c r="L103" s="107">
        <v>0.42</v>
      </c>
    </row>
    <row r="104" spans="1:12" ht="12.75">
      <c r="A104" s="2" t="s">
        <v>904</v>
      </c>
      <c r="B104" s="100">
        <v>115</v>
      </c>
      <c r="C104" s="107">
        <v>-0.2</v>
      </c>
      <c r="D104" s="100"/>
      <c r="E104" s="100">
        <v>430</v>
      </c>
      <c r="F104" s="107">
        <v>-0.13</v>
      </c>
      <c r="G104" s="100"/>
      <c r="H104" s="100">
        <v>90</v>
      </c>
      <c r="I104" s="107">
        <v>-0.02</v>
      </c>
      <c r="J104" s="100"/>
      <c r="K104" s="100">
        <v>355</v>
      </c>
      <c r="L104" s="107">
        <v>0.01</v>
      </c>
    </row>
    <row r="105" spans="1:12" ht="7.5" customHeight="1">
      <c r="A105" s="9"/>
      <c r="B105" s="97"/>
      <c r="C105" s="97"/>
      <c r="D105" s="97"/>
      <c r="E105" s="97"/>
      <c r="F105" s="97"/>
      <c r="G105" s="97"/>
      <c r="H105" s="97"/>
      <c r="I105" s="97"/>
      <c r="J105" s="97"/>
      <c r="K105" s="97"/>
      <c r="L105" s="97"/>
    </row>
    <row r="106" spans="1:12" s="4" customFormat="1" ht="12.75">
      <c r="A106" s="10" t="s">
        <v>124</v>
      </c>
      <c r="B106" s="98">
        <v>4635</v>
      </c>
      <c r="C106" s="106">
        <v>0.03</v>
      </c>
      <c r="D106" s="98"/>
      <c r="E106" s="98">
        <v>17710</v>
      </c>
      <c r="F106" s="106">
        <v>0.03</v>
      </c>
      <c r="G106" s="98"/>
      <c r="H106" s="98">
        <v>3105</v>
      </c>
      <c r="I106" s="106">
        <v>0.02</v>
      </c>
      <c r="J106" s="98"/>
      <c r="K106" s="98">
        <v>12600</v>
      </c>
      <c r="L106" s="106">
        <v>0.09</v>
      </c>
    </row>
    <row r="107" spans="1:12" ht="7.5" customHeight="1">
      <c r="A107" s="9"/>
      <c r="B107" s="97"/>
      <c r="C107" s="97"/>
      <c r="D107" s="97"/>
      <c r="E107" s="97"/>
      <c r="F107" s="97"/>
      <c r="G107" s="97"/>
      <c r="H107" s="97"/>
      <c r="I107" s="97"/>
      <c r="J107" s="97"/>
      <c r="K107" s="97"/>
      <c r="L107" s="97"/>
    </row>
    <row r="108" spans="1:12" ht="12.75">
      <c r="A108" s="2" t="s">
        <v>905</v>
      </c>
      <c r="B108" s="100">
        <v>30</v>
      </c>
      <c r="C108" s="107" t="s">
        <v>46</v>
      </c>
      <c r="D108" s="100"/>
      <c r="E108" s="100">
        <v>130</v>
      </c>
      <c r="F108" s="107">
        <v>0</v>
      </c>
      <c r="G108" s="100"/>
      <c r="H108" s="100">
        <v>20</v>
      </c>
      <c r="I108" s="107" t="s">
        <v>46</v>
      </c>
      <c r="J108" s="100"/>
      <c r="K108" s="100">
        <v>80</v>
      </c>
      <c r="L108" s="107">
        <v>-0.23</v>
      </c>
    </row>
    <row r="109" spans="1:12" ht="12.75">
      <c r="A109" s="2" t="s">
        <v>906</v>
      </c>
      <c r="B109" s="100">
        <v>85</v>
      </c>
      <c r="C109" s="107">
        <v>0.36</v>
      </c>
      <c r="D109" s="100"/>
      <c r="E109" s="100">
        <v>305</v>
      </c>
      <c r="F109" s="107">
        <v>0.33</v>
      </c>
      <c r="G109" s="100"/>
      <c r="H109" s="100">
        <v>70</v>
      </c>
      <c r="I109" s="107">
        <v>0.62</v>
      </c>
      <c r="J109" s="100"/>
      <c r="K109" s="100">
        <v>200</v>
      </c>
      <c r="L109" s="107">
        <v>0.26</v>
      </c>
    </row>
    <row r="110" spans="1:12" ht="12.75">
      <c r="A110" s="2" t="s">
        <v>907</v>
      </c>
      <c r="B110" s="100">
        <v>45</v>
      </c>
      <c r="C110" s="107">
        <v>-0.41</v>
      </c>
      <c r="D110" s="100"/>
      <c r="E110" s="100">
        <v>145</v>
      </c>
      <c r="F110" s="107">
        <v>-0.32</v>
      </c>
      <c r="G110" s="100"/>
      <c r="H110" s="100">
        <v>20</v>
      </c>
      <c r="I110" s="107">
        <v>-0.4</v>
      </c>
      <c r="J110" s="100"/>
      <c r="K110" s="100">
        <v>100</v>
      </c>
      <c r="L110" s="107">
        <v>-0.26</v>
      </c>
    </row>
    <row r="111" spans="1:12" ht="12.75">
      <c r="A111" s="2" t="s">
        <v>908</v>
      </c>
      <c r="B111" s="100">
        <v>170</v>
      </c>
      <c r="C111" s="107">
        <v>0.14</v>
      </c>
      <c r="D111" s="100"/>
      <c r="E111" s="100">
        <v>665</v>
      </c>
      <c r="F111" s="107">
        <v>0.06</v>
      </c>
      <c r="G111" s="100"/>
      <c r="H111" s="100">
        <v>105</v>
      </c>
      <c r="I111" s="107">
        <v>0.19</v>
      </c>
      <c r="J111" s="100"/>
      <c r="K111" s="100">
        <v>470</v>
      </c>
      <c r="L111" s="107">
        <v>0.11</v>
      </c>
    </row>
    <row r="112" spans="1:12" ht="12.75">
      <c r="A112" s="2" t="s">
        <v>909</v>
      </c>
      <c r="B112" s="100">
        <v>85</v>
      </c>
      <c r="C112" s="107">
        <v>-0.25</v>
      </c>
      <c r="D112" s="100"/>
      <c r="E112" s="100">
        <v>330</v>
      </c>
      <c r="F112" s="107">
        <v>-0.15</v>
      </c>
      <c r="G112" s="100"/>
      <c r="H112" s="100">
        <v>55</v>
      </c>
      <c r="I112" s="107">
        <v>-0.3</v>
      </c>
      <c r="J112" s="100"/>
      <c r="K112" s="100">
        <v>250</v>
      </c>
      <c r="L112" s="107">
        <v>0</v>
      </c>
    </row>
    <row r="113" spans="1:12" ht="12.75">
      <c r="A113" s="2" t="s">
        <v>910</v>
      </c>
      <c r="B113" s="100">
        <v>100</v>
      </c>
      <c r="C113" s="107">
        <v>-0.01</v>
      </c>
      <c r="D113" s="100"/>
      <c r="E113" s="100">
        <v>425</v>
      </c>
      <c r="F113" s="107">
        <v>0.01</v>
      </c>
      <c r="G113" s="100"/>
      <c r="H113" s="100">
        <v>75</v>
      </c>
      <c r="I113" s="107">
        <v>-0.04</v>
      </c>
      <c r="J113" s="100"/>
      <c r="K113" s="100">
        <v>300</v>
      </c>
      <c r="L113" s="107">
        <v>0.08</v>
      </c>
    </row>
    <row r="114" spans="1:12" ht="12.75">
      <c r="A114" s="2" t="s">
        <v>911</v>
      </c>
      <c r="B114" s="100">
        <v>155</v>
      </c>
      <c r="C114" s="107">
        <v>0.01</v>
      </c>
      <c r="D114" s="100"/>
      <c r="E114" s="100">
        <v>765</v>
      </c>
      <c r="F114" s="107">
        <v>0.29</v>
      </c>
      <c r="G114" s="100"/>
      <c r="H114" s="100">
        <v>140</v>
      </c>
      <c r="I114" s="107">
        <v>0.04</v>
      </c>
      <c r="J114" s="100"/>
      <c r="K114" s="100">
        <v>605</v>
      </c>
      <c r="L114" s="107">
        <v>0.43</v>
      </c>
    </row>
    <row r="115" spans="1:12" ht="12.75">
      <c r="A115" s="2" t="s">
        <v>912</v>
      </c>
      <c r="B115" s="100">
        <v>70</v>
      </c>
      <c r="C115" s="107">
        <v>0.2</v>
      </c>
      <c r="D115" s="100"/>
      <c r="E115" s="100">
        <v>275</v>
      </c>
      <c r="F115" s="107">
        <v>0.3</v>
      </c>
      <c r="G115" s="100"/>
      <c r="H115" s="100">
        <v>50</v>
      </c>
      <c r="I115" s="107">
        <v>0.26</v>
      </c>
      <c r="J115" s="100"/>
      <c r="K115" s="100">
        <v>205</v>
      </c>
      <c r="L115" s="107">
        <v>0.17</v>
      </c>
    </row>
    <row r="116" spans="1:12" ht="12.75">
      <c r="A116" s="2" t="s">
        <v>913</v>
      </c>
      <c r="B116" s="100">
        <v>135</v>
      </c>
      <c r="C116" s="107">
        <v>0.26</v>
      </c>
      <c r="D116" s="100"/>
      <c r="E116" s="100">
        <v>550</v>
      </c>
      <c r="F116" s="107">
        <v>0.31</v>
      </c>
      <c r="G116" s="100"/>
      <c r="H116" s="100">
        <v>95</v>
      </c>
      <c r="I116" s="107">
        <v>0.3</v>
      </c>
      <c r="J116" s="100"/>
      <c r="K116" s="100">
        <v>415</v>
      </c>
      <c r="L116" s="107">
        <v>0.5</v>
      </c>
    </row>
    <row r="117" spans="1:12" ht="12.75">
      <c r="A117" s="2" t="s">
        <v>914</v>
      </c>
      <c r="B117" s="100">
        <v>85</v>
      </c>
      <c r="C117" s="107">
        <v>0.58</v>
      </c>
      <c r="D117" s="100"/>
      <c r="E117" s="100">
        <v>260</v>
      </c>
      <c r="F117" s="107">
        <v>0.21</v>
      </c>
      <c r="G117" s="100"/>
      <c r="H117" s="100">
        <v>50</v>
      </c>
      <c r="I117" s="107">
        <v>-0.15</v>
      </c>
      <c r="J117" s="100"/>
      <c r="K117" s="100">
        <v>195</v>
      </c>
      <c r="L117" s="107">
        <v>0.15</v>
      </c>
    </row>
    <row r="118" spans="1:12" ht="12.75">
      <c r="A118" s="2" t="s">
        <v>915</v>
      </c>
      <c r="B118" s="100">
        <v>80</v>
      </c>
      <c r="C118" s="107">
        <v>-0.04</v>
      </c>
      <c r="D118" s="100"/>
      <c r="E118" s="100">
        <v>370</v>
      </c>
      <c r="F118" s="107">
        <v>0.33</v>
      </c>
      <c r="G118" s="100"/>
      <c r="H118" s="100">
        <v>65</v>
      </c>
      <c r="I118" s="107">
        <v>-0.07</v>
      </c>
      <c r="J118" s="100"/>
      <c r="K118" s="100">
        <v>270</v>
      </c>
      <c r="L118" s="107">
        <v>0.2</v>
      </c>
    </row>
    <row r="119" spans="1:12" ht="12.75">
      <c r="A119" s="2" t="s">
        <v>43</v>
      </c>
      <c r="B119" s="100" t="s">
        <v>46</v>
      </c>
      <c r="C119" s="107" t="s">
        <v>46</v>
      </c>
      <c r="D119" s="100"/>
      <c r="E119" s="100" t="s">
        <v>46</v>
      </c>
      <c r="F119" s="107">
        <v>-1</v>
      </c>
      <c r="G119" s="100"/>
      <c r="H119" s="100" t="s">
        <v>46</v>
      </c>
      <c r="I119" s="107" t="s">
        <v>46</v>
      </c>
      <c r="J119" s="100"/>
      <c r="K119" s="100" t="s">
        <v>46</v>
      </c>
      <c r="L119" s="107">
        <v>-1</v>
      </c>
    </row>
    <row r="120" spans="1:12" ht="12.75">
      <c r="A120" s="2" t="s">
        <v>916</v>
      </c>
      <c r="B120" s="100">
        <v>85</v>
      </c>
      <c r="C120" s="107">
        <v>-0.14</v>
      </c>
      <c r="D120" s="100"/>
      <c r="E120" s="100">
        <v>380</v>
      </c>
      <c r="F120" s="107">
        <v>0.66</v>
      </c>
      <c r="G120" s="100"/>
      <c r="H120" s="100">
        <v>85</v>
      </c>
      <c r="I120" s="107">
        <v>1.39</v>
      </c>
      <c r="J120" s="100"/>
      <c r="K120" s="100">
        <v>295</v>
      </c>
      <c r="L120" s="107">
        <v>1.29</v>
      </c>
    </row>
    <row r="121" spans="1:12" ht="12.75">
      <c r="A121" s="2" t="s">
        <v>917</v>
      </c>
      <c r="B121" s="100">
        <v>25</v>
      </c>
      <c r="C121" s="107" t="s">
        <v>46</v>
      </c>
      <c r="D121" s="100"/>
      <c r="E121" s="100">
        <v>100</v>
      </c>
      <c r="F121" s="107">
        <v>0.26</v>
      </c>
      <c r="G121" s="100"/>
      <c r="H121" s="100" t="s">
        <v>46</v>
      </c>
      <c r="I121" s="107" t="s">
        <v>46</v>
      </c>
      <c r="J121" s="100"/>
      <c r="K121" s="100">
        <v>50</v>
      </c>
      <c r="L121" s="107">
        <v>0.49</v>
      </c>
    </row>
    <row r="122" spans="1:12" ht="12.75">
      <c r="A122" s="2" t="s">
        <v>918</v>
      </c>
      <c r="B122" s="100">
        <v>50</v>
      </c>
      <c r="C122" s="107">
        <v>0.06</v>
      </c>
      <c r="D122" s="100"/>
      <c r="E122" s="100">
        <v>195</v>
      </c>
      <c r="F122" s="107">
        <v>-0.12</v>
      </c>
      <c r="G122" s="100"/>
      <c r="H122" s="100">
        <v>45</v>
      </c>
      <c r="I122" s="107">
        <v>-0.2</v>
      </c>
      <c r="J122" s="100"/>
      <c r="K122" s="100">
        <v>140</v>
      </c>
      <c r="L122" s="107">
        <v>-0.16</v>
      </c>
    </row>
    <row r="123" spans="1:12" ht="12.75">
      <c r="A123" s="2" t="s">
        <v>919</v>
      </c>
      <c r="B123" s="100" t="s">
        <v>46</v>
      </c>
      <c r="C123" s="107" t="s">
        <v>46</v>
      </c>
      <c r="D123" s="100"/>
      <c r="E123" s="100" t="s">
        <v>46</v>
      </c>
      <c r="F123" s="107">
        <v>-1</v>
      </c>
      <c r="G123" s="100"/>
      <c r="H123" s="100" t="s">
        <v>46</v>
      </c>
      <c r="I123" s="107" t="s">
        <v>46</v>
      </c>
      <c r="J123" s="100"/>
      <c r="K123" s="100" t="s">
        <v>46</v>
      </c>
      <c r="L123" s="107">
        <v>-1</v>
      </c>
    </row>
    <row r="124" spans="1:12" ht="12.75">
      <c r="A124" s="2" t="s">
        <v>920</v>
      </c>
      <c r="B124" s="100">
        <v>730</v>
      </c>
      <c r="C124" s="107">
        <v>0.2</v>
      </c>
      <c r="D124" s="100"/>
      <c r="E124" s="100">
        <v>2690</v>
      </c>
      <c r="F124" s="107">
        <v>0.11</v>
      </c>
      <c r="G124" s="100"/>
      <c r="H124" s="100">
        <v>410</v>
      </c>
      <c r="I124" s="107">
        <v>-0.08</v>
      </c>
      <c r="J124" s="100"/>
      <c r="K124" s="100">
        <v>1860</v>
      </c>
      <c r="L124" s="107">
        <v>0.13</v>
      </c>
    </row>
    <row r="125" spans="1:12" ht="12.75">
      <c r="A125" s="2" t="s">
        <v>921</v>
      </c>
      <c r="B125" s="100">
        <v>80</v>
      </c>
      <c r="C125" s="107">
        <v>0.3</v>
      </c>
      <c r="D125" s="100"/>
      <c r="E125" s="100">
        <v>260</v>
      </c>
      <c r="F125" s="107">
        <v>0.07</v>
      </c>
      <c r="G125" s="100"/>
      <c r="H125" s="100">
        <v>45</v>
      </c>
      <c r="I125" s="107">
        <v>-0.2</v>
      </c>
      <c r="J125" s="100"/>
      <c r="K125" s="100">
        <v>175</v>
      </c>
      <c r="L125" s="107">
        <v>0.01</v>
      </c>
    </row>
    <row r="126" spans="1:12" ht="12.75">
      <c r="A126" s="2" t="s">
        <v>922</v>
      </c>
      <c r="B126" s="100">
        <v>1060</v>
      </c>
      <c r="C126" s="107">
        <v>0</v>
      </c>
      <c r="D126" s="100"/>
      <c r="E126" s="100">
        <v>3970</v>
      </c>
      <c r="F126" s="107">
        <v>0.26</v>
      </c>
      <c r="G126" s="100"/>
      <c r="H126" s="100">
        <v>675</v>
      </c>
      <c r="I126" s="107">
        <v>0.25</v>
      </c>
      <c r="J126" s="100"/>
      <c r="K126" s="100">
        <v>2550</v>
      </c>
      <c r="L126" s="107">
        <v>0.27</v>
      </c>
    </row>
    <row r="127" spans="1:13" s="14" customFormat="1" ht="12.75">
      <c r="A127" s="2" t="s">
        <v>923</v>
      </c>
      <c r="B127" s="100" t="s">
        <v>46</v>
      </c>
      <c r="C127" s="107" t="s">
        <v>46</v>
      </c>
      <c r="D127" s="100"/>
      <c r="E127" s="100" t="s">
        <v>46</v>
      </c>
      <c r="F127" s="107">
        <v>-1</v>
      </c>
      <c r="G127" s="100"/>
      <c r="H127" s="100" t="s">
        <v>46</v>
      </c>
      <c r="I127" s="107" t="s">
        <v>46</v>
      </c>
      <c r="J127" s="100"/>
      <c r="K127" s="100" t="s">
        <v>46</v>
      </c>
      <c r="L127" s="107">
        <v>-0.98</v>
      </c>
      <c r="M127" s="2"/>
    </row>
    <row r="128" spans="1:12" ht="12.75">
      <c r="A128" s="2" t="s">
        <v>924</v>
      </c>
      <c r="B128" s="100">
        <v>275</v>
      </c>
      <c r="C128" s="107">
        <v>-0.14</v>
      </c>
      <c r="D128" s="100"/>
      <c r="E128" s="100">
        <v>1140</v>
      </c>
      <c r="F128" s="107">
        <v>0.06</v>
      </c>
      <c r="G128" s="100"/>
      <c r="H128" s="100">
        <v>170</v>
      </c>
      <c r="I128" s="107">
        <v>-0.36</v>
      </c>
      <c r="J128" s="100"/>
      <c r="K128" s="100">
        <v>955</v>
      </c>
      <c r="L128" s="107">
        <v>0.16</v>
      </c>
    </row>
    <row r="129" spans="1:12" ht="12.75">
      <c r="A129" s="2" t="s">
        <v>925</v>
      </c>
      <c r="B129" s="100" t="s">
        <v>46</v>
      </c>
      <c r="C129" s="107" t="s">
        <v>46</v>
      </c>
      <c r="D129" s="100"/>
      <c r="E129" s="100" t="s">
        <v>46</v>
      </c>
      <c r="F129" s="107">
        <v>-1</v>
      </c>
      <c r="G129" s="100"/>
      <c r="H129" s="100" t="s">
        <v>46</v>
      </c>
      <c r="I129" s="107" t="s">
        <v>46</v>
      </c>
      <c r="J129" s="100"/>
      <c r="K129" s="100" t="s">
        <v>46</v>
      </c>
      <c r="L129" s="107" t="s">
        <v>46</v>
      </c>
    </row>
    <row r="130" spans="1:12" ht="12.75">
      <c r="A130" s="2" t="s">
        <v>926</v>
      </c>
      <c r="B130" s="100">
        <v>215</v>
      </c>
      <c r="C130" s="107">
        <v>-0.28</v>
      </c>
      <c r="D130" s="100"/>
      <c r="E130" s="100">
        <v>900</v>
      </c>
      <c r="F130" s="107">
        <v>0.02</v>
      </c>
      <c r="G130" s="100"/>
      <c r="H130" s="100">
        <v>145</v>
      </c>
      <c r="I130" s="107">
        <v>-0.13</v>
      </c>
      <c r="J130" s="100"/>
      <c r="K130" s="100">
        <v>640</v>
      </c>
      <c r="L130" s="107">
        <v>0.17</v>
      </c>
    </row>
    <row r="131" spans="1:12" ht="12.75">
      <c r="A131" s="2" t="s">
        <v>44</v>
      </c>
      <c r="B131" s="100" t="s">
        <v>46</v>
      </c>
      <c r="C131" s="107" t="s">
        <v>46</v>
      </c>
      <c r="D131" s="100"/>
      <c r="E131" s="100" t="s">
        <v>46</v>
      </c>
      <c r="F131" s="107">
        <v>-1</v>
      </c>
      <c r="G131" s="100"/>
      <c r="H131" s="100" t="s">
        <v>46</v>
      </c>
      <c r="I131" s="107" t="s">
        <v>46</v>
      </c>
      <c r="J131" s="100"/>
      <c r="K131" s="100" t="s">
        <v>46</v>
      </c>
      <c r="L131" s="107">
        <v>-1</v>
      </c>
    </row>
    <row r="132" spans="1:12" ht="12.75">
      <c r="A132" s="2" t="s">
        <v>927</v>
      </c>
      <c r="B132" s="100" t="s">
        <v>46</v>
      </c>
      <c r="C132" s="107" t="s">
        <v>46</v>
      </c>
      <c r="D132" s="100"/>
      <c r="E132" s="100" t="s">
        <v>46</v>
      </c>
      <c r="F132" s="107">
        <v>-1</v>
      </c>
      <c r="G132" s="100"/>
      <c r="H132" s="100" t="s">
        <v>46</v>
      </c>
      <c r="I132" s="107" t="s">
        <v>46</v>
      </c>
      <c r="J132" s="100"/>
      <c r="K132" s="100" t="s">
        <v>46</v>
      </c>
      <c r="L132" s="107">
        <v>-1</v>
      </c>
    </row>
    <row r="133" spans="1:12" ht="12.75">
      <c r="A133" s="2" t="s">
        <v>928</v>
      </c>
      <c r="B133" s="100" t="s">
        <v>46</v>
      </c>
      <c r="C133" s="107" t="s">
        <v>46</v>
      </c>
      <c r="D133" s="100"/>
      <c r="E133" s="100" t="s">
        <v>46</v>
      </c>
      <c r="F133" s="107">
        <v>-1</v>
      </c>
      <c r="G133" s="100"/>
      <c r="H133" s="100" t="s">
        <v>46</v>
      </c>
      <c r="I133" s="107" t="s">
        <v>46</v>
      </c>
      <c r="J133" s="100"/>
      <c r="K133" s="100" t="s">
        <v>46</v>
      </c>
      <c r="L133" s="107">
        <v>-1</v>
      </c>
    </row>
    <row r="134" spans="1:12" ht="12.75">
      <c r="A134" s="2" t="s">
        <v>929</v>
      </c>
      <c r="B134" s="100">
        <v>210</v>
      </c>
      <c r="C134" s="107">
        <v>-0.02</v>
      </c>
      <c r="D134" s="100"/>
      <c r="E134" s="100">
        <v>780</v>
      </c>
      <c r="F134" s="107">
        <v>-0.13</v>
      </c>
      <c r="G134" s="100"/>
      <c r="H134" s="100">
        <v>155</v>
      </c>
      <c r="I134" s="107">
        <v>-0.04</v>
      </c>
      <c r="J134" s="100"/>
      <c r="K134" s="100">
        <v>620</v>
      </c>
      <c r="L134" s="107">
        <v>0.01</v>
      </c>
    </row>
    <row r="135" spans="1:12" ht="12.75">
      <c r="A135" s="2" t="s">
        <v>930</v>
      </c>
      <c r="B135" s="100">
        <v>200</v>
      </c>
      <c r="C135" s="107">
        <v>-0.1</v>
      </c>
      <c r="D135" s="100"/>
      <c r="E135" s="100">
        <v>765</v>
      </c>
      <c r="F135" s="107">
        <v>0</v>
      </c>
      <c r="G135" s="100"/>
      <c r="H135" s="100">
        <v>135</v>
      </c>
      <c r="I135" s="107">
        <v>-0.21</v>
      </c>
      <c r="J135" s="100"/>
      <c r="K135" s="100">
        <v>520</v>
      </c>
      <c r="L135" s="107">
        <v>0.04</v>
      </c>
    </row>
    <row r="136" spans="1:12" ht="12.75">
      <c r="A136" s="2" t="s">
        <v>931</v>
      </c>
      <c r="B136" s="100">
        <v>190</v>
      </c>
      <c r="C136" s="107">
        <v>-0.07</v>
      </c>
      <c r="D136" s="100"/>
      <c r="E136" s="100">
        <v>695</v>
      </c>
      <c r="F136" s="107">
        <v>-0.08</v>
      </c>
      <c r="G136" s="100"/>
      <c r="H136" s="100">
        <v>135</v>
      </c>
      <c r="I136" s="107">
        <v>-0.15</v>
      </c>
      <c r="J136" s="100"/>
      <c r="K136" s="100">
        <v>570</v>
      </c>
      <c r="L136" s="107">
        <v>-0.09</v>
      </c>
    </row>
    <row r="137" spans="1:12" ht="12.75">
      <c r="A137" s="2" t="s">
        <v>932</v>
      </c>
      <c r="B137" s="100">
        <v>170</v>
      </c>
      <c r="C137" s="107">
        <v>0.17</v>
      </c>
      <c r="D137" s="100"/>
      <c r="E137" s="100">
        <v>670</v>
      </c>
      <c r="F137" s="107">
        <v>0.19</v>
      </c>
      <c r="G137" s="100"/>
      <c r="H137" s="100">
        <v>140</v>
      </c>
      <c r="I137" s="107">
        <v>0.68</v>
      </c>
      <c r="J137" s="100"/>
      <c r="K137" s="100">
        <v>495</v>
      </c>
      <c r="L137" s="107">
        <v>0.32</v>
      </c>
    </row>
    <row r="138" spans="1:12" ht="12.75">
      <c r="A138" s="2" t="s">
        <v>1026</v>
      </c>
      <c r="B138" s="100">
        <v>75</v>
      </c>
      <c r="C138" s="107">
        <v>0.48</v>
      </c>
      <c r="D138" s="100"/>
      <c r="E138" s="100">
        <v>230</v>
      </c>
      <c r="F138" s="107">
        <v>0.18</v>
      </c>
      <c r="G138" s="100"/>
      <c r="H138" s="100">
        <v>45</v>
      </c>
      <c r="I138" s="107">
        <v>0.15</v>
      </c>
      <c r="J138" s="100"/>
      <c r="K138" s="100">
        <v>155</v>
      </c>
      <c r="L138" s="107">
        <v>0.05</v>
      </c>
    </row>
    <row r="139" spans="1:12" ht="12.75">
      <c r="A139" s="2" t="s">
        <v>933</v>
      </c>
      <c r="B139" s="100">
        <v>230</v>
      </c>
      <c r="C139" s="107">
        <v>0.41</v>
      </c>
      <c r="D139" s="100"/>
      <c r="E139" s="100">
        <v>720</v>
      </c>
      <c r="F139" s="107">
        <v>0.3</v>
      </c>
      <c r="G139" s="100"/>
      <c r="H139" s="100">
        <v>165</v>
      </c>
      <c r="I139" s="107">
        <v>0.36</v>
      </c>
      <c r="J139" s="100"/>
      <c r="K139" s="100">
        <v>485</v>
      </c>
      <c r="L139" s="107">
        <v>0.19</v>
      </c>
    </row>
    <row r="140" spans="1:12" ht="7.5" customHeight="1">
      <c r="A140" s="9"/>
      <c r="B140" s="97"/>
      <c r="C140" s="97"/>
      <c r="D140" s="97"/>
      <c r="E140" s="97"/>
      <c r="F140" s="97"/>
      <c r="G140" s="97"/>
      <c r="H140" s="97"/>
      <c r="I140" s="97"/>
      <c r="J140" s="97"/>
      <c r="K140" s="97"/>
      <c r="L140" s="97"/>
    </row>
    <row r="141" spans="1:12" s="4" customFormat="1" ht="12.75">
      <c r="A141" s="4" t="s">
        <v>125</v>
      </c>
      <c r="B141" s="98">
        <v>7240</v>
      </c>
      <c r="C141" s="106">
        <v>0</v>
      </c>
      <c r="D141" s="98"/>
      <c r="E141" s="98">
        <v>27395</v>
      </c>
      <c r="F141" s="106">
        <v>0.02</v>
      </c>
      <c r="G141" s="98"/>
      <c r="H141" s="98">
        <v>4705</v>
      </c>
      <c r="I141" s="106">
        <v>-0.03</v>
      </c>
      <c r="J141" s="98"/>
      <c r="K141" s="98">
        <v>18910</v>
      </c>
      <c r="L141" s="106">
        <v>0.03</v>
      </c>
    </row>
    <row r="142" spans="1:12" ht="7.5" customHeight="1">
      <c r="A142" s="9"/>
      <c r="B142" s="97"/>
      <c r="C142" s="97"/>
      <c r="D142" s="97"/>
      <c r="E142" s="97"/>
      <c r="F142" s="97"/>
      <c r="G142" s="97"/>
      <c r="H142" s="97"/>
      <c r="I142" s="97"/>
      <c r="J142" s="97"/>
      <c r="K142" s="97"/>
      <c r="L142" s="97"/>
    </row>
    <row r="143" spans="1:12" ht="12" customHeight="1">
      <c r="A143" s="2" t="s">
        <v>934</v>
      </c>
      <c r="B143" s="97" t="s">
        <v>46</v>
      </c>
      <c r="C143" s="111" t="s">
        <v>46</v>
      </c>
      <c r="D143" s="97"/>
      <c r="E143" s="97" t="s">
        <v>46</v>
      </c>
      <c r="F143" s="111">
        <v>-1</v>
      </c>
      <c r="G143" s="97"/>
      <c r="H143" s="97" t="s">
        <v>46</v>
      </c>
      <c r="I143" s="111" t="s">
        <v>46</v>
      </c>
      <c r="J143" s="97"/>
      <c r="K143" s="97" t="s">
        <v>46</v>
      </c>
      <c r="L143" s="111">
        <v>-1</v>
      </c>
    </row>
    <row r="144" spans="1:12" ht="12.75">
      <c r="A144" s="2" t="s">
        <v>935</v>
      </c>
      <c r="B144" s="100">
        <v>75</v>
      </c>
      <c r="C144" s="107">
        <v>-0.06</v>
      </c>
      <c r="D144" s="100"/>
      <c r="E144" s="100">
        <v>310</v>
      </c>
      <c r="F144" s="107">
        <v>0</v>
      </c>
      <c r="G144" s="100"/>
      <c r="H144" s="100">
        <v>50</v>
      </c>
      <c r="I144" s="107">
        <v>-0.06</v>
      </c>
      <c r="J144" s="100"/>
      <c r="K144" s="100">
        <v>195</v>
      </c>
      <c r="L144" s="107">
        <v>-0.12</v>
      </c>
    </row>
    <row r="145" spans="1:12" ht="12.75">
      <c r="A145" s="2" t="s">
        <v>936</v>
      </c>
      <c r="B145" s="100">
        <v>55</v>
      </c>
      <c r="C145" s="107">
        <v>-0.02</v>
      </c>
      <c r="D145" s="100"/>
      <c r="E145" s="100">
        <v>200</v>
      </c>
      <c r="F145" s="107">
        <v>0.09</v>
      </c>
      <c r="G145" s="100"/>
      <c r="H145" s="100">
        <v>30</v>
      </c>
      <c r="I145" s="107">
        <v>0.03</v>
      </c>
      <c r="J145" s="100"/>
      <c r="K145" s="100">
        <v>125</v>
      </c>
      <c r="L145" s="107">
        <v>0</v>
      </c>
    </row>
    <row r="146" spans="1:12" ht="12.75">
      <c r="A146" s="2" t="s">
        <v>937</v>
      </c>
      <c r="B146" s="100">
        <v>225</v>
      </c>
      <c r="C146" s="107">
        <v>-0.16</v>
      </c>
      <c r="D146" s="100"/>
      <c r="E146" s="100">
        <v>1010</v>
      </c>
      <c r="F146" s="107">
        <v>-0.04</v>
      </c>
      <c r="G146" s="100"/>
      <c r="H146" s="100">
        <v>195</v>
      </c>
      <c r="I146" s="107">
        <v>0.11</v>
      </c>
      <c r="J146" s="100"/>
      <c r="K146" s="100">
        <v>765</v>
      </c>
      <c r="L146" s="107">
        <v>0.03</v>
      </c>
    </row>
    <row r="147" spans="1:12" ht="12.75">
      <c r="A147" s="2" t="s">
        <v>938</v>
      </c>
      <c r="B147" s="100">
        <v>170</v>
      </c>
      <c r="C147" s="107">
        <v>0.09</v>
      </c>
      <c r="D147" s="100"/>
      <c r="E147" s="100">
        <v>645</v>
      </c>
      <c r="F147" s="107">
        <v>0</v>
      </c>
      <c r="G147" s="100"/>
      <c r="H147" s="100">
        <v>110</v>
      </c>
      <c r="I147" s="107">
        <v>-0.09</v>
      </c>
      <c r="J147" s="100"/>
      <c r="K147" s="100">
        <v>440</v>
      </c>
      <c r="L147" s="107">
        <v>-0.01</v>
      </c>
    </row>
    <row r="148" spans="1:12" ht="12.75">
      <c r="A148" s="2" t="s">
        <v>939</v>
      </c>
      <c r="B148" s="100">
        <v>245</v>
      </c>
      <c r="C148" s="107">
        <v>0.1</v>
      </c>
      <c r="D148" s="100"/>
      <c r="E148" s="100">
        <v>940</v>
      </c>
      <c r="F148" s="107">
        <v>0.23</v>
      </c>
      <c r="G148" s="100"/>
      <c r="H148" s="100">
        <v>160</v>
      </c>
      <c r="I148" s="107">
        <v>0.03</v>
      </c>
      <c r="J148" s="100"/>
      <c r="K148" s="100">
        <v>635</v>
      </c>
      <c r="L148" s="107">
        <v>0.25</v>
      </c>
    </row>
    <row r="149" spans="1:12" ht="12.75">
      <c r="A149" s="2" t="s">
        <v>940</v>
      </c>
      <c r="B149" s="100">
        <v>155</v>
      </c>
      <c r="C149" s="107">
        <v>0.07</v>
      </c>
      <c r="D149" s="100"/>
      <c r="E149" s="100">
        <v>530</v>
      </c>
      <c r="F149" s="107">
        <v>0.04</v>
      </c>
      <c r="G149" s="100"/>
      <c r="H149" s="100">
        <v>75</v>
      </c>
      <c r="I149" s="107">
        <v>-0.1</v>
      </c>
      <c r="J149" s="100"/>
      <c r="K149" s="100">
        <v>320</v>
      </c>
      <c r="L149" s="107">
        <v>-0.01</v>
      </c>
    </row>
    <row r="150" spans="1:12" ht="12.75">
      <c r="A150" s="2" t="s">
        <v>941</v>
      </c>
      <c r="B150" s="100">
        <v>225</v>
      </c>
      <c r="C150" s="107">
        <v>-0.04</v>
      </c>
      <c r="D150" s="100"/>
      <c r="E150" s="100">
        <v>900</v>
      </c>
      <c r="F150" s="107">
        <v>0.1</v>
      </c>
      <c r="G150" s="100"/>
      <c r="H150" s="100">
        <v>155</v>
      </c>
      <c r="I150" s="107">
        <v>-0.01</v>
      </c>
      <c r="J150" s="100"/>
      <c r="K150" s="100">
        <v>660</v>
      </c>
      <c r="L150" s="107">
        <v>0.06</v>
      </c>
    </row>
    <row r="151" spans="1:12" ht="12.75">
      <c r="A151" s="2" t="s">
        <v>942</v>
      </c>
      <c r="B151" s="100">
        <v>210</v>
      </c>
      <c r="C151" s="107">
        <v>-0.11</v>
      </c>
      <c r="D151" s="100"/>
      <c r="E151" s="100">
        <v>895</v>
      </c>
      <c r="F151" s="107">
        <v>0.59</v>
      </c>
      <c r="G151" s="100"/>
      <c r="H151" s="100">
        <v>130</v>
      </c>
      <c r="I151" s="107">
        <v>-0.04</v>
      </c>
      <c r="J151" s="100"/>
      <c r="K151" s="100">
        <v>615</v>
      </c>
      <c r="L151" s="107">
        <v>0.85</v>
      </c>
    </row>
    <row r="152" spans="1:12" ht="12.75">
      <c r="A152" s="2" t="s">
        <v>943</v>
      </c>
      <c r="B152" s="100">
        <v>255</v>
      </c>
      <c r="C152" s="107">
        <v>0</v>
      </c>
      <c r="D152" s="100"/>
      <c r="E152" s="100">
        <v>915</v>
      </c>
      <c r="F152" s="107">
        <v>0.34</v>
      </c>
      <c r="G152" s="100"/>
      <c r="H152" s="100">
        <v>175</v>
      </c>
      <c r="I152" s="107">
        <v>-0.1</v>
      </c>
      <c r="J152" s="100"/>
      <c r="K152" s="100">
        <v>700</v>
      </c>
      <c r="L152" s="107">
        <v>0.38</v>
      </c>
    </row>
    <row r="153" spans="1:12" ht="12.75">
      <c r="A153" s="2" t="s">
        <v>944</v>
      </c>
      <c r="B153" s="100">
        <v>110</v>
      </c>
      <c r="C153" s="107">
        <v>-0.02</v>
      </c>
      <c r="D153" s="100"/>
      <c r="E153" s="100">
        <v>460</v>
      </c>
      <c r="F153" s="107">
        <v>0.05</v>
      </c>
      <c r="G153" s="100"/>
      <c r="H153" s="100">
        <v>75</v>
      </c>
      <c r="I153" s="107">
        <v>-0.13</v>
      </c>
      <c r="J153" s="100"/>
      <c r="K153" s="100">
        <v>340</v>
      </c>
      <c r="L153" s="107">
        <v>0.06</v>
      </c>
    </row>
    <row r="154" spans="1:13" s="14" customFormat="1" ht="12.75">
      <c r="A154" s="2" t="s">
        <v>945</v>
      </c>
      <c r="B154" s="100">
        <v>245</v>
      </c>
      <c r="C154" s="107">
        <v>0.21</v>
      </c>
      <c r="D154" s="100"/>
      <c r="E154" s="100">
        <v>835</v>
      </c>
      <c r="F154" s="107">
        <v>-0.03</v>
      </c>
      <c r="G154" s="100"/>
      <c r="H154" s="100">
        <v>160</v>
      </c>
      <c r="I154" s="107">
        <v>0.07</v>
      </c>
      <c r="J154" s="100"/>
      <c r="K154" s="100">
        <v>595</v>
      </c>
      <c r="L154" s="107">
        <v>-0.09</v>
      </c>
      <c r="M154" s="2"/>
    </row>
    <row r="155" spans="1:12" ht="12.75">
      <c r="A155" s="2" t="s">
        <v>946</v>
      </c>
      <c r="B155" s="100">
        <v>465</v>
      </c>
      <c r="C155" s="107">
        <v>0.14</v>
      </c>
      <c r="D155" s="100"/>
      <c r="E155" s="100">
        <v>1685</v>
      </c>
      <c r="F155" s="107">
        <v>0.22</v>
      </c>
      <c r="G155" s="100"/>
      <c r="H155" s="100">
        <v>260</v>
      </c>
      <c r="I155" s="107">
        <v>0.17</v>
      </c>
      <c r="J155" s="100"/>
      <c r="K155" s="100">
        <v>1145</v>
      </c>
      <c r="L155" s="107">
        <v>0.22</v>
      </c>
    </row>
    <row r="156" spans="1:12" ht="12.75">
      <c r="A156" s="2" t="s">
        <v>947</v>
      </c>
      <c r="B156" s="100">
        <v>75</v>
      </c>
      <c r="C156" s="107">
        <v>0.17</v>
      </c>
      <c r="D156" s="100"/>
      <c r="E156" s="100">
        <v>295</v>
      </c>
      <c r="F156" s="107">
        <v>-0.09</v>
      </c>
      <c r="G156" s="100"/>
      <c r="H156" s="100">
        <v>50</v>
      </c>
      <c r="I156" s="107">
        <v>-0.24</v>
      </c>
      <c r="J156" s="100"/>
      <c r="K156" s="100">
        <v>200</v>
      </c>
      <c r="L156" s="107">
        <v>-0.12</v>
      </c>
    </row>
    <row r="157" spans="1:12" ht="12.75">
      <c r="A157" s="2" t="s">
        <v>948</v>
      </c>
      <c r="B157" s="100" t="s">
        <v>46</v>
      </c>
      <c r="C157" s="107" t="s">
        <v>46</v>
      </c>
      <c r="D157" s="100"/>
      <c r="E157" s="100" t="s">
        <v>46</v>
      </c>
      <c r="F157" s="107">
        <v>-1</v>
      </c>
      <c r="G157" s="100"/>
      <c r="H157" s="100" t="s">
        <v>46</v>
      </c>
      <c r="I157" s="107" t="s">
        <v>46</v>
      </c>
      <c r="J157" s="100"/>
      <c r="K157" s="100" t="s">
        <v>46</v>
      </c>
      <c r="L157" s="107">
        <v>-1</v>
      </c>
    </row>
    <row r="158" spans="1:12" ht="12.75">
      <c r="A158" s="2" t="s">
        <v>949</v>
      </c>
      <c r="B158" s="100">
        <v>115</v>
      </c>
      <c r="C158" s="107">
        <v>0.06</v>
      </c>
      <c r="D158" s="100"/>
      <c r="E158" s="100">
        <v>445</v>
      </c>
      <c r="F158" s="107">
        <v>0.3</v>
      </c>
      <c r="G158" s="100"/>
      <c r="H158" s="100">
        <v>60</v>
      </c>
      <c r="I158" s="107">
        <v>0.05</v>
      </c>
      <c r="J158" s="100"/>
      <c r="K158" s="100">
        <v>265</v>
      </c>
      <c r="L158" s="107">
        <v>0.38</v>
      </c>
    </row>
    <row r="159" spans="1:12" ht="12.75">
      <c r="A159" s="2" t="s">
        <v>950</v>
      </c>
      <c r="B159" s="100" t="s">
        <v>46</v>
      </c>
      <c r="C159" s="107" t="s">
        <v>46</v>
      </c>
      <c r="D159" s="100"/>
      <c r="E159" s="100" t="s">
        <v>46</v>
      </c>
      <c r="F159" s="107">
        <v>-1</v>
      </c>
      <c r="G159" s="100"/>
      <c r="H159" s="100" t="s">
        <v>46</v>
      </c>
      <c r="I159" s="107" t="s">
        <v>46</v>
      </c>
      <c r="J159" s="100"/>
      <c r="K159" s="100" t="s">
        <v>46</v>
      </c>
      <c r="L159" s="107">
        <v>-1</v>
      </c>
    </row>
    <row r="160" spans="1:12" ht="12.75">
      <c r="A160" s="2" t="s">
        <v>951</v>
      </c>
      <c r="B160" s="100">
        <v>150</v>
      </c>
      <c r="C160" s="107">
        <v>0</v>
      </c>
      <c r="D160" s="100"/>
      <c r="E160" s="100">
        <v>525</v>
      </c>
      <c r="F160" s="107">
        <v>0.05</v>
      </c>
      <c r="G160" s="100"/>
      <c r="H160" s="100">
        <v>100</v>
      </c>
      <c r="I160" s="107">
        <v>-0.06</v>
      </c>
      <c r="J160" s="100"/>
      <c r="K160" s="100">
        <v>405</v>
      </c>
      <c r="L160" s="107">
        <v>0.15</v>
      </c>
    </row>
    <row r="161" spans="1:12" ht="12.75">
      <c r="A161" s="2" t="s">
        <v>952</v>
      </c>
      <c r="B161" s="100" t="s">
        <v>46</v>
      </c>
      <c r="C161" s="107" t="s">
        <v>46</v>
      </c>
      <c r="D161" s="100"/>
      <c r="E161" s="100" t="s">
        <v>46</v>
      </c>
      <c r="F161" s="107">
        <v>-1</v>
      </c>
      <c r="G161" s="100"/>
      <c r="H161" s="100" t="s">
        <v>46</v>
      </c>
      <c r="I161" s="107" t="s">
        <v>46</v>
      </c>
      <c r="J161" s="100"/>
      <c r="K161" s="100" t="s">
        <v>46</v>
      </c>
      <c r="L161" s="107">
        <v>-1</v>
      </c>
    </row>
    <row r="162" spans="1:12" ht="12.75">
      <c r="A162" s="2" t="s">
        <v>953</v>
      </c>
      <c r="B162" s="100">
        <v>80</v>
      </c>
      <c r="C162" s="107">
        <v>0.08</v>
      </c>
      <c r="D162" s="100"/>
      <c r="E162" s="100">
        <v>355</v>
      </c>
      <c r="F162" s="107">
        <v>-0.05</v>
      </c>
      <c r="G162" s="100"/>
      <c r="H162" s="100">
        <v>45</v>
      </c>
      <c r="I162" s="107">
        <v>0.04</v>
      </c>
      <c r="J162" s="100"/>
      <c r="K162" s="100">
        <v>225</v>
      </c>
      <c r="L162" s="107">
        <v>0.22</v>
      </c>
    </row>
    <row r="163" spans="1:12" ht="12.75">
      <c r="A163" s="2" t="s">
        <v>954</v>
      </c>
      <c r="B163" s="100">
        <v>85</v>
      </c>
      <c r="C163" s="107">
        <v>-0.12</v>
      </c>
      <c r="D163" s="100"/>
      <c r="E163" s="100">
        <v>295</v>
      </c>
      <c r="F163" s="107">
        <v>-0.19</v>
      </c>
      <c r="G163" s="100"/>
      <c r="H163" s="100">
        <v>55</v>
      </c>
      <c r="I163" s="107">
        <v>-0.16</v>
      </c>
      <c r="J163" s="100"/>
      <c r="K163" s="100">
        <v>200</v>
      </c>
      <c r="L163" s="107">
        <v>-0.25</v>
      </c>
    </row>
    <row r="164" spans="1:12" ht="12.75">
      <c r="A164" s="2" t="s">
        <v>955</v>
      </c>
      <c r="B164" s="100" t="s">
        <v>46</v>
      </c>
      <c r="C164" s="107" t="s">
        <v>46</v>
      </c>
      <c r="D164" s="100"/>
      <c r="E164" s="100" t="s">
        <v>46</v>
      </c>
      <c r="F164" s="107">
        <v>-1</v>
      </c>
      <c r="G164" s="100"/>
      <c r="H164" s="100" t="s">
        <v>46</v>
      </c>
      <c r="I164" s="107" t="s">
        <v>46</v>
      </c>
      <c r="J164" s="100"/>
      <c r="K164" s="100" t="s">
        <v>46</v>
      </c>
      <c r="L164" s="107">
        <v>-1</v>
      </c>
    </row>
    <row r="165" spans="1:12" ht="11.25" customHeight="1">
      <c r="A165" s="2" t="s">
        <v>956</v>
      </c>
      <c r="B165" s="100">
        <v>75</v>
      </c>
      <c r="C165" s="107">
        <v>0.06</v>
      </c>
      <c r="D165" s="100"/>
      <c r="E165" s="100">
        <v>315</v>
      </c>
      <c r="F165" s="107">
        <v>0.17</v>
      </c>
      <c r="G165" s="100"/>
      <c r="H165" s="100">
        <v>60</v>
      </c>
      <c r="I165" s="107">
        <v>0.05</v>
      </c>
      <c r="J165" s="100"/>
      <c r="K165" s="100">
        <v>220</v>
      </c>
      <c r="L165" s="107">
        <v>0.06</v>
      </c>
    </row>
    <row r="166" spans="1:12" ht="12.75">
      <c r="A166" s="2" t="s">
        <v>957</v>
      </c>
      <c r="B166" s="100" t="s">
        <v>46</v>
      </c>
      <c r="C166" s="107" t="s">
        <v>46</v>
      </c>
      <c r="D166" s="100"/>
      <c r="E166" s="100" t="s">
        <v>46</v>
      </c>
      <c r="F166" s="107">
        <v>-1</v>
      </c>
      <c r="G166" s="100"/>
      <c r="H166" s="100" t="s">
        <v>46</v>
      </c>
      <c r="I166" s="107" t="s">
        <v>46</v>
      </c>
      <c r="J166" s="100"/>
      <c r="K166" s="100" t="s">
        <v>46</v>
      </c>
      <c r="L166" s="107">
        <v>-1</v>
      </c>
    </row>
    <row r="167" spans="1:12" ht="12.75">
      <c r="A167" s="2" t="s">
        <v>958</v>
      </c>
      <c r="B167" s="100">
        <v>180</v>
      </c>
      <c r="C167" s="107">
        <v>-0.11</v>
      </c>
      <c r="D167" s="100"/>
      <c r="E167" s="100">
        <v>775</v>
      </c>
      <c r="F167" s="107">
        <v>0.01</v>
      </c>
      <c r="G167" s="100"/>
      <c r="H167" s="100">
        <v>135</v>
      </c>
      <c r="I167" s="107">
        <v>-0.01</v>
      </c>
      <c r="J167" s="100"/>
      <c r="K167" s="100">
        <v>530</v>
      </c>
      <c r="L167" s="107">
        <v>-0.05</v>
      </c>
    </row>
    <row r="168" spans="1:12" ht="12.75">
      <c r="A168" s="2" t="s">
        <v>959</v>
      </c>
      <c r="B168" s="100">
        <v>105</v>
      </c>
      <c r="C168" s="107">
        <v>-0.21</v>
      </c>
      <c r="D168" s="100"/>
      <c r="E168" s="100">
        <v>450</v>
      </c>
      <c r="F168" s="107">
        <v>-0.06</v>
      </c>
      <c r="G168" s="100"/>
      <c r="H168" s="100">
        <v>70</v>
      </c>
      <c r="I168" s="107">
        <v>-0.35</v>
      </c>
      <c r="J168" s="100"/>
      <c r="K168" s="100">
        <v>345</v>
      </c>
      <c r="L168" s="107">
        <v>-0.07</v>
      </c>
    </row>
    <row r="169" spans="1:12" ht="12.75">
      <c r="A169" s="2" t="s">
        <v>960</v>
      </c>
      <c r="B169" s="100">
        <v>20</v>
      </c>
      <c r="C169" s="107">
        <v>-0.31</v>
      </c>
      <c r="D169" s="100"/>
      <c r="E169" s="100">
        <v>85</v>
      </c>
      <c r="F169" s="107">
        <v>-0.17</v>
      </c>
      <c r="G169" s="100"/>
      <c r="H169" s="100">
        <v>10</v>
      </c>
      <c r="I169" s="107" t="s">
        <v>46</v>
      </c>
      <c r="J169" s="100"/>
      <c r="K169" s="100">
        <v>70</v>
      </c>
      <c r="L169" s="107">
        <v>0.29</v>
      </c>
    </row>
    <row r="170" spans="1:12" ht="12.75">
      <c r="A170" s="2" t="s">
        <v>961</v>
      </c>
      <c r="B170" s="100" t="s">
        <v>46</v>
      </c>
      <c r="C170" s="107" t="s">
        <v>46</v>
      </c>
      <c r="D170" s="100"/>
      <c r="E170" s="100" t="s">
        <v>46</v>
      </c>
      <c r="F170" s="107">
        <v>-1</v>
      </c>
      <c r="G170" s="100"/>
      <c r="H170" s="100" t="s">
        <v>46</v>
      </c>
      <c r="I170" s="107" t="s">
        <v>46</v>
      </c>
      <c r="J170" s="100"/>
      <c r="K170" s="100" t="s">
        <v>46</v>
      </c>
      <c r="L170" s="107">
        <v>-1</v>
      </c>
    </row>
    <row r="171" spans="1:12" ht="12.75">
      <c r="A171" s="2" t="s">
        <v>962</v>
      </c>
      <c r="B171" s="100">
        <v>480</v>
      </c>
      <c r="C171" s="107">
        <v>0.11</v>
      </c>
      <c r="D171" s="100"/>
      <c r="E171" s="100">
        <v>1725</v>
      </c>
      <c r="F171" s="107">
        <v>0.57</v>
      </c>
      <c r="G171" s="100"/>
      <c r="H171" s="100">
        <v>300</v>
      </c>
      <c r="I171" s="107">
        <v>0.28</v>
      </c>
      <c r="J171" s="100"/>
      <c r="K171" s="100">
        <v>1100</v>
      </c>
      <c r="L171" s="107">
        <v>0.42</v>
      </c>
    </row>
    <row r="172" spans="1:12" ht="12.75">
      <c r="A172" s="2" t="s">
        <v>963</v>
      </c>
      <c r="B172" s="100">
        <v>145</v>
      </c>
      <c r="C172" s="107">
        <v>-0.02</v>
      </c>
      <c r="D172" s="100"/>
      <c r="E172" s="100">
        <v>565</v>
      </c>
      <c r="F172" s="107">
        <v>-0.08</v>
      </c>
      <c r="G172" s="100"/>
      <c r="H172" s="100">
        <v>100</v>
      </c>
      <c r="I172" s="107">
        <v>-0.08</v>
      </c>
      <c r="J172" s="100"/>
      <c r="K172" s="100">
        <v>395</v>
      </c>
      <c r="L172" s="107">
        <v>-0.02</v>
      </c>
    </row>
    <row r="173" spans="1:12" ht="12.75">
      <c r="A173" s="2" t="s">
        <v>964</v>
      </c>
      <c r="B173" s="100">
        <v>345</v>
      </c>
      <c r="C173" s="107">
        <v>0.33</v>
      </c>
      <c r="D173" s="100"/>
      <c r="E173" s="100">
        <v>1160</v>
      </c>
      <c r="F173" s="107">
        <v>0.1</v>
      </c>
      <c r="G173" s="100"/>
      <c r="H173" s="100">
        <v>175</v>
      </c>
      <c r="I173" s="107">
        <v>0.1</v>
      </c>
      <c r="J173" s="100"/>
      <c r="K173" s="100">
        <v>680</v>
      </c>
      <c r="L173" s="107">
        <v>0.01</v>
      </c>
    </row>
    <row r="174" spans="1:12" ht="12.75">
      <c r="A174" s="2" t="s">
        <v>965</v>
      </c>
      <c r="B174" s="100">
        <v>300</v>
      </c>
      <c r="C174" s="107">
        <v>0.44</v>
      </c>
      <c r="D174" s="100"/>
      <c r="E174" s="100">
        <v>920</v>
      </c>
      <c r="F174" s="107">
        <v>0.15</v>
      </c>
      <c r="G174" s="100"/>
      <c r="H174" s="100">
        <v>185</v>
      </c>
      <c r="I174" s="107">
        <v>0.47</v>
      </c>
      <c r="J174" s="100"/>
      <c r="K174" s="100">
        <v>590</v>
      </c>
      <c r="L174" s="107">
        <v>0.16</v>
      </c>
    </row>
    <row r="175" spans="1:12" ht="12.75">
      <c r="A175" s="2" t="s">
        <v>966</v>
      </c>
      <c r="B175" s="100" t="s">
        <v>46</v>
      </c>
      <c r="C175" s="107" t="s">
        <v>46</v>
      </c>
      <c r="D175" s="100"/>
      <c r="E175" s="100" t="s">
        <v>46</v>
      </c>
      <c r="F175" s="107">
        <v>-1</v>
      </c>
      <c r="G175" s="100"/>
      <c r="H175" s="100" t="s">
        <v>46</v>
      </c>
      <c r="I175" s="107" t="s">
        <v>46</v>
      </c>
      <c r="J175" s="100"/>
      <c r="K175" s="100" t="s">
        <v>46</v>
      </c>
      <c r="L175" s="107">
        <v>-1</v>
      </c>
    </row>
    <row r="176" spans="1:12" ht="12.75">
      <c r="A176" s="2" t="s">
        <v>967</v>
      </c>
      <c r="B176" s="100">
        <v>385</v>
      </c>
      <c r="C176" s="107">
        <v>-0.1</v>
      </c>
      <c r="D176" s="100"/>
      <c r="E176" s="100">
        <v>1425</v>
      </c>
      <c r="F176" s="107">
        <v>0.21</v>
      </c>
      <c r="G176" s="100"/>
      <c r="H176" s="100">
        <v>275</v>
      </c>
      <c r="I176" s="107">
        <v>-0.13</v>
      </c>
      <c r="J176" s="100"/>
      <c r="K176" s="100">
        <v>1045</v>
      </c>
      <c r="L176" s="107">
        <v>0.15</v>
      </c>
    </row>
    <row r="177" spans="1:12" ht="12.75">
      <c r="A177" s="2" t="s">
        <v>968</v>
      </c>
      <c r="B177" s="100">
        <v>255</v>
      </c>
      <c r="C177" s="107">
        <v>-0.2</v>
      </c>
      <c r="D177" s="100"/>
      <c r="E177" s="100">
        <v>950</v>
      </c>
      <c r="F177" s="107">
        <v>-0.02</v>
      </c>
      <c r="G177" s="100"/>
      <c r="H177" s="100">
        <v>150</v>
      </c>
      <c r="I177" s="107">
        <v>-0.21</v>
      </c>
      <c r="J177" s="100"/>
      <c r="K177" s="100">
        <v>610</v>
      </c>
      <c r="L177" s="107">
        <v>0</v>
      </c>
    </row>
    <row r="178" spans="1:13" s="14" customFormat="1" ht="12.75">
      <c r="A178" s="2" t="s">
        <v>969</v>
      </c>
      <c r="B178" s="100">
        <v>335</v>
      </c>
      <c r="C178" s="107">
        <v>-0.2</v>
      </c>
      <c r="D178" s="100"/>
      <c r="E178" s="100">
        <v>1365</v>
      </c>
      <c r="F178" s="107">
        <v>0.11</v>
      </c>
      <c r="G178" s="100"/>
      <c r="H178" s="100">
        <v>205</v>
      </c>
      <c r="I178" s="107">
        <v>-0.17</v>
      </c>
      <c r="J178" s="100"/>
      <c r="K178" s="100">
        <v>1040</v>
      </c>
      <c r="L178" s="107">
        <v>0.19</v>
      </c>
      <c r="M178" s="2"/>
    </row>
    <row r="179" spans="1:12" ht="12.75">
      <c r="A179" s="2" t="s">
        <v>970</v>
      </c>
      <c r="B179" s="100">
        <v>270</v>
      </c>
      <c r="C179" s="107">
        <v>-0.14</v>
      </c>
      <c r="D179" s="100"/>
      <c r="E179" s="100">
        <v>1095</v>
      </c>
      <c r="F179" s="107">
        <v>0.24</v>
      </c>
      <c r="G179" s="100"/>
      <c r="H179" s="100">
        <v>170</v>
      </c>
      <c r="I179" s="107">
        <v>-0.32</v>
      </c>
      <c r="J179" s="100"/>
      <c r="K179" s="100">
        <v>770</v>
      </c>
      <c r="L179" s="107">
        <v>0.15</v>
      </c>
    </row>
    <row r="180" spans="1:12" ht="12.75">
      <c r="A180" s="2" t="s">
        <v>971</v>
      </c>
      <c r="B180" s="100">
        <v>95</v>
      </c>
      <c r="C180" s="107">
        <v>0.09</v>
      </c>
      <c r="D180" s="100"/>
      <c r="E180" s="100">
        <v>320</v>
      </c>
      <c r="F180" s="107">
        <v>0.2</v>
      </c>
      <c r="G180" s="100"/>
      <c r="H180" s="100">
        <v>65</v>
      </c>
      <c r="I180" s="107">
        <v>-0.09</v>
      </c>
      <c r="J180" s="100"/>
      <c r="K180" s="100">
        <v>205</v>
      </c>
      <c r="L180" s="107">
        <v>-0.05</v>
      </c>
    </row>
    <row r="181" spans="1:12" ht="12.75">
      <c r="A181" s="2" t="s">
        <v>972</v>
      </c>
      <c r="B181" s="100">
        <v>220</v>
      </c>
      <c r="C181" s="107">
        <v>-0.09</v>
      </c>
      <c r="D181" s="100"/>
      <c r="E181" s="100">
        <v>845</v>
      </c>
      <c r="F181" s="107">
        <v>-0.02</v>
      </c>
      <c r="G181" s="100"/>
      <c r="H181" s="100">
        <v>175</v>
      </c>
      <c r="I181" s="107">
        <v>0.11</v>
      </c>
      <c r="J181" s="100"/>
      <c r="K181" s="100">
        <v>600</v>
      </c>
      <c r="L181" s="107">
        <v>-0.01</v>
      </c>
    </row>
    <row r="182" spans="1:12" ht="12.75">
      <c r="A182" s="2" t="s">
        <v>973</v>
      </c>
      <c r="B182" s="100">
        <v>180</v>
      </c>
      <c r="C182" s="107">
        <v>-0.12</v>
      </c>
      <c r="D182" s="100"/>
      <c r="E182" s="100">
        <v>690</v>
      </c>
      <c r="F182" s="107">
        <v>-0.03</v>
      </c>
      <c r="G182" s="100"/>
      <c r="H182" s="100">
        <v>125</v>
      </c>
      <c r="I182" s="107">
        <v>-0.07</v>
      </c>
      <c r="J182" s="100"/>
      <c r="K182" s="100">
        <v>505</v>
      </c>
      <c r="L182" s="107">
        <v>0.08</v>
      </c>
    </row>
    <row r="183" spans="1:12" ht="12.75">
      <c r="A183" s="2" t="s">
        <v>974</v>
      </c>
      <c r="B183" s="100">
        <v>100</v>
      </c>
      <c r="C183" s="107">
        <v>0.13</v>
      </c>
      <c r="D183" s="100"/>
      <c r="E183" s="100">
        <v>395</v>
      </c>
      <c r="F183" s="107">
        <v>0.04</v>
      </c>
      <c r="G183" s="100"/>
      <c r="H183" s="100">
        <v>85</v>
      </c>
      <c r="I183" s="107">
        <v>0.37</v>
      </c>
      <c r="J183" s="100"/>
      <c r="K183" s="100">
        <v>280</v>
      </c>
      <c r="L183" s="107">
        <v>0</v>
      </c>
    </row>
    <row r="184" spans="1:12" ht="12.75">
      <c r="A184" s="2" t="s">
        <v>975</v>
      </c>
      <c r="B184" s="100">
        <v>150</v>
      </c>
      <c r="C184" s="107">
        <v>0.25</v>
      </c>
      <c r="D184" s="100"/>
      <c r="E184" s="100">
        <v>560</v>
      </c>
      <c r="F184" s="107">
        <v>0.04</v>
      </c>
      <c r="G184" s="100"/>
      <c r="H184" s="100">
        <v>105</v>
      </c>
      <c r="I184" s="107">
        <v>0.03</v>
      </c>
      <c r="J184" s="100"/>
      <c r="K184" s="100">
        <v>395</v>
      </c>
      <c r="L184" s="107">
        <v>0.07</v>
      </c>
    </row>
    <row r="185" spans="1:12" ht="12.75">
      <c r="A185" s="2" t="s">
        <v>976</v>
      </c>
      <c r="B185" s="100">
        <v>90</v>
      </c>
      <c r="C185" s="107">
        <v>-0.45</v>
      </c>
      <c r="D185" s="100"/>
      <c r="E185" s="100">
        <v>450</v>
      </c>
      <c r="F185" s="107">
        <v>-0.08</v>
      </c>
      <c r="G185" s="100"/>
      <c r="H185" s="100">
        <v>70</v>
      </c>
      <c r="I185" s="107">
        <v>-0.46</v>
      </c>
      <c r="J185" s="100"/>
      <c r="K185" s="100">
        <v>360</v>
      </c>
      <c r="L185" s="107">
        <v>0.04</v>
      </c>
    </row>
    <row r="186" spans="1:12" ht="12.75">
      <c r="A186" s="2" t="s">
        <v>977</v>
      </c>
      <c r="B186" s="100">
        <v>150</v>
      </c>
      <c r="C186" s="107">
        <v>0</v>
      </c>
      <c r="D186" s="100"/>
      <c r="E186" s="100">
        <v>550</v>
      </c>
      <c r="F186" s="107">
        <v>0.04</v>
      </c>
      <c r="G186" s="100"/>
      <c r="H186" s="100">
        <v>75</v>
      </c>
      <c r="I186" s="107">
        <v>-0.16</v>
      </c>
      <c r="J186" s="100"/>
      <c r="K186" s="100">
        <v>340</v>
      </c>
      <c r="L186" s="107">
        <v>0.11</v>
      </c>
    </row>
    <row r="187" spans="1:12" ht="12.75">
      <c r="A187" s="2" t="s">
        <v>978</v>
      </c>
      <c r="B187" s="100">
        <v>330</v>
      </c>
      <c r="C187" s="107">
        <v>0.15</v>
      </c>
      <c r="D187" s="100"/>
      <c r="E187" s="100">
        <v>1185</v>
      </c>
      <c r="F187" s="107">
        <v>0.1</v>
      </c>
      <c r="G187" s="100"/>
      <c r="H187" s="100">
        <v>220</v>
      </c>
      <c r="I187" s="107">
        <v>0.28</v>
      </c>
      <c r="J187" s="100"/>
      <c r="K187" s="100">
        <v>775</v>
      </c>
      <c r="L187" s="107">
        <v>0.18</v>
      </c>
    </row>
    <row r="188" spans="1:12" ht="12.75">
      <c r="A188" s="2" t="s">
        <v>979</v>
      </c>
      <c r="B188" s="100">
        <v>90</v>
      </c>
      <c r="C188" s="107">
        <v>0.23</v>
      </c>
      <c r="D188" s="100"/>
      <c r="E188" s="100">
        <v>325</v>
      </c>
      <c r="F188" s="107">
        <v>0.07</v>
      </c>
      <c r="G188" s="100"/>
      <c r="H188" s="100">
        <v>60</v>
      </c>
      <c r="I188" s="107">
        <v>-0.06</v>
      </c>
      <c r="J188" s="100"/>
      <c r="K188" s="100">
        <v>225</v>
      </c>
      <c r="L188" s="107">
        <v>0.19</v>
      </c>
    </row>
    <row r="189" spans="1:12" ht="7.5" customHeight="1">
      <c r="A189" s="9"/>
      <c r="B189" s="97"/>
      <c r="C189" s="97"/>
      <c r="D189" s="97"/>
      <c r="E189" s="97"/>
      <c r="F189" s="97"/>
      <c r="G189" s="97"/>
      <c r="H189" s="97"/>
      <c r="I189" s="97"/>
      <c r="J189" s="97"/>
      <c r="K189" s="97"/>
      <c r="L189" s="97"/>
    </row>
    <row r="190" spans="1:12" s="4" customFormat="1" ht="12.75">
      <c r="A190" s="4" t="s">
        <v>126</v>
      </c>
      <c r="B190" s="98">
        <v>3035</v>
      </c>
      <c r="C190" s="106">
        <v>-0.04</v>
      </c>
      <c r="D190" s="98"/>
      <c r="E190" s="98">
        <v>11985</v>
      </c>
      <c r="F190" s="106">
        <v>0.04</v>
      </c>
      <c r="G190" s="98"/>
      <c r="H190" s="98">
        <v>2195</v>
      </c>
      <c r="I190" s="106">
        <v>-0.01</v>
      </c>
      <c r="J190" s="98"/>
      <c r="K190" s="98">
        <v>8800</v>
      </c>
      <c r="L190" s="106">
        <v>0.1</v>
      </c>
    </row>
    <row r="191" spans="1:12" ht="7.5" customHeight="1">
      <c r="A191" s="9"/>
      <c r="B191" s="97"/>
      <c r="C191" s="97"/>
      <c r="D191" s="97"/>
      <c r="E191" s="97"/>
      <c r="F191" s="97"/>
      <c r="G191" s="97"/>
      <c r="H191" s="97"/>
      <c r="I191" s="97"/>
      <c r="J191" s="97"/>
      <c r="K191" s="97"/>
      <c r="L191" s="97"/>
    </row>
    <row r="192" spans="1:12" ht="13.5" customHeight="1">
      <c r="A192" s="2" t="s">
        <v>980</v>
      </c>
      <c r="B192" s="97">
        <v>125</v>
      </c>
      <c r="C192" s="111">
        <v>-0.09</v>
      </c>
      <c r="D192" s="97"/>
      <c r="E192" s="97">
        <v>530</v>
      </c>
      <c r="F192" s="111">
        <v>0.06</v>
      </c>
      <c r="G192" s="97"/>
      <c r="H192" s="97">
        <v>85</v>
      </c>
      <c r="I192" s="111">
        <v>-0.03</v>
      </c>
      <c r="J192" s="97"/>
      <c r="K192" s="97">
        <v>365</v>
      </c>
      <c r="L192" s="111">
        <v>0.22</v>
      </c>
    </row>
    <row r="193" spans="1:12" ht="12.75">
      <c r="A193" s="2" t="s">
        <v>981</v>
      </c>
      <c r="B193" s="100">
        <v>50</v>
      </c>
      <c r="C193" s="107">
        <v>0.11</v>
      </c>
      <c r="D193" s="100"/>
      <c r="E193" s="100">
        <v>190</v>
      </c>
      <c r="F193" s="107">
        <v>0.01</v>
      </c>
      <c r="G193" s="100"/>
      <c r="H193" s="100">
        <v>35</v>
      </c>
      <c r="I193" s="107">
        <v>-0.05</v>
      </c>
      <c r="J193" s="100"/>
      <c r="K193" s="100">
        <v>135</v>
      </c>
      <c r="L193" s="107">
        <v>-0.06</v>
      </c>
    </row>
    <row r="194" spans="1:12" ht="12.75">
      <c r="A194" s="2" t="s">
        <v>982</v>
      </c>
      <c r="B194" s="100">
        <v>170</v>
      </c>
      <c r="C194" s="107">
        <v>-0.22</v>
      </c>
      <c r="D194" s="100"/>
      <c r="E194" s="100">
        <v>720</v>
      </c>
      <c r="F194" s="107">
        <v>0.04</v>
      </c>
      <c r="G194" s="100"/>
      <c r="H194" s="100">
        <v>125</v>
      </c>
      <c r="I194" s="107">
        <v>-0.23</v>
      </c>
      <c r="J194" s="100"/>
      <c r="K194" s="100">
        <v>530</v>
      </c>
      <c r="L194" s="107">
        <v>0.25</v>
      </c>
    </row>
    <row r="195" spans="1:12" ht="12.75">
      <c r="A195" s="2" t="s">
        <v>983</v>
      </c>
      <c r="B195" s="100">
        <v>30</v>
      </c>
      <c r="C195" s="107">
        <v>-0.03</v>
      </c>
      <c r="D195" s="100"/>
      <c r="E195" s="100">
        <v>160</v>
      </c>
      <c r="F195" s="107">
        <v>0.09</v>
      </c>
      <c r="G195" s="100"/>
      <c r="H195" s="100">
        <v>20</v>
      </c>
      <c r="I195" s="107" t="s">
        <v>46</v>
      </c>
      <c r="J195" s="100"/>
      <c r="K195" s="100">
        <v>95</v>
      </c>
      <c r="L195" s="107">
        <v>0.05</v>
      </c>
    </row>
    <row r="196" spans="1:12" ht="12.75">
      <c r="A196" s="2" t="s">
        <v>984</v>
      </c>
      <c r="B196" s="100">
        <v>45</v>
      </c>
      <c r="C196" s="107">
        <v>-0.1</v>
      </c>
      <c r="D196" s="100"/>
      <c r="E196" s="100">
        <v>175</v>
      </c>
      <c r="F196" s="107">
        <v>0.01</v>
      </c>
      <c r="G196" s="100"/>
      <c r="H196" s="100">
        <v>35</v>
      </c>
      <c r="I196" s="107">
        <v>0.2</v>
      </c>
      <c r="J196" s="100"/>
      <c r="K196" s="100">
        <v>125</v>
      </c>
      <c r="L196" s="107">
        <v>0.01</v>
      </c>
    </row>
    <row r="197" spans="1:12" ht="12.75">
      <c r="A197" s="2" t="s">
        <v>985</v>
      </c>
      <c r="B197" s="100">
        <v>305</v>
      </c>
      <c r="C197" s="107">
        <v>0.15</v>
      </c>
      <c r="D197" s="100"/>
      <c r="E197" s="100">
        <v>1115</v>
      </c>
      <c r="F197" s="107">
        <v>0.09</v>
      </c>
      <c r="G197" s="100"/>
      <c r="H197" s="100">
        <v>235</v>
      </c>
      <c r="I197" s="107">
        <v>0.09</v>
      </c>
      <c r="J197" s="100"/>
      <c r="K197" s="100">
        <v>870</v>
      </c>
      <c r="L197" s="107">
        <v>0.11</v>
      </c>
    </row>
    <row r="198" spans="1:12" ht="12.75">
      <c r="A198" s="2" t="s">
        <v>986</v>
      </c>
      <c r="B198" s="100">
        <v>275</v>
      </c>
      <c r="C198" s="107">
        <v>-0.06</v>
      </c>
      <c r="D198" s="100"/>
      <c r="E198" s="100">
        <v>1155</v>
      </c>
      <c r="F198" s="107">
        <v>0</v>
      </c>
      <c r="G198" s="100"/>
      <c r="H198" s="100">
        <v>225</v>
      </c>
      <c r="I198" s="107">
        <v>0.47</v>
      </c>
      <c r="J198" s="100"/>
      <c r="K198" s="100">
        <v>905</v>
      </c>
      <c r="L198" s="107">
        <v>0.13</v>
      </c>
    </row>
    <row r="199" spans="1:12" ht="12.75">
      <c r="A199" s="2" t="s">
        <v>987</v>
      </c>
      <c r="B199" s="100">
        <v>140</v>
      </c>
      <c r="C199" s="107">
        <v>-0.03</v>
      </c>
      <c r="D199" s="100"/>
      <c r="E199" s="100">
        <v>520</v>
      </c>
      <c r="F199" s="107">
        <v>0</v>
      </c>
      <c r="G199" s="100"/>
      <c r="H199" s="100">
        <v>95</v>
      </c>
      <c r="I199" s="107">
        <v>-0.11</v>
      </c>
      <c r="J199" s="100"/>
      <c r="K199" s="100">
        <v>360</v>
      </c>
      <c r="L199" s="107">
        <v>-0.02</v>
      </c>
    </row>
    <row r="200" spans="1:12" ht="12.75">
      <c r="A200" s="2" t="s">
        <v>988</v>
      </c>
      <c r="B200" s="100">
        <v>210</v>
      </c>
      <c r="C200" s="107">
        <v>-0.02</v>
      </c>
      <c r="D200" s="100"/>
      <c r="E200" s="100">
        <v>905</v>
      </c>
      <c r="F200" s="107">
        <v>0.19</v>
      </c>
      <c r="G200" s="100"/>
      <c r="H200" s="100">
        <v>155</v>
      </c>
      <c r="I200" s="107">
        <v>-0.09</v>
      </c>
      <c r="J200" s="100"/>
      <c r="K200" s="100">
        <v>690</v>
      </c>
      <c r="L200" s="107">
        <v>0.23</v>
      </c>
    </row>
    <row r="201" spans="1:12" ht="12.75">
      <c r="A201" s="2" t="s">
        <v>989</v>
      </c>
      <c r="B201" s="100">
        <v>50</v>
      </c>
      <c r="C201" s="107">
        <v>-0.07</v>
      </c>
      <c r="D201" s="100"/>
      <c r="E201" s="100">
        <v>165</v>
      </c>
      <c r="F201" s="107">
        <v>-0.17</v>
      </c>
      <c r="G201" s="100"/>
      <c r="H201" s="100">
        <v>25</v>
      </c>
      <c r="I201" s="107">
        <v>-0.26</v>
      </c>
      <c r="J201" s="100"/>
      <c r="K201" s="100">
        <v>100</v>
      </c>
      <c r="L201" s="107">
        <v>-0.13</v>
      </c>
    </row>
    <row r="202" spans="1:12" ht="12.75">
      <c r="A202" s="2" t="s">
        <v>990</v>
      </c>
      <c r="B202" s="100" t="s">
        <v>46</v>
      </c>
      <c r="C202" s="107" t="s">
        <v>46</v>
      </c>
      <c r="D202" s="100"/>
      <c r="E202" s="100" t="s">
        <v>46</v>
      </c>
      <c r="F202" s="107">
        <v>-1</v>
      </c>
      <c r="G202" s="100"/>
      <c r="H202" s="100" t="s">
        <v>46</v>
      </c>
      <c r="I202" s="107" t="s">
        <v>46</v>
      </c>
      <c r="J202" s="100"/>
      <c r="K202" s="100" t="s">
        <v>46</v>
      </c>
      <c r="L202" s="107">
        <v>-1</v>
      </c>
    </row>
    <row r="203" spans="1:12" ht="12.75">
      <c r="A203" s="2" t="s">
        <v>991</v>
      </c>
      <c r="B203" s="100">
        <v>175</v>
      </c>
      <c r="C203" s="107">
        <v>-0.19</v>
      </c>
      <c r="D203" s="100"/>
      <c r="E203" s="100">
        <v>705</v>
      </c>
      <c r="F203" s="107">
        <v>-0.1</v>
      </c>
      <c r="G203" s="100"/>
      <c r="H203" s="100">
        <v>130</v>
      </c>
      <c r="I203" s="107">
        <v>-0.1</v>
      </c>
      <c r="J203" s="100"/>
      <c r="K203" s="100">
        <v>530</v>
      </c>
      <c r="L203" s="107">
        <v>-0.04</v>
      </c>
    </row>
    <row r="204" spans="1:12" ht="12.75">
      <c r="A204" s="2" t="s">
        <v>992</v>
      </c>
      <c r="B204" s="100">
        <v>265</v>
      </c>
      <c r="C204" s="107">
        <v>-0.15</v>
      </c>
      <c r="D204" s="100"/>
      <c r="E204" s="100">
        <v>1245</v>
      </c>
      <c r="F204" s="107">
        <v>0.04</v>
      </c>
      <c r="G204" s="100"/>
      <c r="H204" s="100">
        <v>205</v>
      </c>
      <c r="I204" s="107">
        <v>0.08</v>
      </c>
      <c r="J204" s="100"/>
      <c r="K204" s="100">
        <v>905</v>
      </c>
      <c r="L204" s="107">
        <v>0.27</v>
      </c>
    </row>
    <row r="205" spans="1:12" ht="12.75">
      <c r="A205" s="2" t="s">
        <v>993</v>
      </c>
      <c r="B205" s="100">
        <v>60</v>
      </c>
      <c r="C205" s="107">
        <v>-0.17</v>
      </c>
      <c r="D205" s="100"/>
      <c r="E205" s="100">
        <v>235</v>
      </c>
      <c r="F205" s="107">
        <v>0.16</v>
      </c>
      <c r="G205" s="100"/>
      <c r="H205" s="100">
        <v>30</v>
      </c>
      <c r="I205" s="107">
        <v>-0.3</v>
      </c>
      <c r="J205" s="100"/>
      <c r="K205" s="100">
        <v>165</v>
      </c>
      <c r="L205" s="107">
        <v>0.11</v>
      </c>
    </row>
    <row r="206" spans="1:12" ht="12.75">
      <c r="A206" s="2" t="s">
        <v>994</v>
      </c>
      <c r="B206" s="100">
        <v>265</v>
      </c>
      <c r="C206" s="107">
        <v>0.2</v>
      </c>
      <c r="D206" s="100"/>
      <c r="E206" s="100">
        <v>890</v>
      </c>
      <c r="F206" s="107">
        <v>0.09</v>
      </c>
      <c r="G206" s="100"/>
      <c r="H206" s="100">
        <v>190</v>
      </c>
      <c r="I206" s="107">
        <v>0.11</v>
      </c>
      <c r="J206" s="100"/>
      <c r="K206" s="100">
        <v>665</v>
      </c>
      <c r="L206" s="107">
        <v>0.13</v>
      </c>
    </row>
    <row r="207" spans="1:12" ht="12.75">
      <c r="A207" s="2" t="s">
        <v>995</v>
      </c>
      <c r="B207" s="100">
        <v>165</v>
      </c>
      <c r="C207" s="107">
        <v>-0.14</v>
      </c>
      <c r="D207" s="100"/>
      <c r="E207" s="100">
        <v>590</v>
      </c>
      <c r="F207" s="107">
        <v>-0.04</v>
      </c>
      <c r="G207" s="100"/>
      <c r="H207" s="100">
        <v>95</v>
      </c>
      <c r="I207" s="107">
        <v>-0.26</v>
      </c>
      <c r="J207" s="100"/>
      <c r="K207" s="100">
        <v>410</v>
      </c>
      <c r="L207" s="107">
        <v>-0.07</v>
      </c>
    </row>
    <row r="208" spans="1:12" ht="12.75">
      <c r="A208" s="2" t="s">
        <v>996</v>
      </c>
      <c r="B208" s="100">
        <v>100</v>
      </c>
      <c r="C208" s="107">
        <v>0.46</v>
      </c>
      <c r="D208" s="100"/>
      <c r="E208" s="100">
        <v>350</v>
      </c>
      <c r="F208" s="107">
        <v>0.05</v>
      </c>
      <c r="G208" s="100"/>
      <c r="H208" s="100">
        <v>70</v>
      </c>
      <c r="I208" s="107">
        <v>0.6</v>
      </c>
      <c r="J208" s="100"/>
      <c r="K208" s="100">
        <v>235</v>
      </c>
      <c r="L208" s="107">
        <v>0</v>
      </c>
    </row>
    <row r="209" spans="1:12" ht="12.75">
      <c r="A209" s="2" t="s">
        <v>997</v>
      </c>
      <c r="B209" s="100">
        <v>105</v>
      </c>
      <c r="C209" s="107">
        <v>-0.05</v>
      </c>
      <c r="D209" s="100"/>
      <c r="E209" s="100">
        <v>415</v>
      </c>
      <c r="F209" s="107">
        <v>0.08</v>
      </c>
      <c r="G209" s="100"/>
      <c r="H209" s="100">
        <v>75</v>
      </c>
      <c r="I209" s="107">
        <v>-0.01</v>
      </c>
      <c r="J209" s="100"/>
      <c r="K209" s="100">
        <v>320</v>
      </c>
      <c r="L209" s="107">
        <v>0.07</v>
      </c>
    </row>
    <row r="210" spans="1:12" ht="12.75">
      <c r="A210" s="2" t="s">
        <v>998</v>
      </c>
      <c r="B210" s="100">
        <v>120</v>
      </c>
      <c r="C210" s="107">
        <v>-0.19</v>
      </c>
      <c r="D210" s="100"/>
      <c r="E210" s="100">
        <v>445</v>
      </c>
      <c r="F210" s="107">
        <v>0.04</v>
      </c>
      <c r="G210" s="100"/>
      <c r="H210" s="100">
        <v>70</v>
      </c>
      <c r="I210" s="107">
        <v>-0.33</v>
      </c>
      <c r="J210" s="100"/>
      <c r="K210" s="100">
        <v>310</v>
      </c>
      <c r="L210" s="107">
        <v>-0.03</v>
      </c>
    </row>
    <row r="211" spans="1:13" s="14" customFormat="1" ht="12.75">
      <c r="A211" s="2" t="s">
        <v>999</v>
      </c>
      <c r="B211" s="100">
        <v>90</v>
      </c>
      <c r="C211" s="107">
        <v>-0.06</v>
      </c>
      <c r="D211" s="100"/>
      <c r="E211" s="100">
        <v>370</v>
      </c>
      <c r="F211" s="107">
        <v>0.48</v>
      </c>
      <c r="G211" s="100"/>
      <c r="H211" s="100">
        <v>60</v>
      </c>
      <c r="I211" s="107">
        <v>-0.33</v>
      </c>
      <c r="J211" s="100"/>
      <c r="K211" s="100">
        <v>265</v>
      </c>
      <c r="L211" s="107">
        <v>0.29</v>
      </c>
      <c r="M211" s="2"/>
    </row>
    <row r="212" spans="1:12" ht="12.75">
      <c r="A212" s="2" t="s">
        <v>1000</v>
      </c>
      <c r="B212" s="100">
        <v>45</v>
      </c>
      <c r="C212" s="107">
        <v>-0.19</v>
      </c>
      <c r="D212" s="100"/>
      <c r="E212" s="100">
        <v>255</v>
      </c>
      <c r="F212" s="107">
        <v>0.32</v>
      </c>
      <c r="G212" s="100"/>
      <c r="H212" s="100">
        <v>40</v>
      </c>
      <c r="I212" s="107">
        <v>-0.12</v>
      </c>
      <c r="J212" s="100"/>
      <c r="K212" s="100">
        <v>180</v>
      </c>
      <c r="L212" s="107">
        <v>0.3</v>
      </c>
    </row>
    <row r="213" spans="1:12" ht="12.75">
      <c r="A213" s="2" t="s">
        <v>1001</v>
      </c>
      <c r="B213" s="100">
        <v>95</v>
      </c>
      <c r="C213" s="107">
        <v>0.5</v>
      </c>
      <c r="D213" s="100"/>
      <c r="E213" s="100">
        <v>305</v>
      </c>
      <c r="F213" s="107">
        <v>0.09</v>
      </c>
      <c r="G213" s="100"/>
      <c r="H213" s="100">
        <v>75</v>
      </c>
      <c r="I213" s="107">
        <v>0.18</v>
      </c>
      <c r="J213" s="100"/>
      <c r="K213" s="100">
        <v>225</v>
      </c>
      <c r="L213" s="107">
        <v>0</v>
      </c>
    </row>
    <row r="214" spans="1:12" ht="12.75">
      <c r="A214" s="2" t="s">
        <v>1002</v>
      </c>
      <c r="B214" s="100">
        <v>25</v>
      </c>
      <c r="C214" s="107" t="s">
        <v>46</v>
      </c>
      <c r="D214" s="100"/>
      <c r="E214" s="100">
        <v>135</v>
      </c>
      <c r="F214" s="107">
        <v>0.15</v>
      </c>
      <c r="G214" s="100"/>
      <c r="H214" s="100">
        <v>25</v>
      </c>
      <c r="I214" s="107" t="s">
        <v>46</v>
      </c>
      <c r="J214" s="100"/>
      <c r="K214" s="100">
        <v>95</v>
      </c>
      <c r="L214" s="107">
        <v>0.14</v>
      </c>
    </row>
    <row r="215" spans="1:12" ht="12.75">
      <c r="A215" s="2" t="s">
        <v>1003</v>
      </c>
      <c r="B215" s="100">
        <v>115</v>
      </c>
      <c r="C215" s="107">
        <v>0.01</v>
      </c>
      <c r="D215" s="100"/>
      <c r="E215" s="100">
        <v>415</v>
      </c>
      <c r="F215" s="107">
        <v>0.1</v>
      </c>
      <c r="G215" s="100"/>
      <c r="H215" s="100">
        <v>105</v>
      </c>
      <c r="I215" s="107">
        <v>0.22</v>
      </c>
      <c r="J215" s="100"/>
      <c r="K215" s="100">
        <v>315</v>
      </c>
      <c r="L215" s="107">
        <v>0.24</v>
      </c>
    </row>
    <row r="216" spans="1:12" ht="7.5" customHeight="1">
      <c r="A216" s="9"/>
      <c r="B216" s="97"/>
      <c r="C216" s="97"/>
      <c r="D216" s="97"/>
      <c r="E216" s="97"/>
      <c r="F216" s="97"/>
      <c r="G216" s="97"/>
      <c r="H216" s="97"/>
      <c r="I216" s="97"/>
      <c r="J216" s="97"/>
      <c r="K216" s="97"/>
      <c r="L216" s="97"/>
    </row>
    <row r="217" spans="1:12" s="14" customFormat="1" ht="12.75">
      <c r="A217" s="4" t="s">
        <v>127</v>
      </c>
      <c r="B217" s="98">
        <v>1500</v>
      </c>
      <c r="C217" s="106">
        <v>0.08</v>
      </c>
      <c r="D217" s="98"/>
      <c r="E217" s="98">
        <v>5645</v>
      </c>
      <c r="F217" s="106">
        <v>0</v>
      </c>
      <c r="G217" s="98"/>
      <c r="H217" s="98">
        <v>1095</v>
      </c>
      <c r="I217" s="106">
        <v>0.1</v>
      </c>
      <c r="J217" s="98"/>
      <c r="K217" s="98">
        <v>4180</v>
      </c>
      <c r="L217" s="106">
        <v>0.03</v>
      </c>
    </row>
    <row r="218" spans="1:12" ht="7.5" customHeight="1">
      <c r="A218" s="9"/>
      <c r="B218" s="97"/>
      <c r="C218" s="97"/>
      <c r="D218" s="97"/>
      <c r="E218" s="97"/>
      <c r="F218" s="97"/>
      <c r="G218" s="97"/>
      <c r="H218" s="97"/>
      <c r="I218" s="97"/>
      <c r="J218" s="97"/>
      <c r="K218" s="97"/>
      <c r="L218" s="97"/>
    </row>
    <row r="219" spans="1:12" ht="11.25" customHeight="1">
      <c r="A219" s="2" t="s">
        <v>1004</v>
      </c>
      <c r="B219" s="97" t="s">
        <v>46</v>
      </c>
      <c r="C219" s="111" t="s">
        <v>46</v>
      </c>
      <c r="D219" s="97"/>
      <c r="E219" s="97" t="s">
        <v>46</v>
      </c>
      <c r="F219" s="111">
        <v>-1</v>
      </c>
      <c r="G219" s="97"/>
      <c r="H219" s="97" t="s">
        <v>46</v>
      </c>
      <c r="I219" s="111" t="s">
        <v>46</v>
      </c>
      <c r="J219" s="97"/>
      <c r="K219" s="97" t="s">
        <v>46</v>
      </c>
      <c r="L219" s="111">
        <v>-1</v>
      </c>
    </row>
    <row r="220" spans="1:12" ht="12.75">
      <c r="A220" s="2" t="s">
        <v>1005</v>
      </c>
      <c r="B220" s="100">
        <v>25</v>
      </c>
      <c r="C220" s="107" t="s">
        <v>46</v>
      </c>
      <c r="D220" s="100"/>
      <c r="E220" s="100">
        <v>60</v>
      </c>
      <c r="F220" s="107">
        <v>-0.29</v>
      </c>
      <c r="G220" s="100"/>
      <c r="H220" s="100" t="s">
        <v>46</v>
      </c>
      <c r="I220" s="107" t="s">
        <v>46</v>
      </c>
      <c r="J220" s="100"/>
      <c r="K220" s="100">
        <v>30</v>
      </c>
      <c r="L220" s="107">
        <v>-0.49</v>
      </c>
    </row>
    <row r="221" spans="1:12" ht="12.75">
      <c r="A221" s="2" t="s">
        <v>1006</v>
      </c>
      <c r="B221" s="100">
        <v>145</v>
      </c>
      <c r="C221" s="107">
        <v>0.02</v>
      </c>
      <c r="D221" s="100"/>
      <c r="E221" s="100">
        <v>530</v>
      </c>
      <c r="F221" s="107">
        <v>0.33</v>
      </c>
      <c r="G221" s="100"/>
      <c r="H221" s="100">
        <v>120</v>
      </c>
      <c r="I221" s="107">
        <v>0.07</v>
      </c>
      <c r="J221" s="100"/>
      <c r="K221" s="100">
        <v>390</v>
      </c>
      <c r="L221" s="107">
        <v>0.33</v>
      </c>
    </row>
    <row r="222" spans="1:12" ht="12.75">
      <c r="A222" s="2" t="s">
        <v>1007</v>
      </c>
      <c r="B222" s="100">
        <v>15</v>
      </c>
      <c r="C222" s="107" t="s">
        <v>46</v>
      </c>
      <c r="D222" s="100"/>
      <c r="E222" s="100">
        <v>55</v>
      </c>
      <c r="F222" s="107">
        <v>-0.05</v>
      </c>
      <c r="G222" s="100"/>
      <c r="H222" s="100">
        <v>15</v>
      </c>
      <c r="I222" s="107" t="s">
        <v>46</v>
      </c>
      <c r="J222" s="100"/>
      <c r="K222" s="100">
        <v>40</v>
      </c>
      <c r="L222" s="107">
        <v>0.28</v>
      </c>
    </row>
    <row r="223" spans="1:12" ht="12.75">
      <c r="A223" s="2" t="s">
        <v>1008</v>
      </c>
      <c r="B223" s="100">
        <v>30</v>
      </c>
      <c r="C223" s="107">
        <v>-0.36</v>
      </c>
      <c r="D223" s="100"/>
      <c r="E223" s="100">
        <v>125</v>
      </c>
      <c r="F223" s="107">
        <v>-0.44</v>
      </c>
      <c r="G223" s="100"/>
      <c r="H223" s="100">
        <v>25</v>
      </c>
      <c r="I223" s="107">
        <v>-0.26</v>
      </c>
      <c r="J223" s="100"/>
      <c r="K223" s="100">
        <v>105</v>
      </c>
      <c r="L223" s="107">
        <v>-0.37</v>
      </c>
    </row>
    <row r="224" spans="1:12" ht="12.75">
      <c r="A224" s="2" t="s">
        <v>1009</v>
      </c>
      <c r="B224" s="100">
        <v>15</v>
      </c>
      <c r="C224" s="107" t="s">
        <v>46</v>
      </c>
      <c r="D224" s="100"/>
      <c r="E224" s="100">
        <v>85</v>
      </c>
      <c r="F224" s="107">
        <v>-0.35</v>
      </c>
      <c r="G224" s="100"/>
      <c r="H224" s="100" t="s">
        <v>46</v>
      </c>
      <c r="I224" s="107" t="s">
        <v>46</v>
      </c>
      <c r="J224" s="100"/>
      <c r="K224" s="100">
        <v>70</v>
      </c>
      <c r="L224" s="107">
        <v>-0.25</v>
      </c>
    </row>
    <row r="225" spans="1:12" ht="12.75">
      <c r="A225" s="2" t="s">
        <v>1010</v>
      </c>
      <c r="B225" s="100">
        <v>280</v>
      </c>
      <c r="C225" s="107">
        <v>-0.02</v>
      </c>
      <c r="D225" s="100"/>
      <c r="E225" s="100">
        <v>1125</v>
      </c>
      <c r="F225" s="107">
        <v>0.02</v>
      </c>
      <c r="G225" s="100"/>
      <c r="H225" s="100">
        <v>195</v>
      </c>
      <c r="I225" s="107">
        <v>-0.03</v>
      </c>
      <c r="J225" s="100"/>
      <c r="K225" s="100">
        <v>775</v>
      </c>
      <c r="L225" s="107">
        <v>0</v>
      </c>
    </row>
    <row r="226" spans="1:12" ht="12.75">
      <c r="A226" s="2" t="s">
        <v>1011</v>
      </c>
      <c r="B226" s="100">
        <v>25</v>
      </c>
      <c r="C226" s="107">
        <v>-0.28</v>
      </c>
      <c r="D226" s="100"/>
      <c r="E226" s="100">
        <v>95</v>
      </c>
      <c r="F226" s="107">
        <v>-0.25</v>
      </c>
      <c r="G226" s="100"/>
      <c r="H226" s="100">
        <v>20</v>
      </c>
      <c r="I226" s="107" t="s">
        <v>46</v>
      </c>
      <c r="J226" s="100"/>
      <c r="K226" s="100">
        <v>65</v>
      </c>
      <c r="L226" s="107">
        <v>-0.15</v>
      </c>
    </row>
    <row r="227" spans="1:12" ht="12.75">
      <c r="A227" s="2" t="s">
        <v>1012</v>
      </c>
      <c r="B227" s="100">
        <v>30</v>
      </c>
      <c r="C227" s="107" t="s">
        <v>46</v>
      </c>
      <c r="D227" s="100"/>
      <c r="E227" s="100">
        <v>130</v>
      </c>
      <c r="F227" s="107">
        <v>-0.02</v>
      </c>
      <c r="G227" s="100"/>
      <c r="H227" s="100">
        <v>20</v>
      </c>
      <c r="I227" s="107" t="s">
        <v>46</v>
      </c>
      <c r="J227" s="100"/>
      <c r="K227" s="100">
        <v>80</v>
      </c>
      <c r="L227" s="107">
        <v>-0.24</v>
      </c>
    </row>
    <row r="228" spans="1:12" ht="12.75">
      <c r="A228" s="2" t="s">
        <v>1013</v>
      </c>
      <c r="B228" s="100">
        <v>65</v>
      </c>
      <c r="C228" s="107">
        <v>-0.22</v>
      </c>
      <c r="D228" s="100"/>
      <c r="E228" s="100">
        <v>245</v>
      </c>
      <c r="F228" s="107">
        <v>-0.32</v>
      </c>
      <c r="G228" s="100"/>
      <c r="H228" s="100">
        <v>30</v>
      </c>
      <c r="I228" s="107">
        <v>-0.49</v>
      </c>
      <c r="J228" s="100"/>
      <c r="K228" s="100">
        <v>145</v>
      </c>
      <c r="L228" s="107">
        <v>-0.07</v>
      </c>
    </row>
    <row r="229" spans="1:12" ht="12.75">
      <c r="A229" s="2" t="s">
        <v>1014</v>
      </c>
      <c r="B229" s="100">
        <v>60</v>
      </c>
      <c r="C229" s="107">
        <v>-0.1</v>
      </c>
      <c r="D229" s="100"/>
      <c r="E229" s="100">
        <v>215</v>
      </c>
      <c r="F229" s="107">
        <v>-0.07</v>
      </c>
      <c r="G229" s="100"/>
      <c r="H229" s="100">
        <v>50</v>
      </c>
      <c r="I229" s="107">
        <v>0.09</v>
      </c>
      <c r="J229" s="100"/>
      <c r="K229" s="100">
        <v>165</v>
      </c>
      <c r="L229" s="107">
        <v>0.05</v>
      </c>
    </row>
    <row r="230" spans="1:12" ht="12.75">
      <c r="A230" s="2" t="s">
        <v>1015</v>
      </c>
      <c r="B230" s="100">
        <v>15</v>
      </c>
      <c r="C230" s="107" t="s">
        <v>46</v>
      </c>
      <c r="D230" s="100"/>
      <c r="E230" s="100">
        <v>35</v>
      </c>
      <c r="F230" s="107">
        <v>-0.21</v>
      </c>
      <c r="G230" s="100"/>
      <c r="H230" s="100">
        <v>10</v>
      </c>
      <c r="I230" s="107" t="s">
        <v>46</v>
      </c>
      <c r="J230" s="100"/>
      <c r="K230" s="100">
        <v>35</v>
      </c>
      <c r="L230" s="107">
        <v>0.09</v>
      </c>
    </row>
    <row r="231" spans="1:12" ht="12.75">
      <c r="A231" s="2" t="s">
        <v>1016</v>
      </c>
      <c r="B231" s="100">
        <v>70</v>
      </c>
      <c r="C231" s="107">
        <v>-0.04</v>
      </c>
      <c r="D231" s="100"/>
      <c r="E231" s="100">
        <v>250</v>
      </c>
      <c r="F231" s="107">
        <v>0.26</v>
      </c>
      <c r="G231" s="100"/>
      <c r="H231" s="100">
        <v>60</v>
      </c>
      <c r="I231" s="107">
        <v>0.37</v>
      </c>
      <c r="J231" s="100"/>
      <c r="K231" s="100">
        <v>200</v>
      </c>
      <c r="L231" s="107">
        <v>0.22</v>
      </c>
    </row>
    <row r="232" spans="1:12" ht="12.75">
      <c r="A232" s="2" t="s">
        <v>1017</v>
      </c>
      <c r="B232" s="100">
        <v>40</v>
      </c>
      <c r="C232" s="107" t="s">
        <v>46</v>
      </c>
      <c r="D232" s="100"/>
      <c r="E232" s="100">
        <v>155</v>
      </c>
      <c r="F232" s="107">
        <v>0.65</v>
      </c>
      <c r="G232" s="100"/>
      <c r="H232" s="100">
        <v>30</v>
      </c>
      <c r="I232" s="107" t="s">
        <v>46</v>
      </c>
      <c r="J232" s="100"/>
      <c r="K232" s="100">
        <v>105</v>
      </c>
      <c r="L232" s="107">
        <v>0.26</v>
      </c>
    </row>
    <row r="233" spans="1:12" ht="12.75">
      <c r="A233" s="2" t="s">
        <v>1018</v>
      </c>
      <c r="B233" s="100">
        <v>150</v>
      </c>
      <c r="C233" s="107">
        <v>2.71</v>
      </c>
      <c r="D233" s="100"/>
      <c r="E233" s="100">
        <v>445</v>
      </c>
      <c r="F233" s="107">
        <v>1</v>
      </c>
      <c r="G233" s="100"/>
      <c r="H233" s="100">
        <v>85</v>
      </c>
      <c r="I233" s="107">
        <v>1.52</v>
      </c>
      <c r="J233" s="100"/>
      <c r="K233" s="100">
        <v>305</v>
      </c>
      <c r="L233" s="107">
        <v>0.78</v>
      </c>
    </row>
    <row r="234" spans="1:13" s="14" customFormat="1" ht="12.75">
      <c r="A234" s="2" t="s">
        <v>1019</v>
      </c>
      <c r="B234" s="100">
        <v>135</v>
      </c>
      <c r="C234" s="107">
        <v>-0.01</v>
      </c>
      <c r="D234" s="100"/>
      <c r="E234" s="100">
        <v>535</v>
      </c>
      <c r="F234" s="107">
        <v>0.05</v>
      </c>
      <c r="G234" s="100"/>
      <c r="H234" s="100">
        <v>120</v>
      </c>
      <c r="I234" s="107">
        <v>0.27</v>
      </c>
      <c r="J234" s="100"/>
      <c r="K234" s="100">
        <v>410</v>
      </c>
      <c r="L234" s="107">
        <v>0</v>
      </c>
      <c r="M234" s="2"/>
    </row>
    <row r="235" spans="1:12" ht="12.75">
      <c r="A235" s="2" t="s">
        <v>1020</v>
      </c>
      <c r="B235" s="100" t="s">
        <v>46</v>
      </c>
      <c r="C235" s="107" t="s">
        <v>46</v>
      </c>
      <c r="D235" s="100"/>
      <c r="E235" s="100" t="s">
        <v>46</v>
      </c>
      <c r="F235" s="107">
        <v>-1</v>
      </c>
      <c r="G235" s="100"/>
      <c r="H235" s="100" t="s">
        <v>46</v>
      </c>
      <c r="I235" s="107" t="s">
        <v>46</v>
      </c>
      <c r="J235" s="100"/>
      <c r="K235" s="100" t="s">
        <v>46</v>
      </c>
      <c r="L235" s="107">
        <v>-1</v>
      </c>
    </row>
    <row r="236" spans="1:12" ht="12.75">
      <c r="A236" s="2" t="s">
        <v>1021</v>
      </c>
      <c r="B236" s="100">
        <v>100</v>
      </c>
      <c r="C236" s="107">
        <v>1.08</v>
      </c>
      <c r="D236" s="100"/>
      <c r="E236" s="100">
        <v>310</v>
      </c>
      <c r="F236" s="107">
        <v>0.11</v>
      </c>
      <c r="G236" s="100"/>
      <c r="H236" s="100">
        <v>55</v>
      </c>
      <c r="I236" s="107">
        <v>0.02</v>
      </c>
      <c r="J236" s="100"/>
      <c r="K236" s="100">
        <v>225</v>
      </c>
      <c r="L236" s="107">
        <v>-0.02</v>
      </c>
    </row>
    <row r="237" spans="1:12" ht="12.75">
      <c r="A237" s="2" t="s">
        <v>1022</v>
      </c>
      <c r="B237" s="100">
        <v>45</v>
      </c>
      <c r="C237" s="107">
        <v>-0.11</v>
      </c>
      <c r="D237" s="100"/>
      <c r="E237" s="100">
        <v>210</v>
      </c>
      <c r="F237" s="107">
        <v>0.2</v>
      </c>
      <c r="G237" s="100"/>
      <c r="H237" s="100">
        <v>40</v>
      </c>
      <c r="I237" s="107">
        <v>0.27</v>
      </c>
      <c r="J237" s="100"/>
      <c r="K237" s="100">
        <v>170</v>
      </c>
      <c r="L237" s="107">
        <v>0.37</v>
      </c>
    </row>
    <row r="238" spans="1:12" ht="12.75">
      <c r="A238" s="2" t="s">
        <v>1023</v>
      </c>
      <c r="B238" s="100">
        <v>145</v>
      </c>
      <c r="C238" s="107">
        <v>0.08</v>
      </c>
      <c r="D238" s="100"/>
      <c r="E238" s="100">
        <v>590</v>
      </c>
      <c r="F238" s="107">
        <v>0.12</v>
      </c>
      <c r="G238" s="100"/>
      <c r="H238" s="100">
        <v>115</v>
      </c>
      <c r="I238" s="107">
        <v>0.22</v>
      </c>
      <c r="J238" s="100"/>
      <c r="K238" s="100">
        <v>485</v>
      </c>
      <c r="L238" s="107">
        <v>0.17</v>
      </c>
    </row>
    <row r="239" spans="1:12" ht="12.75">
      <c r="A239" s="2" t="s">
        <v>1024</v>
      </c>
      <c r="B239" s="100">
        <v>20</v>
      </c>
      <c r="C239" s="107" t="s">
        <v>46</v>
      </c>
      <c r="D239" s="100"/>
      <c r="E239" s="100">
        <v>80</v>
      </c>
      <c r="F239" s="107">
        <v>-0.08</v>
      </c>
      <c r="G239" s="100"/>
      <c r="H239" s="100">
        <v>20</v>
      </c>
      <c r="I239" s="107" t="s">
        <v>46</v>
      </c>
      <c r="J239" s="100"/>
      <c r="K239" s="100">
        <v>70</v>
      </c>
      <c r="L239" s="107">
        <v>0.15</v>
      </c>
    </row>
    <row r="240" spans="1:12" ht="12.75">
      <c r="A240" s="3" t="s">
        <v>1025</v>
      </c>
      <c r="B240" s="101">
        <v>95</v>
      </c>
      <c r="C240" s="113">
        <v>-0.22</v>
      </c>
      <c r="D240" s="101"/>
      <c r="E240" s="101">
        <v>365</v>
      </c>
      <c r="F240" s="113">
        <v>-0.15</v>
      </c>
      <c r="G240" s="101"/>
      <c r="H240" s="101">
        <v>80</v>
      </c>
      <c r="I240" s="113">
        <v>0.01</v>
      </c>
      <c r="J240" s="101"/>
      <c r="K240" s="101">
        <v>305</v>
      </c>
      <c r="L240" s="113">
        <v>-0.01</v>
      </c>
    </row>
    <row r="241" spans="1:9" ht="7.5" customHeight="1">
      <c r="A241" s="43"/>
      <c r="B241" s="44"/>
      <c r="C241" s="21"/>
      <c r="D241" s="21"/>
      <c r="E241" s="21"/>
      <c r="F241" s="21"/>
      <c r="G241" s="46"/>
      <c r="H241" s="40"/>
      <c r="I241" s="41"/>
    </row>
    <row r="242" spans="1:13" ht="13.5" customHeight="1">
      <c r="A242" s="4" t="s">
        <v>1033</v>
      </c>
      <c r="C242" s="27"/>
      <c r="D242" s="27"/>
      <c r="E242" s="27"/>
      <c r="F242" s="21"/>
      <c r="G242" s="21"/>
      <c r="H242" s="21"/>
      <c r="I242" s="21"/>
      <c r="J242" s="65"/>
      <c r="K242" s="21"/>
      <c r="L242" s="79"/>
      <c r="M242" s="67"/>
    </row>
    <row r="243" spans="1:13" ht="13.5" customHeight="1">
      <c r="A243" t="s">
        <v>1035</v>
      </c>
      <c r="C243" s="27"/>
      <c r="D243" s="27"/>
      <c r="E243" s="27"/>
      <c r="F243" s="21"/>
      <c r="G243" s="21"/>
      <c r="H243" s="21"/>
      <c r="I243" s="21"/>
      <c r="J243" s="65"/>
      <c r="K243" s="21"/>
      <c r="L243" s="79"/>
      <c r="M243" s="67"/>
    </row>
    <row r="244" spans="3:13" ht="7.5" customHeight="1">
      <c r="C244" s="27"/>
      <c r="D244" s="27"/>
      <c r="E244" s="27"/>
      <c r="F244" s="21"/>
      <c r="G244" s="21"/>
      <c r="H244" s="21"/>
      <c r="I244" s="21"/>
      <c r="J244" s="65"/>
      <c r="K244" s="21"/>
      <c r="L244" s="79"/>
      <c r="M244" s="67"/>
    </row>
    <row r="245" spans="1:12" ht="13.5" customHeight="1">
      <c r="A245" s="4" t="s">
        <v>119</v>
      </c>
      <c r="B245" s="28"/>
      <c r="L245" s="81"/>
    </row>
    <row r="246" spans="1:4" ht="12.75">
      <c r="A246" s="66" t="s">
        <v>1039</v>
      </c>
      <c r="B246" s="59"/>
      <c r="C246" s="59"/>
      <c r="D246" s="59"/>
    </row>
    <row r="247" spans="1:4" ht="12.75">
      <c r="A247" s="9" t="s">
        <v>831</v>
      </c>
      <c r="B247" s="59"/>
      <c r="C247" s="59"/>
      <c r="D247" s="59"/>
    </row>
    <row r="248" spans="1:4" ht="12.75">
      <c r="A248" s="77" t="s">
        <v>1037</v>
      </c>
      <c r="B248" s="18"/>
      <c r="C248" s="18"/>
      <c r="D248" s="18"/>
    </row>
    <row r="249" spans="1:4" ht="12.75">
      <c r="A249" s="19"/>
      <c r="B249" s="18"/>
      <c r="C249" s="18"/>
      <c r="D249" s="18"/>
    </row>
    <row r="250" spans="1:4" ht="12.75">
      <c r="A250" s="17"/>
      <c r="B250" s="18"/>
      <c r="C250" s="18"/>
      <c r="D250" s="18"/>
    </row>
    <row r="251" spans="1:4" ht="12.75">
      <c r="A251" s="17"/>
      <c r="B251" s="18"/>
      <c r="C251" s="18"/>
      <c r="D251" s="18"/>
    </row>
  </sheetData>
  <mergeCells count="7">
    <mergeCell ref="A1:L1"/>
    <mergeCell ref="H3:L3"/>
    <mergeCell ref="B3:F3"/>
    <mergeCell ref="B4:C4"/>
    <mergeCell ref="E4:F4"/>
    <mergeCell ref="H4:I4"/>
    <mergeCell ref="K4:L4"/>
  </mergeCells>
  <printOptions/>
  <pageMargins left="0.5905511811023623" right="0.5905511811023623" top="0.7874015748031497" bottom="0.7874015748031497" header="0.3937007874015748" footer="0.3937007874015748"/>
  <pageSetup fitToHeight="0" fitToWidth="1" horizontalDpi="600" verticalDpi="600" orientation="portrait" paperSize="9" scale="64" r:id="rId1"/>
  <headerFooter alignWithMargins="0">
    <oddHeader>&amp;CStatistics on mortgage and landlord possession actions in the county courts in England and Wales  
July to September 2012</oddHead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8"/>
  <sheetViews>
    <sheetView workbookViewId="0" topLeftCell="A1">
      <selection activeCell="A1" sqref="A1:D1"/>
    </sheetView>
  </sheetViews>
  <sheetFormatPr defaultColWidth="9.140625" defaultRowHeight="12.75"/>
  <cols>
    <col min="3" max="3" width="1.421875" style="0" customWidth="1"/>
    <col min="4" max="4" width="36.57421875" style="0" customWidth="1"/>
    <col min="5" max="5" width="11.57421875" style="0" customWidth="1"/>
    <col min="6" max="6" width="13.28125" style="0" bestFit="1" customWidth="1"/>
    <col min="7" max="7" width="16.421875" style="0" bestFit="1" customWidth="1"/>
  </cols>
  <sheetData>
    <row r="1" spans="1:4" ht="52.5" customHeight="1">
      <c r="A1" s="187" t="s">
        <v>1083</v>
      </c>
      <c r="B1" s="187"/>
      <c r="C1" s="187"/>
      <c r="D1" s="187"/>
    </row>
    <row r="2" spans="1:6" ht="12.75">
      <c r="A2" s="22"/>
      <c r="B2" s="22"/>
      <c r="C2" s="21"/>
      <c r="E2" s="21"/>
      <c r="F2" s="21"/>
    </row>
    <row r="3" spans="1:4" ht="25.5" customHeight="1">
      <c r="A3" s="172" t="s">
        <v>130</v>
      </c>
      <c r="B3" s="172" t="s">
        <v>131</v>
      </c>
      <c r="C3" s="135"/>
      <c r="D3" s="172" t="s">
        <v>1079</v>
      </c>
    </row>
    <row r="4" spans="1:4" ht="12.75">
      <c r="A4" s="173"/>
      <c r="B4" s="173"/>
      <c r="C4" s="141"/>
      <c r="D4" s="173"/>
    </row>
    <row r="5" spans="1:3" ht="3.75" customHeight="1">
      <c r="A5" s="94"/>
      <c r="B5" s="94"/>
      <c r="C5" s="94"/>
    </row>
    <row r="6" spans="1:4" ht="12.75">
      <c r="A6">
        <v>2000</v>
      </c>
      <c r="B6" t="s">
        <v>129</v>
      </c>
      <c r="D6" s="58">
        <v>0.6436643287297669</v>
      </c>
    </row>
    <row r="7" spans="1:4" ht="12.75">
      <c r="A7">
        <v>2001</v>
      </c>
      <c r="B7" t="s">
        <v>129</v>
      </c>
      <c r="D7" s="58">
        <v>0.6623993883223294</v>
      </c>
    </row>
    <row r="8" spans="1:4" ht="12.75">
      <c r="A8">
        <v>2002</v>
      </c>
      <c r="B8" t="s">
        <v>129</v>
      </c>
      <c r="D8" s="58">
        <v>0.6632491950796665</v>
      </c>
    </row>
    <row r="9" spans="1:4" ht="12.75">
      <c r="A9">
        <v>2003</v>
      </c>
      <c r="B9" t="s">
        <v>129</v>
      </c>
      <c r="D9" s="58">
        <v>0.6535109658629851</v>
      </c>
    </row>
    <row r="10" spans="1:4" ht="12.75">
      <c r="A10">
        <v>2004</v>
      </c>
      <c r="B10" t="s">
        <v>129</v>
      </c>
      <c r="D10" s="58">
        <v>0.6605615973301111</v>
      </c>
    </row>
    <row r="11" spans="1:4" ht="12.75">
      <c r="A11">
        <v>2005</v>
      </c>
      <c r="B11" t="s">
        <v>129</v>
      </c>
      <c r="D11" s="58">
        <v>0.661385340257427</v>
      </c>
    </row>
    <row r="12" spans="1:4" ht="12.75">
      <c r="A12">
        <v>2006</v>
      </c>
      <c r="B12" t="s">
        <v>129</v>
      </c>
      <c r="D12" s="58">
        <v>0.6338161942228269</v>
      </c>
    </row>
    <row r="13" spans="1:4" ht="12.75">
      <c r="A13">
        <v>2007</v>
      </c>
      <c r="B13" t="s">
        <v>129</v>
      </c>
      <c r="D13" s="58">
        <v>0.6733742113456969</v>
      </c>
    </row>
    <row r="14" spans="1:4" ht="12.75">
      <c r="A14">
        <v>2008</v>
      </c>
      <c r="D14" s="58">
        <v>0.6764883508696585</v>
      </c>
    </row>
    <row r="15" spans="1:4" ht="12.75">
      <c r="A15">
        <v>2009</v>
      </c>
      <c r="B15" t="s">
        <v>129</v>
      </c>
      <c r="D15" s="58">
        <v>0.6730278792094129</v>
      </c>
    </row>
    <row r="16" spans="1:4" ht="12.75">
      <c r="A16">
        <v>2010</v>
      </c>
      <c r="B16" t="s">
        <v>129</v>
      </c>
      <c r="D16" s="58">
        <v>0.6819662777952945</v>
      </c>
    </row>
    <row r="17" spans="1:4" ht="12.75">
      <c r="A17">
        <v>2011</v>
      </c>
      <c r="D17" s="58">
        <v>0.6879369276862701</v>
      </c>
    </row>
    <row r="18" spans="1:6" ht="7.5" customHeight="1">
      <c r="A18" t="s">
        <v>129</v>
      </c>
      <c r="D18" s="58"/>
      <c r="E18" s="24"/>
      <c r="F18" s="24"/>
    </row>
    <row r="19" spans="1:4" ht="12.75">
      <c r="A19">
        <v>2008</v>
      </c>
      <c r="B19" t="s">
        <v>134</v>
      </c>
      <c r="D19" s="58">
        <v>0.6677908937605397</v>
      </c>
    </row>
    <row r="20" spans="2:4" ht="12.75">
      <c r="B20" t="s">
        <v>135</v>
      </c>
      <c r="D20" s="58">
        <v>0.6732900318133617</v>
      </c>
    </row>
    <row r="21" spans="2:4" ht="12.75">
      <c r="B21" t="s">
        <v>136</v>
      </c>
      <c r="D21" s="58">
        <v>0.6783054221414686</v>
      </c>
    </row>
    <row r="22" spans="1:4" ht="14.25">
      <c r="A22" s="21"/>
      <c r="B22" t="s">
        <v>1029</v>
      </c>
      <c r="D22" s="58">
        <v>0.6764883508696585</v>
      </c>
    </row>
    <row r="23" spans="1:6" ht="7.5" customHeight="1">
      <c r="A23" t="s">
        <v>129</v>
      </c>
      <c r="D23" s="58"/>
      <c r="E23" s="24"/>
      <c r="F23" s="24"/>
    </row>
    <row r="24" spans="1:4" ht="14.25">
      <c r="A24">
        <v>2009</v>
      </c>
      <c r="B24" t="s">
        <v>1030</v>
      </c>
      <c r="D24" s="58">
        <v>0.6804109654415424</v>
      </c>
    </row>
    <row r="25" spans="2:4" ht="12.75">
      <c r="B25" s="21" t="s">
        <v>135</v>
      </c>
      <c r="C25" s="21"/>
      <c r="D25" s="58">
        <v>0.671725361384835</v>
      </c>
    </row>
    <row r="26" spans="1:4" ht="12.75">
      <c r="A26" s="21"/>
      <c r="B26" s="21" t="s">
        <v>136</v>
      </c>
      <c r="C26" s="21"/>
      <c r="D26" s="58">
        <v>0.6721883296616392</v>
      </c>
    </row>
    <row r="27" spans="1:4" ht="12.75">
      <c r="A27" s="21"/>
      <c r="B27" s="21" t="s">
        <v>137</v>
      </c>
      <c r="C27" s="21"/>
      <c r="D27" s="58">
        <v>0.6730278792094129</v>
      </c>
    </row>
    <row r="28" spans="1:6" ht="7.5" customHeight="1">
      <c r="A28" t="s">
        <v>129</v>
      </c>
      <c r="D28" s="58"/>
      <c r="E28" s="24"/>
      <c r="F28" s="24"/>
    </row>
    <row r="29" spans="1:4" ht="12.75">
      <c r="A29" s="21">
        <v>2010</v>
      </c>
      <c r="B29" s="21" t="s">
        <v>134</v>
      </c>
      <c r="C29" s="21"/>
      <c r="D29" s="58">
        <v>0.6707814678993853</v>
      </c>
    </row>
    <row r="30" spans="1:4" ht="12.75">
      <c r="A30" s="21"/>
      <c r="B30" s="21" t="s">
        <v>135</v>
      </c>
      <c r="C30" s="21"/>
      <c r="D30" s="58">
        <v>0.6747821306250418</v>
      </c>
    </row>
    <row r="31" spans="1:4" ht="12.75">
      <c r="A31" s="21"/>
      <c r="B31" s="21" t="s">
        <v>136</v>
      </c>
      <c r="C31" s="21"/>
      <c r="D31" s="58">
        <v>0.6793982090629535</v>
      </c>
    </row>
    <row r="32" spans="1:4" ht="12.75">
      <c r="A32" s="21"/>
      <c r="B32" s="21" t="s">
        <v>137</v>
      </c>
      <c r="C32" s="21"/>
      <c r="D32" s="58">
        <v>0.6819662777952945</v>
      </c>
    </row>
    <row r="33" spans="1:6" ht="7.5" customHeight="1">
      <c r="A33" t="s">
        <v>129</v>
      </c>
      <c r="D33" s="58"/>
      <c r="E33" s="24"/>
      <c r="F33" s="24"/>
    </row>
    <row r="34" spans="1:4" ht="12.75">
      <c r="A34" s="21">
        <v>2011</v>
      </c>
      <c r="B34" s="21" t="s">
        <v>134</v>
      </c>
      <c r="C34" s="21"/>
      <c r="D34" s="58">
        <v>0.6857857200805375</v>
      </c>
    </row>
    <row r="35" spans="1:4" ht="12.75">
      <c r="A35" s="21"/>
      <c r="B35" s="73" t="s">
        <v>135</v>
      </c>
      <c r="C35" s="73"/>
      <c r="D35" s="58">
        <v>0.6915574791012036</v>
      </c>
    </row>
    <row r="36" spans="1:4" ht="12.75">
      <c r="A36" s="21"/>
      <c r="B36" s="73" t="s">
        <v>136</v>
      </c>
      <c r="C36" s="73"/>
      <c r="D36" s="58">
        <v>0.6890437759843483</v>
      </c>
    </row>
    <row r="37" spans="1:4" ht="12.75">
      <c r="A37" s="21"/>
      <c r="B37" s="73" t="s">
        <v>137</v>
      </c>
      <c r="C37" s="73"/>
      <c r="D37" s="58">
        <v>0.6879369276862701</v>
      </c>
    </row>
    <row r="38" spans="1:6" ht="7.5" customHeight="1">
      <c r="A38" t="s">
        <v>129</v>
      </c>
      <c r="D38" s="58"/>
      <c r="E38" s="24"/>
      <c r="F38" s="24"/>
    </row>
    <row r="39" spans="1:4" ht="12.75">
      <c r="A39" s="21">
        <v>2012</v>
      </c>
      <c r="B39" s="73" t="s">
        <v>134</v>
      </c>
      <c r="C39" s="73"/>
      <c r="D39" s="58">
        <v>0.69309147911768</v>
      </c>
    </row>
    <row r="40" spans="1:4" ht="12.75">
      <c r="A40" s="21"/>
      <c r="B40" s="122" t="s">
        <v>135</v>
      </c>
      <c r="C40" s="122"/>
      <c r="D40" s="58">
        <v>0.6911968402430161</v>
      </c>
    </row>
    <row r="41" spans="1:4" ht="12.75">
      <c r="A41" s="21"/>
      <c r="B41" s="122" t="s">
        <v>136</v>
      </c>
      <c r="C41" s="122"/>
      <c r="D41" s="60">
        <v>0.6903554341799963</v>
      </c>
    </row>
    <row r="42" spans="1:7" ht="3.75" customHeight="1">
      <c r="A42" s="22"/>
      <c r="B42" s="86"/>
      <c r="C42" s="86"/>
      <c r="D42" s="133"/>
      <c r="E42" s="134"/>
      <c r="F42" s="134"/>
      <c r="G42" s="21"/>
    </row>
    <row r="43" spans="7:11" ht="7.5" customHeight="1">
      <c r="G43" s="21"/>
      <c r="H43" s="27"/>
      <c r="I43" s="151"/>
      <c r="J43" s="79"/>
      <c r="K43" s="67"/>
    </row>
    <row r="44" spans="1:3" ht="12.75">
      <c r="A44" s="4" t="s">
        <v>1033</v>
      </c>
      <c r="B44" s="4"/>
      <c r="C44" s="4"/>
    </row>
    <row r="45" spans="1:4" ht="12.75">
      <c r="A45" s="178" t="s">
        <v>1034</v>
      </c>
      <c r="B45" s="178"/>
      <c r="C45" s="178"/>
      <c r="D45" s="178"/>
    </row>
    <row r="47" spans="1:4" ht="12.75">
      <c r="A47" s="4" t="s">
        <v>119</v>
      </c>
      <c r="B47" s="28"/>
      <c r="C47" s="28"/>
      <c r="D47" s="28"/>
    </row>
    <row r="48" spans="1:4" ht="39" customHeight="1">
      <c r="A48" s="188" t="s">
        <v>1080</v>
      </c>
      <c r="B48" s="188"/>
      <c r="C48" s="188"/>
      <c r="D48" s="188"/>
    </row>
  </sheetData>
  <mergeCells count="6">
    <mergeCell ref="A1:D1"/>
    <mergeCell ref="A45:D45"/>
    <mergeCell ref="A48:D48"/>
    <mergeCell ref="D3:D4"/>
    <mergeCell ref="A3:A4"/>
    <mergeCell ref="B3:B4"/>
  </mergeCells>
  <printOptions/>
  <pageMargins left="0.5905511811023623" right="0.5905511811023623" top="0.7874015748031497" bottom="0.7874015748031497" header="0.3937007874015748" footer="0.3937007874015748"/>
  <pageSetup fitToHeight="1" fitToWidth="1" horizontalDpi="600" verticalDpi="600" orientation="portrait" paperSize="9" r:id="rId1"/>
  <headerFooter alignWithMargins="0">
    <oddHeader>&amp;CStatistics on mortgage and landlord possession actions in the county courts in England and Wales  
July to September 2012</oddHead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65"/>
  <sheetViews>
    <sheetView workbookViewId="0" topLeftCell="A1">
      <selection activeCell="A1" sqref="A1:I1"/>
    </sheetView>
  </sheetViews>
  <sheetFormatPr defaultColWidth="9.140625" defaultRowHeight="12.75"/>
  <cols>
    <col min="1" max="1" width="8.57421875" style="0" customWidth="1"/>
    <col min="2" max="2" width="1.421875" style="0" customWidth="1"/>
    <col min="3" max="3" width="8.57421875" style="0" customWidth="1"/>
    <col min="4" max="4" width="1.421875" style="0" customWidth="1"/>
    <col min="5" max="5" width="11.421875" style="0" customWidth="1"/>
    <col min="6" max="6" width="10.7109375" style="0" customWidth="1"/>
    <col min="7" max="7" width="1.421875" style="0" customWidth="1"/>
    <col min="8" max="8" width="13.28125" style="0" customWidth="1"/>
    <col min="9" max="9" width="10.7109375" style="0" customWidth="1"/>
  </cols>
  <sheetData>
    <row r="1" spans="1:9" ht="52.5" customHeight="1">
      <c r="A1" s="193" t="s">
        <v>5</v>
      </c>
      <c r="B1" s="193"/>
      <c r="C1" s="193"/>
      <c r="D1" s="193"/>
      <c r="E1" s="193"/>
      <c r="F1" s="193"/>
      <c r="G1" s="193"/>
      <c r="H1" s="193"/>
      <c r="I1" s="193"/>
    </row>
    <row r="2" spans="1:9" s="4" customFormat="1" ht="12.75">
      <c r="A2" s="6"/>
      <c r="B2" s="22"/>
      <c r="C2" s="6"/>
      <c r="D2" s="6"/>
      <c r="E2" s="23"/>
      <c r="F2" s="6"/>
      <c r="G2" s="6"/>
      <c r="H2" s="6"/>
      <c r="I2" s="6"/>
    </row>
    <row r="3" spans="1:9" s="4" customFormat="1" ht="19.5" customHeight="1">
      <c r="A3" s="172" t="s">
        <v>138</v>
      </c>
      <c r="B3" s="5"/>
      <c r="C3" s="172" t="s">
        <v>139</v>
      </c>
      <c r="D3" s="5"/>
      <c r="E3" s="194" t="s">
        <v>140</v>
      </c>
      <c r="F3" s="194"/>
      <c r="G3" s="137"/>
      <c r="H3" s="172" t="s">
        <v>1032</v>
      </c>
      <c r="I3" s="172" t="s">
        <v>834</v>
      </c>
    </row>
    <row r="4" spans="1:9" ht="29.25" customHeight="1">
      <c r="A4" s="196"/>
      <c r="B4" s="22"/>
      <c r="C4" s="174"/>
      <c r="D4" s="91"/>
      <c r="E4" s="91" t="s">
        <v>832</v>
      </c>
      <c r="F4" s="91" t="s">
        <v>833</v>
      </c>
      <c r="G4" s="91"/>
      <c r="H4" s="195"/>
      <c r="I4" s="174"/>
    </row>
    <row r="5" spans="1:9" ht="3.75" customHeight="1">
      <c r="A5" s="92"/>
      <c r="B5" s="21"/>
      <c r="C5" s="92"/>
      <c r="D5" s="92"/>
      <c r="E5" s="92"/>
      <c r="F5" s="92"/>
      <c r="G5" s="92"/>
      <c r="H5" s="136"/>
      <c r="I5" s="136"/>
    </row>
    <row r="6" spans="1:9" ht="12.75">
      <c r="A6">
        <v>1990</v>
      </c>
      <c r="C6" s="21" t="s">
        <v>129</v>
      </c>
      <c r="D6" s="21"/>
      <c r="E6" s="27">
        <v>103438</v>
      </c>
      <c r="F6" s="27">
        <v>27579</v>
      </c>
      <c r="G6" s="27"/>
      <c r="I6" s="31">
        <v>131017</v>
      </c>
    </row>
    <row r="7" spans="1:9" ht="12.75">
      <c r="A7">
        <v>1991</v>
      </c>
      <c r="C7" s="21" t="s">
        <v>129</v>
      </c>
      <c r="D7" s="21"/>
      <c r="E7" s="27">
        <v>97432</v>
      </c>
      <c r="F7" s="27">
        <v>21702</v>
      </c>
      <c r="G7" s="27"/>
      <c r="I7" s="31">
        <v>119134</v>
      </c>
    </row>
    <row r="8" spans="1:9" ht="12.75">
      <c r="A8">
        <v>1992</v>
      </c>
      <c r="C8" s="21" t="s">
        <v>129</v>
      </c>
      <c r="D8" s="21"/>
      <c r="E8" s="27">
        <v>97807</v>
      </c>
      <c r="F8" s="27">
        <v>19864</v>
      </c>
      <c r="G8" s="27"/>
      <c r="I8" s="31">
        <v>117671</v>
      </c>
    </row>
    <row r="9" spans="1:9" ht="12.75">
      <c r="A9">
        <v>1993</v>
      </c>
      <c r="C9" s="21" t="s">
        <v>129</v>
      </c>
      <c r="D9" s="21"/>
      <c r="E9" s="27">
        <v>78450</v>
      </c>
      <c r="F9" s="27">
        <v>18047</v>
      </c>
      <c r="G9" s="27"/>
      <c r="I9" s="31">
        <v>96497</v>
      </c>
    </row>
    <row r="10" spans="1:9" ht="12.75">
      <c r="A10">
        <v>1994</v>
      </c>
      <c r="C10" s="21" t="s">
        <v>129</v>
      </c>
      <c r="D10" s="21"/>
      <c r="E10" s="27">
        <v>65394</v>
      </c>
      <c r="F10" s="27">
        <v>17687</v>
      </c>
      <c r="G10" s="27"/>
      <c r="I10" s="31">
        <v>83081</v>
      </c>
    </row>
    <row r="11" spans="1:9" ht="12.75">
      <c r="A11">
        <v>1995</v>
      </c>
      <c r="C11" s="21" t="s">
        <v>129</v>
      </c>
      <c r="D11" s="21"/>
      <c r="E11" s="27">
        <v>83637</v>
      </c>
      <c r="F11" s="27">
        <v>19358</v>
      </c>
      <c r="G11" s="27"/>
      <c r="I11" s="31">
        <v>102995</v>
      </c>
    </row>
    <row r="12" spans="1:9" ht="12.75">
      <c r="A12">
        <v>1996</v>
      </c>
      <c r="C12" s="21" t="s">
        <v>129</v>
      </c>
      <c r="D12" s="21"/>
      <c r="E12" s="27">
        <v>91523</v>
      </c>
      <c r="F12" s="27">
        <v>20284</v>
      </c>
      <c r="G12" s="27"/>
      <c r="I12" s="31">
        <v>111807</v>
      </c>
    </row>
    <row r="13" spans="1:9" ht="12.75">
      <c r="A13">
        <v>1997</v>
      </c>
      <c r="B13" s="21"/>
      <c r="C13" s="21" t="s">
        <v>129</v>
      </c>
      <c r="D13" s="21"/>
      <c r="E13" s="27">
        <v>107861</v>
      </c>
      <c r="F13" s="27">
        <v>22302</v>
      </c>
      <c r="G13" s="27"/>
      <c r="I13" s="31">
        <v>130163</v>
      </c>
    </row>
    <row r="14" spans="1:9" ht="12.75">
      <c r="A14" s="25">
        <v>1998</v>
      </c>
      <c r="B14" s="25" t="s">
        <v>129</v>
      </c>
      <c r="C14" s="25" t="s">
        <v>129</v>
      </c>
      <c r="D14" s="25"/>
      <c r="E14" s="32">
        <v>132668</v>
      </c>
      <c r="F14" s="32">
        <v>22460</v>
      </c>
      <c r="G14" s="32"/>
      <c r="H14" s="25"/>
      <c r="I14" s="32">
        <v>155128</v>
      </c>
    </row>
    <row r="15" spans="1:9" ht="14.25">
      <c r="A15">
        <v>1999</v>
      </c>
      <c r="B15" s="89">
        <v>1</v>
      </c>
      <c r="C15" s="21" t="s">
        <v>129</v>
      </c>
      <c r="D15" s="21"/>
      <c r="E15" s="27">
        <v>154104</v>
      </c>
      <c r="F15" s="27">
        <v>17287</v>
      </c>
      <c r="G15" s="27"/>
      <c r="H15" s="31">
        <v>13891</v>
      </c>
      <c r="I15" s="33">
        <v>185282</v>
      </c>
    </row>
    <row r="16" spans="1:9" ht="12.75">
      <c r="A16">
        <v>2000</v>
      </c>
      <c r="C16" s="21" t="s">
        <v>129</v>
      </c>
      <c r="D16" s="21"/>
      <c r="E16" s="27">
        <v>156196</v>
      </c>
      <c r="F16" s="27">
        <v>19665</v>
      </c>
      <c r="G16" s="27"/>
      <c r="H16" s="31">
        <v>16473</v>
      </c>
      <c r="I16" s="33">
        <v>192334</v>
      </c>
    </row>
    <row r="17" spans="1:9" ht="12.75">
      <c r="A17">
        <v>2001</v>
      </c>
      <c r="C17" s="21" t="s">
        <v>129</v>
      </c>
      <c r="D17" s="21"/>
      <c r="E17" s="27">
        <v>155208</v>
      </c>
      <c r="F17" s="27">
        <v>20236</v>
      </c>
      <c r="G17" s="27"/>
      <c r="H17" s="31">
        <v>17258</v>
      </c>
      <c r="I17" s="33">
        <v>192702</v>
      </c>
    </row>
    <row r="18" spans="1:9" ht="12.75">
      <c r="A18">
        <v>2002</v>
      </c>
      <c r="C18" s="21" t="s">
        <v>129</v>
      </c>
      <c r="D18" s="21"/>
      <c r="E18" s="27">
        <v>157913</v>
      </c>
      <c r="F18" s="27">
        <v>18948</v>
      </c>
      <c r="G18" s="27"/>
      <c r="H18" s="31">
        <v>17784</v>
      </c>
      <c r="I18" s="33">
        <v>194645</v>
      </c>
    </row>
    <row r="19" spans="1:9" ht="12.75">
      <c r="A19">
        <v>2003</v>
      </c>
      <c r="C19" s="21" t="s">
        <v>129</v>
      </c>
      <c r="D19" s="21"/>
      <c r="E19" s="27">
        <v>141008</v>
      </c>
      <c r="F19" s="27">
        <v>18118</v>
      </c>
      <c r="G19" s="27"/>
      <c r="H19" s="31">
        <v>17993</v>
      </c>
      <c r="I19" s="33">
        <v>177119</v>
      </c>
    </row>
    <row r="20" spans="1:9" ht="12.75">
      <c r="A20">
        <v>2004</v>
      </c>
      <c r="C20" s="21" t="s">
        <v>129</v>
      </c>
      <c r="D20" s="21"/>
      <c r="E20" s="27">
        <v>136918</v>
      </c>
      <c r="F20" s="27">
        <v>17047</v>
      </c>
      <c r="G20" s="27"/>
      <c r="H20" s="31">
        <v>20301</v>
      </c>
      <c r="I20" s="33">
        <v>174266</v>
      </c>
    </row>
    <row r="21" spans="1:9" ht="12.75">
      <c r="A21">
        <v>2005</v>
      </c>
      <c r="C21" s="21" t="s">
        <v>129</v>
      </c>
      <c r="D21" s="21"/>
      <c r="E21" s="27">
        <v>126333</v>
      </c>
      <c r="F21" s="27">
        <v>18287</v>
      </c>
      <c r="G21" s="27"/>
      <c r="H21" s="31">
        <v>21069</v>
      </c>
      <c r="I21" s="33">
        <v>165689</v>
      </c>
    </row>
    <row r="22" spans="1:9" ht="12.75">
      <c r="A22">
        <v>2006</v>
      </c>
      <c r="C22" s="21" t="s">
        <v>129</v>
      </c>
      <c r="D22" s="21"/>
      <c r="E22" s="27">
        <v>116152</v>
      </c>
      <c r="F22" s="27">
        <v>19002</v>
      </c>
      <c r="G22" s="27"/>
      <c r="H22" s="31">
        <v>23006</v>
      </c>
      <c r="I22" s="33">
        <v>158160</v>
      </c>
    </row>
    <row r="23" spans="1:9" ht="12.75">
      <c r="A23">
        <v>2007</v>
      </c>
      <c r="C23" s="21" t="s">
        <v>129</v>
      </c>
      <c r="D23" s="21"/>
      <c r="E23" s="27">
        <v>103214</v>
      </c>
      <c r="F23" s="27">
        <v>19347</v>
      </c>
      <c r="G23" s="27"/>
      <c r="H23" s="31">
        <v>24496</v>
      </c>
      <c r="I23" s="33">
        <v>147057</v>
      </c>
    </row>
    <row r="24" spans="1:9" ht="12.75">
      <c r="A24">
        <v>2008</v>
      </c>
      <c r="C24" s="21"/>
      <c r="D24" s="21"/>
      <c r="E24" s="27">
        <v>104165</v>
      </c>
      <c r="F24" s="27">
        <v>21004</v>
      </c>
      <c r="G24" s="27"/>
      <c r="H24" s="31">
        <v>23048</v>
      </c>
      <c r="I24" s="33">
        <v>148217</v>
      </c>
    </row>
    <row r="25" spans="1:9" ht="12.75">
      <c r="A25">
        <v>2009</v>
      </c>
      <c r="C25" s="21"/>
      <c r="D25" s="21"/>
      <c r="E25" s="27">
        <v>98108</v>
      </c>
      <c r="F25" s="27">
        <v>21459</v>
      </c>
      <c r="G25" s="27"/>
      <c r="H25" s="24">
        <v>17025</v>
      </c>
      <c r="I25" s="33">
        <v>136592</v>
      </c>
    </row>
    <row r="26" spans="1:9" ht="12.75">
      <c r="A26">
        <v>2010</v>
      </c>
      <c r="C26" s="21" t="s">
        <v>129</v>
      </c>
      <c r="D26" s="21"/>
      <c r="E26" s="33">
        <v>90217</v>
      </c>
      <c r="F26" s="33">
        <v>23147</v>
      </c>
      <c r="G26" s="33"/>
      <c r="H26" s="31">
        <v>21597</v>
      </c>
      <c r="I26" s="33">
        <v>134961</v>
      </c>
    </row>
    <row r="27" spans="1:9" ht="12.75">
      <c r="A27">
        <v>2011</v>
      </c>
      <c r="C27" s="21"/>
      <c r="D27" s="21"/>
      <c r="E27" s="82">
        <v>93631</v>
      </c>
      <c r="F27" s="82">
        <v>22740</v>
      </c>
      <c r="G27" s="82"/>
      <c r="H27" s="82">
        <v>25712</v>
      </c>
      <c r="I27" s="83">
        <v>142083</v>
      </c>
    </row>
    <row r="28" spans="1:9" ht="7.5" customHeight="1">
      <c r="A28" t="s">
        <v>129</v>
      </c>
      <c r="C28" s="21" t="s">
        <v>129</v>
      </c>
      <c r="D28" s="21"/>
      <c r="E28" s="27"/>
      <c r="F28" s="27"/>
      <c r="G28" s="27"/>
      <c r="H28" s="24"/>
      <c r="I28" s="33"/>
    </row>
    <row r="29" spans="1:9" ht="12.75">
      <c r="A29">
        <v>2008</v>
      </c>
      <c r="C29" s="21" t="s">
        <v>134</v>
      </c>
      <c r="D29" s="21"/>
      <c r="E29" s="27">
        <v>27588</v>
      </c>
      <c r="F29" s="27">
        <v>5273</v>
      </c>
      <c r="G29" s="27"/>
      <c r="H29" s="24">
        <v>6272</v>
      </c>
      <c r="I29" s="33">
        <v>39133</v>
      </c>
    </row>
    <row r="30" spans="3:9" ht="12.75">
      <c r="C30" s="21" t="s">
        <v>135</v>
      </c>
      <c r="D30" s="21"/>
      <c r="E30" s="27">
        <v>24388</v>
      </c>
      <c r="F30" s="27">
        <v>5455</v>
      </c>
      <c r="G30" s="27"/>
      <c r="H30" s="24">
        <v>6502</v>
      </c>
      <c r="I30" s="33">
        <v>36345</v>
      </c>
    </row>
    <row r="31" spans="2:9" ht="12.75">
      <c r="B31" s="21"/>
      <c r="C31" s="21" t="s">
        <v>136</v>
      </c>
      <c r="D31" s="21"/>
      <c r="E31" s="27">
        <v>26495</v>
      </c>
      <c r="F31" s="27">
        <v>5329</v>
      </c>
      <c r="G31" s="27"/>
      <c r="H31" s="24">
        <v>5653</v>
      </c>
      <c r="I31" s="33">
        <v>37477</v>
      </c>
    </row>
    <row r="32" spans="1:9" ht="12.75">
      <c r="A32" s="21"/>
      <c r="C32" s="21" t="s">
        <v>137</v>
      </c>
      <c r="D32" s="21"/>
      <c r="E32" s="27">
        <v>25694</v>
      </c>
      <c r="F32" s="27">
        <v>4947</v>
      </c>
      <c r="G32" s="27"/>
      <c r="H32" s="24">
        <v>4621</v>
      </c>
      <c r="I32" s="33">
        <v>35262</v>
      </c>
    </row>
    <row r="33" spans="1:9" ht="7.5" customHeight="1">
      <c r="A33" t="s">
        <v>129</v>
      </c>
      <c r="C33" s="21" t="s">
        <v>129</v>
      </c>
      <c r="D33" s="21"/>
      <c r="E33" s="27"/>
      <c r="F33" s="27"/>
      <c r="G33" s="27"/>
      <c r="H33" s="24"/>
      <c r="I33" s="33"/>
    </row>
    <row r="34" spans="1:9" ht="12.75">
      <c r="A34">
        <v>2009</v>
      </c>
      <c r="C34" s="21" t="s">
        <v>134</v>
      </c>
      <c r="D34" s="21"/>
      <c r="E34" s="27">
        <v>27162</v>
      </c>
      <c r="F34" s="27">
        <v>5498</v>
      </c>
      <c r="G34" s="27"/>
      <c r="H34" s="56">
        <v>4647</v>
      </c>
      <c r="I34" s="33">
        <v>37307</v>
      </c>
    </row>
    <row r="35" spans="2:9" ht="12.75">
      <c r="B35" s="21"/>
      <c r="C35" s="21" t="s">
        <v>135</v>
      </c>
      <c r="D35" s="21"/>
      <c r="E35" s="27">
        <v>22920</v>
      </c>
      <c r="F35" s="27">
        <v>5465</v>
      </c>
      <c r="G35" s="27"/>
      <c r="H35" s="56">
        <v>4200</v>
      </c>
      <c r="I35" s="33">
        <v>32585</v>
      </c>
    </row>
    <row r="36" spans="1:9" ht="12.75">
      <c r="A36" s="21"/>
      <c r="B36" s="21"/>
      <c r="C36" s="21" t="s">
        <v>136</v>
      </c>
      <c r="D36" s="21"/>
      <c r="E36" s="27">
        <v>24806</v>
      </c>
      <c r="F36" s="27">
        <v>5295</v>
      </c>
      <c r="G36" s="27"/>
      <c r="H36" s="27">
        <v>4078</v>
      </c>
      <c r="I36" s="33">
        <v>34179</v>
      </c>
    </row>
    <row r="37" spans="1:9" ht="12.75">
      <c r="A37" s="21"/>
      <c r="C37" s="21" t="s">
        <v>137</v>
      </c>
      <c r="D37" s="21"/>
      <c r="E37" s="27">
        <v>23220</v>
      </c>
      <c r="F37" s="27">
        <v>5201</v>
      </c>
      <c r="G37" s="27"/>
      <c r="H37" s="24">
        <v>4100</v>
      </c>
      <c r="I37" s="33">
        <v>32521</v>
      </c>
    </row>
    <row r="38" spans="1:9" ht="7.5" customHeight="1">
      <c r="A38" t="s">
        <v>129</v>
      </c>
      <c r="B38" s="21"/>
      <c r="C38" s="21" t="s">
        <v>129</v>
      </c>
      <c r="D38" s="21"/>
      <c r="E38" s="27"/>
      <c r="F38" s="27"/>
      <c r="G38" s="27"/>
      <c r="H38" s="24"/>
      <c r="I38" s="33"/>
    </row>
    <row r="39" spans="1:9" ht="12.75">
      <c r="A39" s="21">
        <v>2010</v>
      </c>
      <c r="B39" s="21"/>
      <c r="C39" s="21" t="s">
        <v>134</v>
      </c>
      <c r="D39" s="21"/>
      <c r="E39" s="27">
        <v>24235</v>
      </c>
      <c r="F39" s="27">
        <v>6231</v>
      </c>
      <c r="G39" s="27"/>
      <c r="H39" s="27">
        <v>4852</v>
      </c>
      <c r="I39" s="33">
        <v>35318</v>
      </c>
    </row>
    <row r="40" spans="1:9" ht="12.75" customHeight="1">
      <c r="A40" s="21"/>
      <c r="B40" s="21"/>
      <c r="C40" s="21" t="s">
        <v>135</v>
      </c>
      <c r="D40" s="21"/>
      <c r="E40" s="27">
        <v>20444</v>
      </c>
      <c r="F40" s="27">
        <v>5844</v>
      </c>
      <c r="G40" s="27"/>
      <c r="H40" s="27">
        <v>5207</v>
      </c>
      <c r="I40" s="33">
        <v>31495</v>
      </c>
    </row>
    <row r="41" spans="1:9" ht="12.75" customHeight="1">
      <c r="A41" s="21"/>
      <c r="B41" s="21"/>
      <c r="C41" s="21" t="s">
        <v>136</v>
      </c>
      <c r="D41" s="21"/>
      <c r="E41" s="27">
        <v>23207</v>
      </c>
      <c r="F41" s="34">
        <v>5688</v>
      </c>
      <c r="G41" s="34"/>
      <c r="H41" s="34">
        <v>5707</v>
      </c>
      <c r="I41" s="33">
        <v>34602</v>
      </c>
    </row>
    <row r="42" spans="1:9" ht="12.75" customHeight="1">
      <c r="A42" s="21"/>
      <c r="C42" s="21" t="s">
        <v>137</v>
      </c>
      <c r="D42" s="21"/>
      <c r="E42" s="27">
        <v>22331</v>
      </c>
      <c r="F42" s="34">
        <v>5384</v>
      </c>
      <c r="G42" s="34"/>
      <c r="H42" s="34">
        <v>5831</v>
      </c>
      <c r="I42" s="33">
        <v>33546</v>
      </c>
    </row>
    <row r="43" spans="1:9" ht="7.5" customHeight="1">
      <c r="A43" t="s">
        <v>129</v>
      </c>
      <c r="B43" s="21"/>
      <c r="C43" s="21" t="s">
        <v>129</v>
      </c>
      <c r="D43" s="21"/>
      <c r="E43" s="27"/>
      <c r="F43" s="27"/>
      <c r="G43" s="27"/>
      <c r="H43" s="24"/>
      <c r="I43" s="33"/>
    </row>
    <row r="44" spans="1:9" ht="12.75" customHeight="1">
      <c r="A44" s="21">
        <v>2011</v>
      </c>
      <c r="B44" s="21"/>
      <c r="C44" s="21" t="s">
        <v>134</v>
      </c>
      <c r="D44" s="21"/>
      <c r="E44" s="34">
        <v>24262</v>
      </c>
      <c r="F44" s="34">
        <v>6254</v>
      </c>
      <c r="G44" s="34"/>
      <c r="H44" s="34">
        <v>6495</v>
      </c>
      <c r="I44" s="82">
        <v>37011</v>
      </c>
    </row>
    <row r="45" spans="1:9" ht="12.75" customHeight="1">
      <c r="A45" s="21"/>
      <c r="B45" s="21"/>
      <c r="C45" s="21" t="s">
        <v>135</v>
      </c>
      <c r="D45" s="21"/>
      <c r="E45" s="75">
        <v>21397</v>
      </c>
      <c r="F45" s="75">
        <v>5492</v>
      </c>
      <c r="G45" s="75"/>
      <c r="H45" s="75">
        <v>6219</v>
      </c>
      <c r="I45" s="83">
        <v>33108</v>
      </c>
    </row>
    <row r="46" spans="1:9" ht="12.75" customHeight="1">
      <c r="A46" s="21"/>
      <c r="B46" s="21"/>
      <c r="C46" s="21" t="s">
        <v>136</v>
      </c>
      <c r="D46" s="21"/>
      <c r="E46" s="75">
        <v>24783</v>
      </c>
      <c r="F46" s="75">
        <v>5721</v>
      </c>
      <c r="G46" s="75"/>
      <c r="H46" s="75">
        <v>6935</v>
      </c>
      <c r="I46" s="83">
        <v>37439</v>
      </c>
    </row>
    <row r="47" spans="1:9" ht="12.75" customHeight="1">
      <c r="A47" s="21"/>
      <c r="C47" s="21" t="s">
        <v>137</v>
      </c>
      <c r="D47" s="21"/>
      <c r="E47" s="75">
        <v>23189</v>
      </c>
      <c r="F47" s="75">
        <v>5273</v>
      </c>
      <c r="G47" s="75"/>
      <c r="H47" s="75">
        <v>6063</v>
      </c>
      <c r="I47" s="83">
        <v>34525</v>
      </c>
    </row>
    <row r="48" spans="1:9" ht="7.5" customHeight="1">
      <c r="A48" t="s">
        <v>129</v>
      </c>
      <c r="B48" s="21"/>
      <c r="C48" s="21" t="s">
        <v>129</v>
      </c>
      <c r="D48" s="21"/>
      <c r="E48" s="27"/>
      <c r="F48" s="27"/>
      <c r="G48" s="27"/>
      <c r="H48" s="24"/>
      <c r="I48" s="33"/>
    </row>
    <row r="49" spans="1:9" ht="12.75" customHeight="1">
      <c r="A49" s="21">
        <v>2012</v>
      </c>
      <c r="B49" s="21"/>
      <c r="C49" s="122" t="s">
        <v>1051</v>
      </c>
      <c r="D49" s="122"/>
      <c r="E49" s="34">
        <v>25209</v>
      </c>
      <c r="F49" s="34">
        <v>6172</v>
      </c>
      <c r="G49" s="34"/>
      <c r="H49" s="34">
        <v>7183</v>
      </c>
      <c r="I49" s="83">
        <v>38564</v>
      </c>
    </row>
    <row r="50" spans="1:9" ht="12.75" customHeight="1">
      <c r="A50" s="21"/>
      <c r="B50" s="21"/>
      <c r="C50" s="122" t="s">
        <v>1050</v>
      </c>
      <c r="D50" s="122"/>
      <c r="E50" s="34">
        <v>21154</v>
      </c>
      <c r="F50" s="34">
        <v>5637</v>
      </c>
      <c r="G50" s="34"/>
      <c r="H50" s="34">
        <v>7764</v>
      </c>
      <c r="I50" s="83">
        <v>34555</v>
      </c>
    </row>
    <row r="51" spans="1:9" ht="12.75" customHeight="1">
      <c r="A51" s="22"/>
      <c r="B51" s="22"/>
      <c r="C51" s="86" t="s">
        <v>1044</v>
      </c>
      <c r="D51" s="86"/>
      <c r="E51" s="84">
        <v>24716</v>
      </c>
      <c r="F51" s="84">
        <v>5912</v>
      </c>
      <c r="G51" s="84"/>
      <c r="H51" s="84">
        <v>8319</v>
      </c>
      <c r="I51" s="85">
        <v>38947</v>
      </c>
    </row>
    <row r="52" spans="1:9" ht="7.5" customHeight="1">
      <c r="A52" s="43"/>
      <c r="C52" s="43"/>
      <c r="D52" s="43"/>
      <c r="E52" s="44"/>
      <c r="F52" s="21"/>
      <c r="G52" s="21"/>
      <c r="H52" s="21"/>
      <c r="I52" s="21"/>
    </row>
    <row r="53" spans="1:9" ht="13.5" customHeight="1">
      <c r="A53" s="4" t="s">
        <v>1033</v>
      </c>
      <c r="C53" s="4"/>
      <c r="D53" s="4"/>
      <c r="F53" s="27"/>
      <c r="G53" s="27"/>
      <c r="H53" s="27"/>
      <c r="I53" s="21"/>
    </row>
    <row r="54" spans="1:9" ht="30" customHeight="1">
      <c r="A54" s="165" t="s">
        <v>1035</v>
      </c>
      <c r="B54" s="165"/>
      <c r="C54" s="165"/>
      <c r="D54" s="165"/>
      <c r="E54" s="165"/>
      <c r="F54" s="165"/>
      <c r="G54" s="165"/>
      <c r="H54" s="165"/>
      <c r="I54" s="165"/>
    </row>
    <row r="55" spans="2:9" ht="7.5" customHeight="1">
      <c r="B55" s="28"/>
      <c r="F55" s="27"/>
      <c r="G55" s="27"/>
      <c r="H55" s="27"/>
      <c r="I55" s="21"/>
    </row>
    <row r="56" spans="1:5" ht="13.5" customHeight="1">
      <c r="A56" s="4" t="s">
        <v>119</v>
      </c>
      <c r="B56" s="4"/>
      <c r="C56" s="4"/>
      <c r="D56" s="4"/>
      <c r="E56" s="28"/>
    </row>
    <row r="57" spans="1:9" ht="56.25" customHeight="1">
      <c r="A57" s="192" t="s">
        <v>1069</v>
      </c>
      <c r="B57" s="152"/>
      <c r="C57" s="191"/>
      <c r="D57" s="191"/>
      <c r="E57" s="191"/>
      <c r="F57" s="191"/>
      <c r="G57" s="191"/>
      <c r="H57" s="191"/>
      <c r="I57" s="191"/>
    </row>
    <row r="58" ht="13.5" customHeight="1"/>
    <row r="59" ht="15" customHeight="1"/>
    <row r="61" spans="5:9" ht="12.75">
      <c r="E61" s="21"/>
      <c r="F61" s="21"/>
      <c r="G61" s="21"/>
      <c r="H61" s="21"/>
      <c r="I61" s="21"/>
    </row>
    <row r="62" spans="5:9" ht="12.75">
      <c r="E62" s="62"/>
      <c r="F62" s="62"/>
      <c r="G62" s="62"/>
      <c r="H62" s="62"/>
      <c r="I62" s="62"/>
    </row>
    <row r="63" spans="5:9" ht="12.75">
      <c r="E63" s="62"/>
      <c r="F63" s="62"/>
      <c r="G63" s="62"/>
      <c r="H63" s="62"/>
      <c r="I63" s="62"/>
    </row>
    <row r="64" spans="5:9" ht="12.75">
      <c r="E64" s="62"/>
      <c r="F64" s="62"/>
      <c r="G64" s="62"/>
      <c r="H64" s="62"/>
      <c r="I64" s="62"/>
    </row>
    <row r="65" spans="5:9" ht="12.75">
      <c r="E65" s="62"/>
      <c r="F65" s="62"/>
      <c r="G65" s="62"/>
      <c r="H65" s="62"/>
      <c r="I65" s="62"/>
    </row>
  </sheetData>
  <mergeCells count="8">
    <mergeCell ref="A1:I1"/>
    <mergeCell ref="A57:I57"/>
    <mergeCell ref="E3:F3"/>
    <mergeCell ref="H3:H4"/>
    <mergeCell ref="I3:I4"/>
    <mergeCell ref="A3:A4"/>
    <mergeCell ref="C3:C4"/>
    <mergeCell ref="A54:I54"/>
  </mergeCells>
  <printOptions/>
  <pageMargins left="0.5905511811023623" right="0.5905511811023623" top="0.7874015748031497" bottom="0.7874015748031497" header="0.3937007874015748" footer="0.3937007874015748"/>
  <pageSetup fitToHeight="1" fitToWidth="1" horizontalDpi="600" verticalDpi="600" orientation="portrait" paperSize="9" scale="91" r:id="rId1"/>
  <headerFooter alignWithMargins="0">
    <oddHeader>&amp;CStatistics on mortgage and landlord possession actions in the county courts in England and Wales  
July to September 2012</oddHead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66"/>
  <sheetViews>
    <sheetView workbookViewId="0" topLeftCell="A1">
      <selection activeCell="A1" sqref="A1:H1"/>
    </sheetView>
  </sheetViews>
  <sheetFormatPr defaultColWidth="9.140625" defaultRowHeight="12.75"/>
  <cols>
    <col min="2" max="2" width="1.421875" style="0" customWidth="1"/>
    <col min="3" max="3" width="8.8515625" style="0" customWidth="1"/>
    <col min="4" max="4" width="1.421875" style="0" customWidth="1"/>
    <col min="5" max="5" width="11.421875" style="0" customWidth="1"/>
    <col min="6" max="6" width="10.7109375" style="0" customWidth="1"/>
    <col min="7" max="7" width="13.28125" style="0" customWidth="1"/>
    <col min="8" max="8" width="10.7109375" style="0" customWidth="1"/>
  </cols>
  <sheetData>
    <row r="1" spans="1:8" ht="52.5" customHeight="1">
      <c r="A1" s="197" t="s">
        <v>4</v>
      </c>
      <c r="B1" s="197"/>
      <c r="C1" s="197"/>
      <c r="D1" s="197"/>
      <c r="E1" s="197"/>
      <c r="F1" s="197"/>
      <c r="G1" s="197"/>
      <c r="H1" s="197"/>
    </row>
    <row r="2" spans="1:8" s="4" customFormat="1" ht="12.75">
      <c r="A2" s="6"/>
      <c r="B2" s="6"/>
      <c r="C2" s="6"/>
      <c r="D2" s="6"/>
      <c r="E2" s="23"/>
      <c r="F2" s="6"/>
      <c r="G2" s="6"/>
      <c r="H2" s="6"/>
    </row>
    <row r="3" spans="1:8" s="4" customFormat="1" ht="19.5" customHeight="1">
      <c r="A3" s="172" t="s">
        <v>138</v>
      </c>
      <c r="B3" s="199"/>
      <c r="C3" s="172" t="s">
        <v>139</v>
      </c>
      <c r="D3" s="92"/>
      <c r="E3" s="194" t="s">
        <v>140</v>
      </c>
      <c r="F3" s="194"/>
      <c r="G3" s="172" t="s">
        <v>1032</v>
      </c>
      <c r="H3" s="172" t="s">
        <v>834</v>
      </c>
    </row>
    <row r="4" spans="1:8" ht="29.25" customHeight="1">
      <c r="A4" s="198"/>
      <c r="B4" s="174"/>
      <c r="C4" s="174"/>
      <c r="D4" s="142"/>
      <c r="E4" s="91" t="s">
        <v>832</v>
      </c>
      <c r="F4" s="91" t="s">
        <v>833</v>
      </c>
      <c r="G4" s="174"/>
      <c r="H4" s="174"/>
    </row>
    <row r="5" spans="1:8" ht="3.75" customHeight="1">
      <c r="A5" s="140"/>
      <c r="B5" s="136"/>
      <c r="C5" s="136"/>
      <c r="D5" s="136"/>
      <c r="E5" s="92"/>
      <c r="F5" s="92"/>
      <c r="G5" s="136"/>
      <c r="H5" s="136"/>
    </row>
    <row r="6" spans="1:8" ht="12.75">
      <c r="A6">
        <v>1990</v>
      </c>
      <c r="C6" s="21" t="s">
        <v>129</v>
      </c>
      <c r="D6" s="21"/>
      <c r="E6" s="27">
        <v>91875</v>
      </c>
      <c r="F6" s="27">
        <v>20905</v>
      </c>
      <c r="H6" s="31">
        <v>112780</v>
      </c>
    </row>
    <row r="7" spans="1:8" ht="12.75">
      <c r="A7">
        <v>1991</v>
      </c>
      <c r="C7" s="21" t="s">
        <v>129</v>
      </c>
      <c r="D7" s="21"/>
      <c r="E7" s="27">
        <v>79578</v>
      </c>
      <c r="F7" s="27">
        <v>15435</v>
      </c>
      <c r="H7" s="31">
        <v>95013</v>
      </c>
    </row>
    <row r="8" spans="1:8" ht="12.75">
      <c r="A8">
        <v>1992</v>
      </c>
      <c r="C8" s="21" t="s">
        <v>129</v>
      </c>
      <c r="D8" s="21"/>
      <c r="E8" s="27">
        <v>83125</v>
      </c>
      <c r="F8" s="27">
        <v>13833</v>
      </c>
      <c r="H8" s="31">
        <v>96958</v>
      </c>
    </row>
    <row r="9" spans="1:8" ht="12.75">
      <c r="A9">
        <v>1993</v>
      </c>
      <c r="C9" s="21" t="s">
        <v>129</v>
      </c>
      <c r="D9" s="21"/>
      <c r="E9" s="27">
        <v>71114</v>
      </c>
      <c r="F9" s="27">
        <v>11610</v>
      </c>
      <c r="H9" s="31">
        <v>82724</v>
      </c>
    </row>
    <row r="10" spans="1:8" ht="12.75">
      <c r="A10">
        <v>1994</v>
      </c>
      <c r="C10" s="21" t="s">
        <v>129</v>
      </c>
      <c r="D10" s="21"/>
      <c r="E10" s="27">
        <v>49750</v>
      </c>
      <c r="F10" s="27">
        <v>13811</v>
      </c>
      <c r="H10" s="31">
        <v>63561</v>
      </c>
    </row>
    <row r="11" spans="1:8" ht="12.75">
      <c r="A11">
        <v>1995</v>
      </c>
      <c r="C11" s="21" t="s">
        <v>129</v>
      </c>
      <c r="D11" s="21"/>
      <c r="E11" s="27">
        <v>66981</v>
      </c>
      <c r="F11" s="27">
        <v>15618</v>
      </c>
      <c r="H11" s="31">
        <v>82599</v>
      </c>
    </row>
    <row r="12" spans="1:8" ht="12.75">
      <c r="A12">
        <v>1996</v>
      </c>
      <c r="C12" s="21" t="s">
        <v>129</v>
      </c>
      <c r="D12" s="21"/>
      <c r="E12" s="27">
        <v>70583</v>
      </c>
      <c r="F12" s="27">
        <v>17266</v>
      </c>
      <c r="H12" s="31">
        <v>87849</v>
      </c>
    </row>
    <row r="13" spans="1:8" ht="12.75">
      <c r="A13">
        <v>1997</v>
      </c>
      <c r="B13" s="21"/>
      <c r="C13" s="21" t="s">
        <v>129</v>
      </c>
      <c r="D13" s="21"/>
      <c r="E13" s="27">
        <v>82493</v>
      </c>
      <c r="F13" s="27">
        <v>17376</v>
      </c>
      <c r="H13" s="31">
        <v>99869</v>
      </c>
    </row>
    <row r="14" spans="1:8" ht="12.75">
      <c r="A14" s="25">
        <v>1998</v>
      </c>
      <c r="B14" s="25" t="s">
        <v>129</v>
      </c>
      <c r="C14" s="25" t="s">
        <v>129</v>
      </c>
      <c r="D14" s="25"/>
      <c r="E14" s="32">
        <v>94897</v>
      </c>
      <c r="F14" s="32">
        <v>17339</v>
      </c>
      <c r="G14" s="25"/>
      <c r="H14" s="32">
        <v>112236</v>
      </c>
    </row>
    <row r="15" spans="1:8" ht="14.25">
      <c r="A15">
        <v>1999</v>
      </c>
      <c r="B15" s="89">
        <v>1</v>
      </c>
      <c r="C15" s="21" t="s">
        <v>129</v>
      </c>
      <c r="D15" s="21"/>
      <c r="E15" s="27">
        <v>97743</v>
      </c>
      <c r="F15" s="24">
        <v>10324</v>
      </c>
      <c r="G15" s="31">
        <v>11157</v>
      </c>
      <c r="H15" s="33">
        <v>119224</v>
      </c>
    </row>
    <row r="16" spans="1:8" ht="12.75">
      <c r="A16">
        <v>2000</v>
      </c>
      <c r="C16" s="21" t="s">
        <v>129</v>
      </c>
      <c r="D16" s="21"/>
      <c r="E16" s="27">
        <v>100082</v>
      </c>
      <c r="F16" s="24">
        <v>11512</v>
      </c>
      <c r="G16" s="31">
        <v>13031</v>
      </c>
      <c r="H16" s="33">
        <v>124625</v>
      </c>
    </row>
    <row r="17" spans="1:8" ht="12.75">
      <c r="A17">
        <v>2001</v>
      </c>
      <c r="C17" s="21" t="s">
        <v>129</v>
      </c>
      <c r="D17" s="21"/>
      <c r="E17" s="27">
        <v>102623</v>
      </c>
      <c r="F17" s="24">
        <v>12309</v>
      </c>
      <c r="G17" s="31">
        <v>13286</v>
      </c>
      <c r="H17" s="33">
        <v>128218</v>
      </c>
    </row>
    <row r="18" spans="1:8" ht="12.75">
      <c r="A18">
        <v>2002</v>
      </c>
      <c r="C18" s="21" t="s">
        <v>129</v>
      </c>
      <c r="D18" s="21"/>
      <c r="E18" s="27">
        <v>103790</v>
      </c>
      <c r="F18" s="24">
        <v>11511</v>
      </c>
      <c r="G18" s="31">
        <v>13242</v>
      </c>
      <c r="H18" s="33">
        <v>128543</v>
      </c>
    </row>
    <row r="19" spans="1:8" ht="12.75">
      <c r="A19">
        <v>2003</v>
      </c>
      <c r="C19" s="21" t="s">
        <v>129</v>
      </c>
      <c r="D19" s="21"/>
      <c r="E19" s="27">
        <v>93217</v>
      </c>
      <c r="F19" s="24">
        <v>11209</v>
      </c>
      <c r="G19" s="31">
        <v>13155</v>
      </c>
      <c r="H19" s="33">
        <v>117581</v>
      </c>
    </row>
    <row r="20" spans="1:8" ht="12.75">
      <c r="A20">
        <v>2004</v>
      </c>
      <c r="C20" s="21" t="s">
        <v>129</v>
      </c>
      <c r="D20" s="21"/>
      <c r="E20" s="27">
        <v>89827</v>
      </c>
      <c r="F20" s="24">
        <v>10191</v>
      </c>
      <c r="G20" s="31">
        <v>14781</v>
      </c>
      <c r="H20" s="33">
        <v>114799</v>
      </c>
    </row>
    <row r="21" spans="1:8" ht="12.75">
      <c r="A21">
        <v>2005</v>
      </c>
      <c r="C21" s="21" t="s">
        <v>129</v>
      </c>
      <c r="D21" s="21"/>
      <c r="E21" s="27">
        <v>82857</v>
      </c>
      <c r="F21" s="24">
        <v>11525</v>
      </c>
      <c r="G21" s="31">
        <v>15529</v>
      </c>
      <c r="H21" s="33">
        <v>109911</v>
      </c>
    </row>
    <row r="22" spans="1:8" ht="12.75">
      <c r="A22">
        <v>2006</v>
      </c>
      <c r="C22" s="21" t="s">
        <v>129</v>
      </c>
      <c r="D22" s="21"/>
      <c r="E22" s="27">
        <v>75148</v>
      </c>
      <c r="F22" s="24">
        <v>11368</v>
      </c>
      <c r="G22" s="31">
        <v>16919</v>
      </c>
      <c r="H22" s="33">
        <v>103435</v>
      </c>
    </row>
    <row r="23" spans="1:8" ht="12.75">
      <c r="A23">
        <v>2007</v>
      </c>
      <c r="C23" s="21" t="s">
        <v>129</v>
      </c>
      <c r="D23" s="21"/>
      <c r="E23" s="27">
        <v>67683</v>
      </c>
      <c r="F23" s="24">
        <v>12380</v>
      </c>
      <c r="G23" s="31">
        <v>18554</v>
      </c>
      <c r="H23" s="33">
        <v>98617</v>
      </c>
    </row>
    <row r="24" spans="1:8" ht="12.75">
      <c r="A24">
        <v>2008</v>
      </c>
      <c r="C24" s="21"/>
      <c r="D24" s="21"/>
      <c r="E24" s="27">
        <v>70156</v>
      </c>
      <c r="F24" s="24">
        <v>13024</v>
      </c>
      <c r="G24" s="31">
        <v>17633</v>
      </c>
      <c r="H24" s="33">
        <v>100813</v>
      </c>
    </row>
    <row r="25" spans="1:8" ht="12.75">
      <c r="A25">
        <v>2009</v>
      </c>
      <c r="C25" s="21"/>
      <c r="D25" s="21"/>
      <c r="E25" s="27">
        <v>66940</v>
      </c>
      <c r="F25" s="31">
        <v>13407</v>
      </c>
      <c r="G25" s="24">
        <v>12547</v>
      </c>
      <c r="H25" s="33">
        <v>92894</v>
      </c>
    </row>
    <row r="26" spans="1:8" ht="12.75">
      <c r="A26">
        <v>2010</v>
      </c>
      <c r="C26" s="21" t="s">
        <v>129</v>
      </c>
      <c r="D26" s="21"/>
      <c r="E26" s="33">
        <v>61100</v>
      </c>
      <c r="F26" s="31">
        <v>14656</v>
      </c>
      <c r="G26" s="31">
        <v>15086</v>
      </c>
      <c r="H26" s="33">
        <v>90842</v>
      </c>
    </row>
    <row r="27" spans="1:8" ht="12.75">
      <c r="A27">
        <v>2011</v>
      </c>
      <c r="C27" s="21"/>
      <c r="D27" s="21"/>
      <c r="E27" s="33">
        <v>63101</v>
      </c>
      <c r="F27" s="33">
        <v>14959</v>
      </c>
      <c r="G27" s="33">
        <v>19755</v>
      </c>
      <c r="H27" s="33">
        <v>97815</v>
      </c>
    </row>
    <row r="28" spans="1:8" ht="7.5" customHeight="1">
      <c r="A28" t="s">
        <v>129</v>
      </c>
      <c r="C28" s="21" t="s">
        <v>129</v>
      </c>
      <c r="D28" s="21"/>
      <c r="E28" s="27"/>
      <c r="F28" s="27"/>
      <c r="G28" s="24"/>
      <c r="H28" s="33"/>
    </row>
    <row r="29" spans="1:8" ht="12.75">
      <c r="A29">
        <v>2008</v>
      </c>
      <c r="C29" s="21" t="s">
        <v>134</v>
      </c>
      <c r="D29" s="21"/>
      <c r="E29" s="27">
        <v>18003</v>
      </c>
      <c r="F29" s="31">
        <v>3011</v>
      </c>
      <c r="G29" s="24">
        <v>4651</v>
      </c>
      <c r="H29" s="33">
        <v>25665</v>
      </c>
    </row>
    <row r="30" spans="3:8" ht="12.75">
      <c r="C30" s="21" t="s">
        <v>135</v>
      </c>
      <c r="D30" s="21"/>
      <c r="E30" s="27">
        <v>17176</v>
      </c>
      <c r="F30" s="31">
        <v>3388</v>
      </c>
      <c r="G30" s="24">
        <v>4713</v>
      </c>
      <c r="H30" s="33">
        <v>25277</v>
      </c>
    </row>
    <row r="31" spans="3:8" ht="12.75">
      <c r="C31" s="21" t="s">
        <v>136</v>
      </c>
      <c r="D31" s="21"/>
      <c r="E31" s="27">
        <v>17564</v>
      </c>
      <c r="F31" s="31">
        <v>3306</v>
      </c>
      <c r="G31" s="24">
        <v>4543</v>
      </c>
      <c r="H31" s="33">
        <v>25413</v>
      </c>
    </row>
    <row r="32" spans="1:8" ht="12.75">
      <c r="A32" s="21"/>
      <c r="B32" s="21"/>
      <c r="C32" s="21" t="s">
        <v>137</v>
      </c>
      <c r="D32" s="21"/>
      <c r="E32" s="27">
        <v>17413</v>
      </c>
      <c r="F32" s="31">
        <v>3319</v>
      </c>
      <c r="G32" s="24">
        <v>3726</v>
      </c>
      <c r="H32" s="33">
        <v>24458</v>
      </c>
    </row>
    <row r="33" spans="1:8" ht="7.5" customHeight="1">
      <c r="A33" t="s">
        <v>129</v>
      </c>
      <c r="C33" s="21" t="s">
        <v>129</v>
      </c>
      <c r="D33" s="21"/>
      <c r="E33" s="27"/>
      <c r="F33" s="27"/>
      <c r="G33" s="24"/>
      <c r="H33" s="33"/>
    </row>
    <row r="34" spans="1:8" ht="12.75">
      <c r="A34">
        <v>2009</v>
      </c>
      <c r="C34" s="21" t="s">
        <v>134</v>
      </c>
      <c r="D34" s="21"/>
      <c r="E34" s="27">
        <v>18060</v>
      </c>
      <c r="F34" s="33">
        <v>3286</v>
      </c>
      <c r="G34" s="56">
        <v>3308</v>
      </c>
      <c r="H34" s="33">
        <v>24654</v>
      </c>
    </row>
    <row r="35" spans="3:8" ht="12.75">
      <c r="C35" s="21" t="s">
        <v>135</v>
      </c>
      <c r="D35" s="21"/>
      <c r="E35" s="27">
        <v>15952</v>
      </c>
      <c r="F35" s="33">
        <v>3348</v>
      </c>
      <c r="G35" s="56">
        <v>3109</v>
      </c>
      <c r="H35" s="33">
        <v>22409</v>
      </c>
    </row>
    <row r="36" spans="1:8" ht="12.75">
      <c r="A36" s="21"/>
      <c r="B36" s="21"/>
      <c r="C36" s="21" t="s">
        <v>136</v>
      </c>
      <c r="D36" s="21"/>
      <c r="E36" s="27">
        <v>16910</v>
      </c>
      <c r="F36" s="34">
        <v>3549</v>
      </c>
      <c r="G36" s="27">
        <v>3218</v>
      </c>
      <c r="H36" s="33">
        <v>23677</v>
      </c>
    </row>
    <row r="37" spans="1:8" ht="12.75">
      <c r="A37" s="21"/>
      <c r="B37" s="21"/>
      <c r="C37" s="21" t="s">
        <v>137</v>
      </c>
      <c r="D37" s="21"/>
      <c r="E37" s="27">
        <v>16018</v>
      </c>
      <c r="F37" s="34">
        <v>3224</v>
      </c>
      <c r="G37" s="24">
        <v>2912</v>
      </c>
      <c r="H37" s="33">
        <v>22154</v>
      </c>
    </row>
    <row r="38" spans="1:8" ht="7.5" customHeight="1">
      <c r="A38" t="s">
        <v>129</v>
      </c>
      <c r="C38" s="21" t="s">
        <v>129</v>
      </c>
      <c r="D38" s="21"/>
      <c r="E38" s="27"/>
      <c r="F38" s="27"/>
      <c r="G38" s="24"/>
      <c r="H38" s="33"/>
    </row>
    <row r="39" spans="1:8" ht="12.75">
      <c r="A39" s="21">
        <v>2010</v>
      </c>
      <c r="B39" s="21"/>
      <c r="C39" s="21" t="s">
        <v>134</v>
      </c>
      <c r="D39" s="21"/>
      <c r="E39" s="27">
        <v>15922</v>
      </c>
      <c r="F39" s="24">
        <v>3492</v>
      </c>
      <c r="G39" s="27">
        <v>3255</v>
      </c>
      <c r="H39" s="33">
        <v>22669</v>
      </c>
    </row>
    <row r="40" spans="1:8" ht="12.75" customHeight="1">
      <c r="A40" s="21"/>
      <c r="B40" s="21"/>
      <c r="C40" s="21" t="s">
        <v>135</v>
      </c>
      <c r="D40" s="21"/>
      <c r="E40" s="27">
        <v>14841</v>
      </c>
      <c r="F40" s="27">
        <v>3873</v>
      </c>
      <c r="G40" s="27">
        <v>3611</v>
      </c>
      <c r="H40" s="33">
        <v>22325</v>
      </c>
    </row>
    <row r="41" spans="1:8" ht="12.75" customHeight="1">
      <c r="A41" s="21"/>
      <c r="B41" s="21"/>
      <c r="C41" s="21" t="s">
        <v>136</v>
      </c>
      <c r="D41" s="21"/>
      <c r="E41" s="34">
        <v>15077</v>
      </c>
      <c r="F41" s="27">
        <v>3794</v>
      </c>
      <c r="G41" s="34">
        <v>4343</v>
      </c>
      <c r="H41" s="33">
        <v>23214</v>
      </c>
    </row>
    <row r="42" spans="1:8" ht="12.75" customHeight="1">
      <c r="A42" s="21"/>
      <c r="B42" s="21"/>
      <c r="C42" s="21" t="s">
        <v>137</v>
      </c>
      <c r="D42" s="21"/>
      <c r="E42" s="34">
        <v>15260</v>
      </c>
      <c r="F42" s="27">
        <v>3497</v>
      </c>
      <c r="G42" s="34">
        <v>3877</v>
      </c>
      <c r="H42" s="33">
        <v>22634</v>
      </c>
    </row>
    <row r="43" spans="1:8" ht="7.5" customHeight="1">
      <c r="A43" t="s">
        <v>129</v>
      </c>
      <c r="C43" s="21" t="s">
        <v>129</v>
      </c>
      <c r="D43" s="21"/>
      <c r="E43" s="27"/>
      <c r="F43" s="27"/>
      <c r="G43" s="24"/>
      <c r="H43" s="33"/>
    </row>
    <row r="44" spans="1:8" ht="12.75" customHeight="1">
      <c r="A44" s="21">
        <v>2011</v>
      </c>
      <c r="B44" s="21"/>
      <c r="C44" s="21" t="s">
        <v>134</v>
      </c>
      <c r="D44" s="21"/>
      <c r="E44" s="34">
        <v>16092</v>
      </c>
      <c r="F44" s="27">
        <v>3809</v>
      </c>
      <c r="G44" s="34">
        <v>4911</v>
      </c>
      <c r="H44" s="33">
        <v>24812</v>
      </c>
    </row>
    <row r="45" spans="1:8" ht="12.75" customHeight="1">
      <c r="A45" s="21"/>
      <c r="B45" s="21"/>
      <c r="C45" s="21" t="s">
        <v>135</v>
      </c>
      <c r="D45" s="21"/>
      <c r="E45" s="75">
        <v>14455</v>
      </c>
      <c r="F45" s="75">
        <v>3704</v>
      </c>
      <c r="G45" s="75">
        <v>4497</v>
      </c>
      <c r="H45" s="75">
        <v>22656</v>
      </c>
    </row>
    <row r="46" spans="1:8" ht="12.75" customHeight="1">
      <c r="A46" s="21"/>
      <c r="B46" s="21"/>
      <c r="C46" s="21" t="s">
        <v>136</v>
      </c>
      <c r="D46" s="21"/>
      <c r="E46" s="75">
        <v>16380</v>
      </c>
      <c r="F46" s="75">
        <v>3850</v>
      </c>
      <c r="G46" s="75">
        <v>5463</v>
      </c>
      <c r="H46" s="75">
        <v>25693</v>
      </c>
    </row>
    <row r="47" spans="1:8" ht="12.75" customHeight="1">
      <c r="A47" s="21"/>
      <c r="B47" s="21"/>
      <c r="C47" s="21" t="s">
        <v>137</v>
      </c>
      <c r="D47" s="21"/>
      <c r="E47" s="75">
        <v>16174</v>
      </c>
      <c r="F47" s="75">
        <v>3596</v>
      </c>
      <c r="G47" s="75">
        <v>4884</v>
      </c>
      <c r="H47" s="75">
        <v>24654</v>
      </c>
    </row>
    <row r="48" spans="1:8" ht="7.5" customHeight="1">
      <c r="A48" t="s">
        <v>129</v>
      </c>
      <c r="C48" s="21" t="s">
        <v>129</v>
      </c>
      <c r="D48" s="21"/>
      <c r="E48" s="27"/>
      <c r="F48" s="27"/>
      <c r="G48" s="24"/>
      <c r="H48" s="33"/>
    </row>
    <row r="49" spans="1:8" ht="12.75" customHeight="1">
      <c r="A49" s="21">
        <v>2012</v>
      </c>
      <c r="B49" s="21"/>
      <c r="C49" s="122" t="s">
        <v>1051</v>
      </c>
      <c r="D49" s="122"/>
      <c r="E49" s="75">
        <v>17107</v>
      </c>
      <c r="F49" s="75">
        <v>3689</v>
      </c>
      <c r="G49" s="75">
        <v>5241</v>
      </c>
      <c r="H49" s="75">
        <v>26037</v>
      </c>
    </row>
    <row r="50" spans="1:8" ht="12.75" customHeight="1">
      <c r="A50" s="21"/>
      <c r="B50" s="21"/>
      <c r="C50" s="122" t="s">
        <v>1050</v>
      </c>
      <c r="D50" s="122"/>
      <c r="E50" s="75">
        <v>14935</v>
      </c>
      <c r="F50" s="75">
        <v>3905</v>
      </c>
      <c r="G50" s="75">
        <v>5576</v>
      </c>
      <c r="H50" s="75">
        <v>24416</v>
      </c>
    </row>
    <row r="51" spans="1:8" ht="12.75" customHeight="1">
      <c r="A51" s="22"/>
      <c r="B51" s="22"/>
      <c r="C51" s="86" t="s">
        <v>1044</v>
      </c>
      <c r="D51" s="86"/>
      <c r="E51" s="71">
        <v>15756</v>
      </c>
      <c r="F51" s="71">
        <v>3787</v>
      </c>
      <c r="G51" s="71">
        <v>6213</v>
      </c>
      <c r="H51" s="71">
        <v>25756</v>
      </c>
    </row>
    <row r="52" spans="1:8" ht="7.5" customHeight="1">
      <c r="A52" s="43"/>
      <c r="C52" s="43"/>
      <c r="D52" s="43"/>
      <c r="E52" s="44"/>
      <c r="F52" s="21"/>
      <c r="G52" s="21"/>
      <c r="H52" s="21"/>
    </row>
    <row r="53" spans="1:8" ht="13.5" customHeight="1">
      <c r="A53" s="4" t="s">
        <v>1033</v>
      </c>
      <c r="C53" s="4"/>
      <c r="D53" s="4"/>
      <c r="F53" s="27"/>
      <c r="G53" s="27"/>
      <c r="H53" s="21"/>
    </row>
    <row r="54" spans="1:8" ht="25.5" customHeight="1">
      <c r="A54" s="165" t="s">
        <v>1035</v>
      </c>
      <c r="B54" s="165"/>
      <c r="C54" s="165"/>
      <c r="D54" s="165"/>
      <c r="E54" s="165"/>
      <c r="F54" s="165"/>
      <c r="G54" s="165"/>
      <c r="H54" s="165"/>
    </row>
    <row r="55" spans="2:8" ht="7.5" customHeight="1">
      <c r="B55" s="28"/>
      <c r="F55" s="27"/>
      <c r="G55" s="27"/>
      <c r="H55" s="21"/>
    </row>
    <row r="56" spans="1:5" ht="13.5" customHeight="1">
      <c r="A56" s="4" t="s">
        <v>119</v>
      </c>
      <c r="B56" s="4"/>
      <c r="C56" s="4"/>
      <c r="D56" s="4"/>
      <c r="E56" s="28"/>
    </row>
    <row r="57" spans="1:8" ht="82.5" customHeight="1">
      <c r="A57" s="192" t="s">
        <v>1059</v>
      </c>
      <c r="B57" s="152"/>
      <c r="C57" s="191"/>
      <c r="D57" s="191"/>
      <c r="E57" s="191"/>
      <c r="F57" s="191"/>
      <c r="G57" s="191"/>
      <c r="H57" s="191"/>
    </row>
    <row r="58" ht="13.5" customHeight="1"/>
    <row r="59" ht="13.5" customHeight="1"/>
    <row r="60" ht="12.75" customHeight="1"/>
    <row r="61" ht="15" customHeight="1"/>
    <row r="63" spans="5:7" ht="12.75">
      <c r="E63" s="62"/>
      <c r="F63" s="62"/>
      <c r="G63" s="62"/>
    </row>
    <row r="64" spans="5:7" ht="12.75">
      <c r="E64" s="62"/>
      <c r="F64" s="62"/>
      <c r="G64" s="62"/>
    </row>
    <row r="65" spans="5:7" ht="12.75">
      <c r="E65" s="62"/>
      <c r="F65" s="62"/>
      <c r="G65" s="62"/>
    </row>
    <row r="66" spans="5:7" ht="12.75">
      <c r="E66" s="62"/>
      <c r="F66" s="62"/>
      <c r="G66" s="62"/>
    </row>
  </sheetData>
  <mergeCells count="9">
    <mergeCell ref="A1:H1"/>
    <mergeCell ref="G3:G4"/>
    <mergeCell ref="H3:H4"/>
    <mergeCell ref="A57:H57"/>
    <mergeCell ref="E3:F3"/>
    <mergeCell ref="A3:A4"/>
    <mergeCell ref="C3:C4"/>
    <mergeCell ref="B3:B4"/>
    <mergeCell ref="A54:H54"/>
  </mergeCells>
  <printOptions/>
  <pageMargins left="0.5905511811023623" right="0.5905511811023623" top="0.7874015748031497" bottom="0.7874015748031497" header="0.3937007874015748" footer="0.3937007874015748"/>
  <pageSetup fitToHeight="1" fitToWidth="1" horizontalDpi="600" verticalDpi="600" orientation="portrait" paperSize="9" scale="91" r:id="rId1"/>
  <headerFooter alignWithMargins="0">
    <oddHeader>&amp;CStatistics on mortgage and landlord possession actions in the county courts in England and Wales  
July to September 2012</oddHead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A1" sqref="A1:D1"/>
    </sheetView>
  </sheetViews>
  <sheetFormatPr defaultColWidth="9.140625" defaultRowHeight="12.75"/>
  <cols>
    <col min="2" max="2" width="8.421875" style="0" bestFit="1" customWidth="1"/>
    <col min="3" max="3" width="14.140625" style="0" bestFit="1" customWidth="1"/>
    <col min="4" max="4" width="17.00390625" style="0" bestFit="1" customWidth="1"/>
  </cols>
  <sheetData>
    <row r="1" spans="1:4" ht="63.75" customHeight="1">
      <c r="A1" s="153" t="s">
        <v>1063</v>
      </c>
      <c r="B1" s="153"/>
      <c r="C1" s="153"/>
      <c r="D1" s="153"/>
    </row>
    <row r="2" spans="1:4" ht="12.75">
      <c r="A2" s="22"/>
      <c r="B2" s="22"/>
      <c r="C2" s="22"/>
      <c r="D2" s="22"/>
    </row>
    <row r="3" spans="1:4" ht="25.5">
      <c r="A3" s="93" t="s">
        <v>130</v>
      </c>
      <c r="B3" s="93" t="s">
        <v>131</v>
      </c>
      <c r="C3" s="91" t="s">
        <v>133</v>
      </c>
      <c r="D3" s="91" t="s">
        <v>1031</v>
      </c>
    </row>
    <row r="4" spans="1:4" ht="3.75" customHeight="1">
      <c r="A4" t="s">
        <v>129</v>
      </c>
      <c r="B4" t="s">
        <v>129</v>
      </c>
      <c r="C4" s="24"/>
      <c r="D4" s="24"/>
    </row>
    <row r="5" spans="1:4" ht="12.75">
      <c r="A5">
        <v>2008</v>
      </c>
      <c r="B5" t="s">
        <v>134</v>
      </c>
      <c r="C5" s="125">
        <v>39096</v>
      </c>
      <c r="D5" s="24">
        <v>27380</v>
      </c>
    </row>
    <row r="6" spans="2:4" ht="12.75">
      <c r="B6" t="s">
        <v>135</v>
      </c>
      <c r="C6" s="125">
        <v>39570</v>
      </c>
      <c r="D6" s="24">
        <v>28038</v>
      </c>
    </row>
    <row r="7" spans="2:4" ht="12.75">
      <c r="B7" t="s">
        <v>136</v>
      </c>
      <c r="C7" s="125">
        <v>36592</v>
      </c>
      <c r="D7" s="24">
        <v>27753</v>
      </c>
    </row>
    <row r="8" spans="1:4" ht="12.75">
      <c r="A8" s="21"/>
      <c r="B8" t="s">
        <v>137</v>
      </c>
      <c r="C8" s="125">
        <v>26655</v>
      </c>
      <c r="D8" s="24">
        <v>28446</v>
      </c>
    </row>
    <row r="9" spans="1:7" ht="7.5" customHeight="1">
      <c r="A9" t="s">
        <v>129</v>
      </c>
      <c r="C9" s="21" t="s">
        <v>129</v>
      </c>
      <c r="D9" s="27"/>
      <c r="E9" s="27"/>
      <c r="F9" s="24"/>
      <c r="G9" s="33"/>
    </row>
    <row r="10" spans="1:4" ht="12.75">
      <c r="A10">
        <v>2009</v>
      </c>
      <c r="B10" t="s">
        <v>134</v>
      </c>
      <c r="C10" s="125">
        <v>23538</v>
      </c>
      <c r="D10" s="24">
        <v>16423</v>
      </c>
    </row>
    <row r="11" spans="2:4" ht="12.75">
      <c r="B11" s="21" t="s">
        <v>135</v>
      </c>
      <c r="C11" s="125">
        <v>26249</v>
      </c>
      <c r="D11" s="24">
        <v>19103</v>
      </c>
    </row>
    <row r="12" spans="1:4" ht="12.75">
      <c r="A12" s="21"/>
      <c r="B12" s="21" t="s">
        <v>136</v>
      </c>
      <c r="C12" s="125">
        <v>23689</v>
      </c>
      <c r="D12" s="24">
        <v>19929</v>
      </c>
    </row>
    <row r="13" spans="1:4" ht="12.75">
      <c r="A13" s="21"/>
      <c r="B13" s="21" t="s">
        <v>137</v>
      </c>
      <c r="C13" s="125">
        <v>19710</v>
      </c>
      <c r="D13" s="24">
        <v>16554</v>
      </c>
    </row>
    <row r="14" spans="1:7" ht="7.5" customHeight="1">
      <c r="A14" t="s">
        <v>129</v>
      </c>
      <c r="C14" s="21" t="s">
        <v>129</v>
      </c>
      <c r="D14" s="27"/>
      <c r="E14" s="27"/>
      <c r="F14" s="24"/>
      <c r="G14" s="33"/>
    </row>
    <row r="15" spans="1:4" ht="12.75">
      <c r="A15" s="21">
        <v>2010</v>
      </c>
      <c r="B15" s="21" t="s">
        <v>134</v>
      </c>
      <c r="C15" s="125">
        <v>18161</v>
      </c>
      <c r="D15" s="24">
        <v>14041</v>
      </c>
    </row>
    <row r="16" spans="1:4" ht="12.75">
      <c r="A16" s="21"/>
      <c r="B16" s="21" t="s">
        <v>135</v>
      </c>
      <c r="C16" s="125">
        <v>18685</v>
      </c>
      <c r="D16" s="24">
        <v>13619</v>
      </c>
    </row>
    <row r="17" spans="1:4" ht="12.75">
      <c r="A17" s="21"/>
      <c r="B17" s="21" t="s">
        <v>136</v>
      </c>
      <c r="C17" s="125">
        <v>19362</v>
      </c>
      <c r="D17" s="24">
        <v>14501</v>
      </c>
    </row>
    <row r="18" spans="1:4" ht="12.75">
      <c r="A18" s="21"/>
      <c r="B18" s="21" t="s">
        <v>137</v>
      </c>
      <c r="C18" s="125">
        <v>19203</v>
      </c>
      <c r="D18" s="24">
        <v>14817</v>
      </c>
    </row>
    <row r="19" spans="1:7" ht="7.5" customHeight="1">
      <c r="A19" t="s">
        <v>129</v>
      </c>
      <c r="C19" s="21" t="s">
        <v>129</v>
      </c>
      <c r="D19" s="27"/>
      <c r="E19" s="27"/>
      <c r="F19" s="24"/>
      <c r="G19" s="33"/>
    </row>
    <row r="20" spans="1:4" ht="12.75">
      <c r="A20" s="21">
        <v>2011</v>
      </c>
      <c r="B20" s="21" t="s">
        <v>134</v>
      </c>
      <c r="C20" s="125">
        <v>19299</v>
      </c>
      <c r="D20" s="24">
        <v>14486</v>
      </c>
    </row>
    <row r="21" spans="1:4" ht="12.75">
      <c r="A21" s="21"/>
      <c r="B21" s="73" t="s">
        <v>135</v>
      </c>
      <c r="C21" s="125">
        <v>18318</v>
      </c>
      <c r="D21" s="24">
        <v>13642</v>
      </c>
    </row>
    <row r="22" spans="1:4" ht="12.75">
      <c r="A22" s="21"/>
      <c r="B22" s="73" t="s">
        <v>136</v>
      </c>
      <c r="C22" s="125">
        <v>17980</v>
      </c>
      <c r="D22" s="24">
        <v>13665</v>
      </c>
    </row>
    <row r="23" spans="1:4" ht="12.75">
      <c r="A23" s="21"/>
      <c r="B23" s="73" t="s">
        <v>137</v>
      </c>
      <c r="C23" s="125">
        <v>17503</v>
      </c>
      <c r="D23" s="24">
        <v>13421</v>
      </c>
    </row>
    <row r="24" spans="1:7" ht="7.5" customHeight="1">
      <c r="A24" t="s">
        <v>129</v>
      </c>
      <c r="C24" s="21" t="s">
        <v>129</v>
      </c>
      <c r="D24" s="27"/>
      <c r="E24" s="27"/>
      <c r="F24" s="24"/>
      <c r="G24" s="33"/>
    </row>
    <row r="25" spans="1:4" ht="12.75">
      <c r="A25" s="21">
        <v>2012</v>
      </c>
      <c r="B25" s="73" t="s">
        <v>134</v>
      </c>
      <c r="C25" s="125">
        <v>16368</v>
      </c>
      <c r="D25" s="24">
        <v>12656</v>
      </c>
    </row>
    <row r="26" spans="1:4" ht="12.75">
      <c r="A26" s="21"/>
      <c r="B26" s="122" t="s">
        <v>135</v>
      </c>
      <c r="C26" s="126">
        <v>14873</v>
      </c>
      <c r="D26" s="27">
        <v>11362</v>
      </c>
    </row>
    <row r="27" spans="1:4" ht="12.75">
      <c r="A27" s="22"/>
      <c r="B27" s="86" t="s">
        <v>136</v>
      </c>
      <c r="C27" s="127">
        <v>13747</v>
      </c>
      <c r="D27" s="127">
        <v>9653</v>
      </c>
    </row>
    <row r="28" spans="1:7" ht="7.5" customHeight="1">
      <c r="A28" s="43"/>
      <c r="C28" s="43"/>
      <c r="D28" s="44"/>
      <c r="E28" s="21"/>
      <c r="F28" s="21"/>
      <c r="G28" s="21"/>
    </row>
    <row r="29" ht="12.75">
      <c r="A29" s="4" t="s">
        <v>1033</v>
      </c>
    </row>
    <row r="30" ht="12.75">
      <c r="A30" t="s">
        <v>1054</v>
      </c>
    </row>
  </sheetData>
  <mergeCells count="1">
    <mergeCell ref="A1:D1"/>
  </mergeCells>
  <printOptions/>
  <pageMargins left="0.5905511811023623" right="0.5905511811023623" top="0.7874015748031497" bottom="0.7874015748031497" header="0.3937007874015748" footer="0.3937007874015748"/>
  <pageSetup fitToHeight="1" fitToWidth="1" horizontalDpi="600" verticalDpi="600" orientation="portrait" paperSize="9" r:id="rId1"/>
  <headerFooter alignWithMargins="0">
    <oddHeader>&amp;CStatistics on mortgage and landlord possession actions in the county courts in England and Wales  
July to September 2012</oddHead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32"/>
  <sheetViews>
    <sheetView tabSelected="1" workbookViewId="0" topLeftCell="A1">
      <selection activeCell="A1" sqref="A1:N1"/>
    </sheetView>
  </sheetViews>
  <sheetFormatPr defaultColWidth="9.140625" defaultRowHeight="12.75"/>
  <cols>
    <col min="1" max="1" width="8.57421875" style="0" customWidth="1"/>
    <col min="2" max="2" width="8.421875" style="0" bestFit="1" customWidth="1"/>
    <col min="3" max="3" width="1.421875" style="0" customWidth="1"/>
    <col min="6" max="6" width="1.421875" style="0" customWidth="1"/>
    <col min="7" max="7" width="11.8515625" style="0" customWidth="1"/>
    <col min="9" max="9" width="1.421875" style="0" customWidth="1"/>
    <col min="12" max="12" width="1.421875" style="0" customWidth="1"/>
    <col min="13" max="13" width="11.8515625" style="0" customWidth="1"/>
  </cols>
  <sheetData>
    <row r="1" spans="1:14" ht="33.75" customHeight="1">
      <c r="A1" s="153" t="s">
        <v>1062</v>
      </c>
      <c r="B1" s="153"/>
      <c r="C1" s="153"/>
      <c r="D1" s="153"/>
      <c r="E1" s="153"/>
      <c r="F1" s="153"/>
      <c r="G1" s="153"/>
      <c r="H1" s="153"/>
      <c r="I1" s="153"/>
      <c r="J1" s="153"/>
      <c r="K1" s="153"/>
      <c r="L1" s="153"/>
      <c r="M1" s="153"/>
      <c r="N1" s="153"/>
    </row>
    <row r="2" spans="1:14" ht="12.75">
      <c r="A2" s="22"/>
      <c r="B2" s="22"/>
      <c r="C2" s="22"/>
      <c r="D2" s="22"/>
      <c r="E2" s="22"/>
      <c r="F2" s="22"/>
      <c r="G2" s="22"/>
      <c r="H2" s="22"/>
      <c r="I2" s="22"/>
      <c r="J2" s="22"/>
      <c r="K2" s="22"/>
      <c r="L2" s="22"/>
      <c r="M2" s="22"/>
      <c r="N2" s="22"/>
    </row>
    <row r="3" spans="1:14" ht="12.75" customHeight="1">
      <c r="A3" s="172" t="s">
        <v>130</v>
      </c>
      <c r="B3" s="172" t="s">
        <v>131</v>
      </c>
      <c r="C3" s="135"/>
      <c r="D3" s="201" t="s">
        <v>120</v>
      </c>
      <c r="E3" s="201"/>
      <c r="F3" s="201"/>
      <c r="G3" s="201"/>
      <c r="H3" s="201"/>
      <c r="I3" s="4"/>
      <c r="J3" s="201" t="s">
        <v>1041</v>
      </c>
      <c r="K3" s="201"/>
      <c r="L3" s="201"/>
      <c r="M3" s="201"/>
      <c r="N3" s="201"/>
    </row>
    <row r="4" spans="1:14" ht="12.75" customHeight="1">
      <c r="A4" s="200"/>
      <c r="B4" s="200"/>
      <c r="C4" s="138"/>
      <c r="D4" s="175" t="s">
        <v>140</v>
      </c>
      <c r="E4" s="175"/>
      <c r="F4" s="138"/>
      <c r="G4" s="172" t="s">
        <v>1032</v>
      </c>
      <c r="H4" s="172" t="s">
        <v>834</v>
      </c>
      <c r="I4" s="138"/>
      <c r="J4" s="194" t="s">
        <v>140</v>
      </c>
      <c r="K4" s="194"/>
      <c r="L4" s="138"/>
      <c r="M4" s="202" t="s">
        <v>1032</v>
      </c>
      <c r="N4" s="202" t="s">
        <v>834</v>
      </c>
    </row>
    <row r="5" spans="1:14" ht="25.5">
      <c r="A5" s="198"/>
      <c r="B5" s="198"/>
      <c r="C5" s="139"/>
      <c r="D5" s="91" t="s">
        <v>832</v>
      </c>
      <c r="E5" s="91" t="s">
        <v>833</v>
      </c>
      <c r="F5" s="139"/>
      <c r="G5" s="195"/>
      <c r="H5" s="195"/>
      <c r="I5" s="139"/>
      <c r="J5" s="91" t="s">
        <v>832</v>
      </c>
      <c r="K5" s="91" t="s">
        <v>833</v>
      </c>
      <c r="L5" s="139"/>
      <c r="M5" s="174"/>
      <c r="N5" s="174"/>
    </row>
    <row r="6" spans="1:14" ht="3.75" customHeight="1">
      <c r="A6" s="140"/>
      <c r="B6" s="140"/>
      <c r="C6" s="140"/>
      <c r="D6" s="92"/>
      <c r="E6" s="92"/>
      <c r="F6" s="140"/>
      <c r="G6" s="136"/>
      <c r="H6" s="136"/>
      <c r="I6" s="140"/>
      <c r="J6" s="92"/>
      <c r="K6" s="92"/>
      <c r="L6" s="140"/>
      <c r="M6" s="136"/>
      <c r="N6" s="136"/>
    </row>
    <row r="7" spans="1:14" ht="12.75">
      <c r="A7">
        <v>2008</v>
      </c>
      <c r="B7" t="s">
        <v>134</v>
      </c>
      <c r="D7" s="80">
        <v>26366</v>
      </c>
      <c r="E7" s="24">
        <v>5051</v>
      </c>
      <c r="G7" s="24">
        <v>6381</v>
      </c>
      <c r="H7" s="87">
        <v>37798</v>
      </c>
      <c r="J7" s="80">
        <v>17936</v>
      </c>
      <c r="K7" s="24">
        <v>3138</v>
      </c>
      <c r="M7" s="24">
        <v>4905</v>
      </c>
      <c r="N7" s="87">
        <v>25979</v>
      </c>
    </row>
    <row r="8" spans="2:14" ht="12.75">
      <c r="B8" t="s">
        <v>135</v>
      </c>
      <c r="D8" s="80">
        <v>26199</v>
      </c>
      <c r="E8" s="24">
        <v>5290</v>
      </c>
      <c r="G8" s="24">
        <v>6105</v>
      </c>
      <c r="H8" s="87">
        <v>37594</v>
      </c>
      <c r="J8" s="80">
        <v>17574</v>
      </c>
      <c r="K8" s="24">
        <v>3204</v>
      </c>
      <c r="M8" s="24">
        <v>4545</v>
      </c>
      <c r="N8" s="87">
        <v>25323</v>
      </c>
    </row>
    <row r="9" spans="2:14" ht="12.75">
      <c r="B9" t="s">
        <v>136</v>
      </c>
      <c r="D9" s="80">
        <v>25764</v>
      </c>
      <c r="E9" s="24">
        <v>5365</v>
      </c>
      <c r="G9" s="24">
        <v>5588</v>
      </c>
      <c r="H9" s="87">
        <v>36717</v>
      </c>
      <c r="J9" s="80">
        <v>17307</v>
      </c>
      <c r="K9" s="24">
        <v>3230</v>
      </c>
      <c r="M9" s="24">
        <v>4275</v>
      </c>
      <c r="N9" s="87">
        <v>24812</v>
      </c>
    </row>
    <row r="10" spans="1:14" ht="12.75">
      <c r="A10" s="21"/>
      <c r="B10" t="s">
        <v>137</v>
      </c>
      <c r="D10" s="80">
        <v>25897</v>
      </c>
      <c r="E10" s="24">
        <v>5329</v>
      </c>
      <c r="G10" s="24">
        <v>4924</v>
      </c>
      <c r="H10" s="87">
        <v>36150</v>
      </c>
      <c r="J10" s="80">
        <v>17375</v>
      </c>
      <c r="K10" s="24">
        <v>3455</v>
      </c>
      <c r="M10" s="24">
        <v>3899</v>
      </c>
      <c r="N10" s="87">
        <v>24729</v>
      </c>
    </row>
    <row r="11" spans="1:8" ht="7.5" customHeight="1">
      <c r="A11" t="s">
        <v>129</v>
      </c>
      <c r="D11" s="21" t="s">
        <v>129</v>
      </c>
      <c r="E11" s="27"/>
      <c r="G11" s="27"/>
      <c r="H11" s="24"/>
    </row>
    <row r="12" spans="1:14" ht="12.75">
      <c r="A12">
        <v>2009</v>
      </c>
      <c r="B12" t="s">
        <v>134</v>
      </c>
      <c r="D12" s="80">
        <v>25597</v>
      </c>
      <c r="E12" s="24">
        <v>5052</v>
      </c>
      <c r="G12" s="24">
        <v>4541</v>
      </c>
      <c r="H12" s="87">
        <v>35190</v>
      </c>
      <c r="J12" s="80">
        <v>17227</v>
      </c>
      <c r="K12" s="24">
        <v>3292</v>
      </c>
      <c r="M12" s="24">
        <v>3342</v>
      </c>
      <c r="N12" s="87">
        <v>23861</v>
      </c>
    </row>
    <row r="13" spans="2:14" ht="12.75">
      <c r="B13" s="21" t="s">
        <v>135</v>
      </c>
      <c r="C13" s="21"/>
      <c r="D13" s="80">
        <v>24993</v>
      </c>
      <c r="E13" s="24">
        <v>5524</v>
      </c>
      <c r="F13" s="21"/>
      <c r="G13" s="24">
        <v>4096</v>
      </c>
      <c r="H13" s="87">
        <v>34613</v>
      </c>
      <c r="I13" s="21"/>
      <c r="J13" s="80">
        <v>17069</v>
      </c>
      <c r="K13" s="24">
        <v>3290</v>
      </c>
      <c r="L13" s="21"/>
      <c r="M13" s="24">
        <v>3146</v>
      </c>
      <c r="N13" s="87">
        <v>23505</v>
      </c>
    </row>
    <row r="14" spans="1:14" ht="12.75">
      <c r="A14" s="21"/>
      <c r="B14" s="21" t="s">
        <v>136</v>
      </c>
      <c r="C14" s="21"/>
      <c r="D14" s="80">
        <v>24036</v>
      </c>
      <c r="E14" s="24">
        <v>5325</v>
      </c>
      <c r="F14" s="21"/>
      <c r="G14" s="24">
        <v>4028</v>
      </c>
      <c r="H14" s="87">
        <v>33389</v>
      </c>
      <c r="I14" s="21"/>
      <c r="J14" s="80">
        <v>16638</v>
      </c>
      <c r="K14" s="24">
        <v>3468</v>
      </c>
      <c r="L14" s="21"/>
      <c r="M14" s="24">
        <v>3008</v>
      </c>
      <c r="N14" s="87">
        <v>23114</v>
      </c>
    </row>
    <row r="15" spans="1:14" ht="12.75">
      <c r="A15" s="21"/>
      <c r="B15" s="21" t="s">
        <v>137</v>
      </c>
      <c r="C15" s="21"/>
      <c r="D15" s="80">
        <v>23445</v>
      </c>
      <c r="E15" s="24">
        <v>5598</v>
      </c>
      <c r="F15" s="21"/>
      <c r="G15" s="24">
        <v>4373</v>
      </c>
      <c r="H15" s="87">
        <v>33416</v>
      </c>
      <c r="I15" s="21"/>
      <c r="J15" s="80">
        <v>16003</v>
      </c>
      <c r="K15" s="24">
        <v>3359</v>
      </c>
      <c r="L15" s="21"/>
      <c r="M15" s="24">
        <v>3055</v>
      </c>
      <c r="N15" s="87">
        <v>22417</v>
      </c>
    </row>
    <row r="16" spans="1:8" ht="7.5" customHeight="1">
      <c r="A16" t="s">
        <v>129</v>
      </c>
      <c r="D16" s="21" t="s">
        <v>129</v>
      </c>
      <c r="E16" s="27"/>
      <c r="G16" s="27"/>
      <c r="H16" s="24"/>
    </row>
    <row r="17" spans="1:14" ht="12.75">
      <c r="A17" s="21">
        <v>2010</v>
      </c>
      <c r="B17" s="21" t="s">
        <v>134</v>
      </c>
      <c r="C17" s="21"/>
      <c r="D17" s="80">
        <v>23055</v>
      </c>
      <c r="E17" s="24">
        <v>5871</v>
      </c>
      <c r="F17" s="21"/>
      <c r="G17" s="24">
        <v>4727</v>
      </c>
      <c r="H17" s="87">
        <v>33653</v>
      </c>
      <c r="I17" s="21"/>
      <c r="J17" s="80">
        <v>15161</v>
      </c>
      <c r="K17" s="24">
        <v>3582</v>
      </c>
      <c r="L17" s="21"/>
      <c r="M17" s="24">
        <v>3300</v>
      </c>
      <c r="N17" s="87">
        <v>22043</v>
      </c>
    </row>
    <row r="18" spans="1:14" ht="12.75">
      <c r="A18" s="21"/>
      <c r="B18" s="21" t="s">
        <v>135</v>
      </c>
      <c r="C18" s="21"/>
      <c r="D18" s="80">
        <v>22123</v>
      </c>
      <c r="E18" s="24">
        <v>5775</v>
      </c>
      <c r="F18" s="21"/>
      <c r="G18" s="24">
        <v>5095</v>
      </c>
      <c r="H18" s="87">
        <v>32993</v>
      </c>
      <c r="I18" s="21"/>
      <c r="J18" s="80">
        <v>15899</v>
      </c>
      <c r="K18" s="24">
        <v>3714</v>
      </c>
      <c r="L18" s="21"/>
      <c r="M18" s="24">
        <v>3651</v>
      </c>
      <c r="N18" s="87">
        <v>23264</v>
      </c>
    </row>
    <row r="19" spans="1:14" ht="12.75">
      <c r="A19" s="21"/>
      <c r="B19" s="21" t="s">
        <v>136</v>
      </c>
      <c r="C19" s="21"/>
      <c r="D19" s="80">
        <v>22417</v>
      </c>
      <c r="E19" s="24">
        <v>5707</v>
      </c>
      <c r="F19" s="21"/>
      <c r="G19" s="24">
        <v>5626</v>
      </c>
      <c r="H19" s="87">
        <v>33750</v>
      </c>
      <c r="I19" s="21"/>
      <c r="J19" s="80">
        <v>14836</v>
      </c>
      <c r="K19" s="24">
        <v>3706</v>
      </c>
      <c r="L19" s="21"/>
      <c r="M19" s="24">
        <v>4045</v>
      </c>
      <c r="N19" s="87">
        <v>22587</v>
      </c>
    </row>
    <row r="20" spans="1:14" ht="12.75">
      <c r="A20" s="21"/>
      <c r="B20" s="21" t="s">
        <v>137</v>
      </c>
      <c r="C20" s="21"/>
      <c r="D20" s="80">
        <v>22577</v>
      </c>
      <c r="E20" s="24">
        <v>5793</v>
      </c>
      <c r="F20" s="21"/>
      <c r="G20" s="24">
        <v>6220</v>
      </c>
      <c r="H20" s="87">
        <v>34590</v>
      </c>
      <c r="I20" s="21"/>
      <c r="J20" s="80">
        <v>15244</v>
      </c>
      <c r="K20" s="24">
        <v>3647</v>
      </c>
      <c r="L20" s="21"/>
      <c r="M20" s="24">
        <v>4081</v>
      </c>
      <c r="N20" s="87">
        <v>22972</v>
      </c>
    </row>
    <row r="21" spans="1:8" ht="7.5" customHeight="1">
      <c r="A21" t="s">
        <v>129</v>
      </c>
      <c r="D21" s="21" t="s">
        <v>129</v>
      </c>
      <c r="E21" s="27"/>
      <c r="G21" s="27"/>
      <c r="H21" s="24"/>
    </row>
    <row r="22" spans="1:14" ht="12.75">
      <c r="A22" s="21">
        <v>2011</v>
      </c>
      <c r="B22" s="21" t="s">
        <v>134</v>
      </c>
      <c r="C22" s="21"/>
      <c r="D22" s="80">
        <v>22785</v>
      </c>
      <c r="E22" s="24">
        <v>5659</v>
      </c>
      <c r="F22" s="21"/>
      <c r="G22" s="24">
        <v>6329</v>
      </c>
      <c r="H22" s="55">
        <f>SUM(D22:G22)</f>
        <v>34773</v>
      </c>
      <c r="I22" s="21"/>
      <c r="J22" s="80">
        <v>15318</v>
      </c>
      <c r="K22" s="24">
        <v>3813</v>
      </c>
      <c r="L22" s="21"/>
      <c r="M22" s="24">
        <v>4983</v>
      </c>
      <c r="N22" s="55">
        <f>SUM(J22:M22)</f>
        <v>24114</v>
      </c>
    </row>
    <row r="23" spans="1:14" ht="12.75">
      <c r="A23" s="21"/>
      <c r="B23" s="73" t="s">
        <v>135</v>
      </c>
      <c r="C23" s="73"/>
      <c r="D23" s="80">
        <v>23497</v>
      </c>
      <c r="E23" s="24">
        <v>5665</v>
      </c>
      <c r="F23" s="73"/>
      <c r="G23" s="24">
        <v>6101</v>
      </c>
      <c r="H23" s="87">
        <v>35263</v>
      </c>
      <c r="I23" s="73"/>
      <c r="J23" s="80">
        <v>15486</v>
      </c>
      <c r="K23" s="24">
        <v>3637</v>
      </c>
      <c r="L23" s="73"/>
      <c r="M23" s="24">
        <v>4543</v>
      </c>
      <c r="N23" s="87">
        <v>23666</v>
      </c>
    </row>
    <row r="24" spans="1:14" ht="12.75">
      <c r="A24" s="21"/>
      <c r="B24" s="73" t="s">
        <v>136</v>
      </c>
      <c r="C24" s="73"/>
      <c r="D24" s="80">
        <v>23879</v>
      </c>
      <c r="E24" s="24">
        <v>5728</v>
      </c>
      <c r="F24" s="73"/>
      <c r="G24" s="24">
        <v>6805</v>
      </c>
      <c r="H24" s="87">
        <v>36412</v>
      </c>
      <c r="I24" s="73"/>
      <c r="J24" s="80">
        <v>16122</v>
      </c>
      <c r="K24" s="24">
        <v>3760</v>
      </c>
      <c r="L24" s="73"/>
      <c r="M24" s="24">
        <v>5076</v>
      </c>
      <c r="N24" s="87">
        <v>24958</v>
      </c>
    </row>
    <row r="25" spans="1:14" ht="12.75">
      <c r="A25" s="21"/>
      <c r="B25" s="73" t="s">
        <v>137</v>
      </c>
      <c r="C25" s="73"/>
      <c r="D25" s="80">
        <v>23453</v>
      </c>
      <c r="E25" s="24">
        <v>5667</v>
      </c>
      <c r="F25" s="73"/>
      <c r="G25" s="24">
        <v>6471</v>
      </c>
      <c r="H25" s="87">
        <v>35591</v>
      </c>
      <c r="I25" s="73"/>
      <c r="J25" s="80">
        <v>16163</v>
      </c>
      <c r="K25" s="24">
        <v>3756</v>
      </c>
      <c r="L25" s="73"/>
      <c r="M25" s="24">
        <v>5158</v>
      </c>
      <c r="N25" s="87">
        <v>25077</v>
      </c>
    </row>
    <row r="26" spans="1:8" ht="7.5" customHeight="1">
      <c r="A26" t="s">
        <v>129</v>
      </c>
      <c r="D26" s="21" t="s">
        <v>129</v>
      </c>
      <c r="E26" s="27"/>
      <c r="G26" s="27"/>
      <c r="H26" s="24"/>
    </row>
    <row r="27" spans="1:14" ht="12.75">
      <c r="A27" s="21">
        <v>2012</v>
      </c>
      <c r="B27" s="73" t="s">
        <v>134</v>
      </c>
      <c r="C27" s="73"/>
      <c r="D27" s="80">
        <v>23935</v>
      </c>
      <c r="E27" s="24">
        <v>5747</v>
      </c>
      <c r="F27" s="73"/>
      <c r="G27" s="24">
        <v>7024</v>
      </c>
      <c r="H27" s="87">
        <v>36706</v>
      </c>
      <c r="I27" s="73"/>
      <c r="J27" s="80">
        <v>16284</v>
      </c>
      <c r="K27" s="24">
        <v>3710</v>
      </c>
      <c r="L27" s="73"/>
      <c r="M27" s="24">
        <v>5311</v>
      </c>
      <c r="N27" s="87">
        <v>25305</v>
      </c>
    </row>
    <row r="28" spans="1:14" ht="12.75">
      <c r="A28" s="21"/>
      <c r="B28" s="73" t="s">
        <v>135</v>
      </c>
      <c r="C28" s="73"/>
      <c r="D28" s="34">
        <v>23006</v>
      </c>
      <c r="E28" s="27">
        <v>5664</v>
      </c>
      <c r="F28" s="73"/>
      <c r="G28" s="27">
        <v>7614</v>
      </c>
      <c r="H28" s="87">
        <v>36284</v>
      </c>
      <c r="I28" s="73"/>
      <c r="J28" s="34">
        <v>15957</v>
      </c>
      <c r="K28" s="27">
        <v>3811</v>
      </c>
      <c r="L28" s="73"/>
      <c r="M28" s="27">
        <v>5630</v>
      </c>
      <c r="N28" s="87">
        <v>25398</v>
      </c>
    </row>
    <row r="29" spans="1:14" ht="12.75">
      <c r="A29" s="42"/>
      <c r="B29" s="86" t="s">
        <v>136</v>
      </c>
      <c r="C29" s="86"/>
      <c r="D29" s="76">
        <v>23782</v>
      </c>
      <c r="E29" s="76">
        <v>5906</v>
      </c>
      <c r="F29" s="86"/>
      <c r="G29" s="76">
        <v>8130</v>
      </c>
      <c r="H29" s="130">
        <v>37818</v>
      </c>
      <c r="I29" s="86"/>
      <c r="J29" s="76">
        <v>15564</v>
      </c>
      <c r="K29" s="76">
        <v>3697</v>
      </c>
      <c r="L29" s="86"/>
      <c r="M29" s="76">
        <v>5770</v>
      </c>
      <c r="N29" s="130">
        <v>25031</v>
      </c>
    </row>
    <row r="30" spans="1:7" ht="7.5" customHeight="1">
      <c r="A30" s="43"/>
      <c r="C30" s="43"/>
      <c r="D30" s="44"/>
      <c r="E30" s="21"/>
      <c r="F30" s="21"/>
      <c r="G30" s="21"/>
    </row>
    <row r="31" ht="12.75">
      <c r="A31" s="4" t="s">
        <v>1033</v>
      </c>
    </row>
    <row r="32" ht="12.75">
      <c r="A32" t="s">
        <v>1054</v>
      </c>
    </row>
  </sheetData>
  <mergeCells count="11">
    <mergeCell ref="A1:N1"/>
    <mergeCell ref="J3:N3"/>
    <mergeCell ref="D3:H3"/>
    <mergeCell ref="N4:N5"/>
    <mergeCell ref="M4:M5"/>
    <mergeCell ref="J4:K4"/>
    <mergeCell ref="D4:E4"/>
    <mergeCell ref="G4:G5"/>
    <mergeCell ref="H4:H5"/>
    <mergeCell ref="A3:A5"/>
    <mergeCell ref="B3:B5"/>
  </mergeCells>
  <printOptions/>
  <pageMargins left="0.5905511811023623" right="0.5905511811023623" top="0.7874015748031497" bottom="0.7874015748031497" header="0.3937007874015748" footer="0.3937007874015748"/>
  <pageSetup fitToHeight="1" fitToWidth="1" horizontalDpi="600" verticalDpi="600" orientation="portrait" paperSize="9" scale="89" r:id="rId1"/>
  <headerFooter alignWithMargins="0">
    <oddHeader>&amp;CStatistics on mortgage and landlord possession actions in the county courts in England and Wales  
July to September 2012</oddHead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workbookViewId="0" topLeftCell="A1">
      <selection activeCell="A1" sqref="A1"/>
    </sheetView>
  </sheetViews>
  <sheetFormatPr defaultColWidth="9.140625" defaultRowHeight="12.75"/>
  <cols>
    <col min="1" max="1" width="8.57421875" style="0" customWidth="1"/>
    <col min="2" max="2" width="1.421875" style="0" customWidth="1"/>
    <col min="3" max="3" width="8.421875" style="0" bestFit="1" customWidth="1"/>
    <col min="4" max="4" width="8.57421875" style="0" customWidth="1"/>
    <col min="5" max="5" width="1.421875" style="0" customWidth="1"/>
    <col min="6" max="6" width="13.7109375" style="0" customWidth="1"/>
    <col min="7" max="7" width="12.8515625" style="0" customWidth="1"/>
    <col min="8" max="8" width="12.00390625" style="0" bestFit="1" customWidth="1"/>
    <col min="9" max="9" width="17.00390625" style="0" bestFit="1" customWidth="1"/>
    <col min="10" max="10" width="19.00390625" style="0" bestFit="1" customWidth="1"/>
    <col min="11" max="11" width="11.421875" style="0" bestFit="1" customWidth="1"/>
    <col min="12" max="12" width="9.8515625" style="0" customWidth="1"/>
  </cols>
  <sheetData>
    <row r="1" spans="1:2" ht="18.75">
      <c r="A1" s="146" t="s">
        <v>1068</v>
      </c>
      <c r="B1" s="20"/>
    </row>
    <row r="2" spans="1:11" ht="12.75">
      <c r="A2" s="22" t="s">
        <v>129</v>
      </c>
      <c r="B2" s="22"/>
      <c r="C2" s="22"/>
      <c r="D2" s="22"/>
      <c r="E2" s="22"/>
      <c r="F2" s="22"/>
      <c r="G2" s="22"/>
      <c r="H2" s="22"/>
      <c r="I2" s="22"/>
      <c r="J2" s="22"/>
      <c r="K2" s="22"/>
    </row>
    <row r="3" spans="1:11" ht="12.75" customHeight="1">
      <c r="A3" s="172" t="s">
        <v>130</v>
      </c>
      <c r="B3" s="172"/>
      <c r="C3" s="172" t="s">
        <v>131</v>
      </c>
      <c r="D3" s="172" t="s">
        <v>132</v>
      </c>
      <c r="E3" s="135"/>
      <c r="F3" s="175" t="s">
        <v>1031</v>
      </c>
      <c r="G3" s="175"/>
      <c r="H3" s="175"/>
      <c r="I3" s="172" t="s">
        <v>1040</v>
      </c>
      <c r="J3" s="172" t="s">
        <v>1045</v>
      </c>
      <c r="K3" s="172" t="s">
        <v>1077</v>
      </c>
    </row>
    <row r="4" spans="1:11" ht="30" customHeight="1">
      <c r="A4" s="173"/>
      <c r="B4" s="174"/>
      <c r="C4" s="173"/>
      <c r="D4" s="173"/>
      <c r="E4" s="141"/>
      <c r="F4" s="13" t="s">
        <v>1081</v>
      </c>
      <c r="G4" s="13" t="s">
        <v>1055</v>
      </c>
      <c r="H4" s="13" t="s">
        <v>45</v>
      </c>
      <c r="I4" s="173"/>
      <c r="J4" s="173"/>
      <c r="K4" s="173"/>
    </row>
    <row r="5" spans="1:11" ht="3.75" customHeight="1">
      <c r="A5" s="94"/>
      <c r="C5" s="94"/>
      <c r="D5" s="92"/>
      <c r="E5" s="92"/>
      <c r="F5" s="92"/>
      <c r="G5" s="92"/>
      <c r="H5" s="92"/>
      <c r="I5" s="92"/>
      <c r="J5" s="129"/>
      <c r="K5" s="92"/>
    </row>
    <row r="6" spans="1:11" ht="12.75">
      <c r="A6">
        <v>1990</v>
      </c>
      <c r="C6" t="s">
        <v>129</v>
      </c>
      <c r="D6" s="24">
        <v>145350</v>
      </c>
      <c r="E6" s="24"/>
      <c r="F6" s="24">
        <v>54718</v>
      </c>
      <c r="G6" s="24">
        <v>48790</v>
      </c>
      <c r="H6" s="24">
        <v>103508</v>
      </c>
      <c r="I6" s="123"/>
      <c r="K6" s="24">
        <v>43900</v>
      </c>
    </row>
    <row r="7" spans="1:11" ht="12.75">
      <c r="A7">
        <v>1991</v>
      </c>
      <c r="C7" t="s">
        <v>129</v>
      </c>
      <c r="D7" s="24">
        <v>186649</v>
      </c>
      <c r="E7" s="24"/>
      <c r="F7" s="24">
        <v>73859</v>
      </c>
      <c r="G7" s="24">
        <v>69046</v>
      </c>
      <c r="H7" s="24">
        <v>142905</v>
      </c>
      <c r="I7" s="123"/>
      <c r="K7" s="24">
        <v>75500</v>
      </c>
    </row>
    <row r="8" spans="1:11" ht="12.75">
      <c r="A8">
        <v>1992</v>
      </c>
      <c r="C8" t="s">
        <v>129</v>
      </c>
      <c r="D8" s="24">
        <v>142162</v>
      </c>
      <c r="E8" s="24"/>
      <c r="F8" s="24">
        <v>58654</v>
      </c>
      <c r="G8" s="24">
        <v>68227</v>
      </c>
      <c r="H8" s="24">
        <v>126881</v>
      </c>
      <c r="I8" s="123"/>
      <c r="K8" s="24">
        <v>68600</v>
      </c>
    </row>
    <row r="9" spans="1:11" ht="12.75">
      <c r="A9">
        <v>1993</v>
      </c>
      <c r="C9" t="s">
        <v>129</v>
      </c>
      <c r="D9" s="24">
        <v>116181</v>
      </c>
      <c r="E9" s="24"/>
      <c r="F9" s="24">
        <v>43017</v>
      </c>
      <c r="G9" s="24">
        <v>62266</v>
      </c>
      <c r="H9" s="24">
        <v>105283</v>
      </c>
      <c r="I9" s="123"/>
      <c r="K9" s="24">
        <v>58600</v>
      </c>
    </row>
    <row r="10" spans="1:11" ht="12.75">
      <c r="A10">
        <v>1994</v>
      </c>
      <c r="C10" t="s">
        <v>129</v>
      </c>
      <c r="D10" s="24">
        <v>87958</v>
      </c>
      <c r="E10" s="24"/>
      <c r="F10" s="24">
        <v>32137</v>
      </c>
      <c r="G10" s="24">
        <v>45544</v>
      </c>
      <c r="H10" s="24">
        <v>77681</v>
      </c>
      <c r="I10" s="123"/>
      <c r="K10" s="24">
        <v>49200</v>
      </c>
    </row>
    <row r="11" spans="1:11" ht="12.75">
      <c r="A11">
        <v>1995</v>
      </c>
      <c r="C11" t="s">
        <v>129</v>
      </c>
      <c r="D11" s="24">
        <v>84170</v>
      </c>
      <c r="E11" s="24"/>
      <c r="F11" s="24">
        <v>30535</v>
      </c>
      <c r="G11" s="24">
        <v>44723</v>
      </c>
      <c r="H11" s="24">
        <v>75258</v>
      </c>
      <c r="I11" s="123"/>
      <c r="K11" s="24">
        <v>49400</v>
      </c>
    </row>
    <row r="12" spans="1:11" ht="12.75">
      <c r="A12">
        <v>1996</v>
      </c>
      <c r="B12" s="21"/>
      <c r="C12" t="s">
        <v>129</v>
      </c>
      <c r="D12" s="24">
        <v>79858</v>
      </c>
      <c r="E12" s="24"/>
      <c r="F12" s="24">
        <v>27775</v>
      </c>
      <c r="G12" s="24">
        <v>43428</v>
      </c>
      <c r="H12" s="24">
        <v>71203</v>
      </c>
      <c r="I12" s="123"/>
      <c r="K12" s="24">
        <v>42600</v>
      </c>
    </row>
    <row r="13" spans="1:11" ht="14.25">
      <c r="A13" s="21">
        <v>1997</v>
      </c>
      <c r="B13" s="144"/>
      <c r="C13" s="21" t="s">
        <v>129</v>
      </c>
      <c r="D13" s="27">
        <v>67073</v>
      </c>
      <c r="E13" s="27"/>
      <c r="F13" s="27">
        <v>22524</v>
      </c>
      <c r="G13" s="27">
        <v>34632</v>
      </c>
      <c r="H13" s="27">
        <v>57156</v>
      </c>
      <c r="I13" s="128"/>
      <c r="J13" s="21"/>
      <c r="K13" s="24">
        <v>32800</v>
      </c>
    </row>
    <row r="14" spans="1:11" ht="12.75">
      <c r="A14" s="25">
        <v>1998</v>
      </c>
      <c r="C14" s="25" t="s">
        <v>129</v>
      </c>
      <c r="D14" s="26">
        <v>84836</v>
      </c>
      <c r="E14" s="26"/>
      <c r="F14" s="26">
        <v>25277</v>
      </c>
      <c r="G14" s="26">
        <v>40778</v>
      </c>
      <c r="H14" s="26">
        <v>66055</v>
      </c>
      <c r="I14" s="124"/>
      <c r="J14" s="25"/>
      <c r="K14" s="26">
        <v>33900</v>
      </c>
    </row>
    <row r="15" spans="1:11" ht="14.25">
      <c r="A15">
        <v>1999</v>
      </c>
      <c r="B15" s="89">
        <v>1</v>
      </c>
      <c r="C15" t="s">
        <v>129</v>
      </c>
      <c r="D15" s="24">
        <v>77818</v>
      </c>
      <c r="E15" s="24"/>
      <c r="F15" s="24">
        <v>21915</v>
      </c>
      <c r="G15" s="24">
        <v>31533</v>
      </c>
      <c r="H15" s="24">
        <v>53448</v>
      </c>
      <c r="I15" s="31"/>
      <c r="K15" s="24">
        <v>29900</v>
      </c>
    </row>
    <row r="16" spans="1:11" ht="12.75">
      <c r="A16">
        <v>2000</v>
      </c>
      <c r="C16" t="s">
        <v>129</v>
      </c>
      <c r="D16" s="24">
        <v>70140</v>
      </c>
      <c r="E16" s="24"/>
      <c r="F16" s="24">
        <v>18910</v>
      </c>
      <c r="G16" s="24">
        <v>29493</v>
      </c>
      <c r="H16" s="24">
        <v>48403</v>
      </c>
      <c r="I16" s="80">
        <v>27355</v>
      </c>
      <c r="J16" s="80">
        <v>12406</v>
      </c>
      <c r="K16" s="24">
        <v>22900</v>
      </c>
    </row>
    <row r="17" spans="1:11" ht="12.75">
      <c r="A17">
        <v>2001</v>
      </c>
      <c r="C17" t="s">
        <v>129</v>
      </c>
      <c r="D17" s="24">
        <v>65555</v>
      </c>
      <c r="E17" s="24"/>
      <c r="F17" s="24">
        <v>17696</v>
      </c>
      <c r="G17" s="24">
        <v>28116</v>
      </c>
      <c r="H17" s="24">
        <v>45812</v>
      </c>
      <c r="I17" s="131">
        <v>26283</v>
      </c>
      <c r="J17" s="80">
        <v>11637</v>
      </c>
      <c r="K17" s="24">
        <v>18200</v>
      </c>
    </row>
    <row r="18" spans="1:11" ht="12.75">
      <c r="A18">
        <v>2002</v>
      </c>
      <c r="C18" t="s">
        <v>129</v>
      </c>
      <c r="D18" s="24">
        <v>62862</v>
      </c>
      <c r="E18" s="24"/>
      <c r="F18" s="24">
        <v>16116</v>
      </c>
      <c r="G18" s="24">
        <v>24314</v>
      </c>
      <c r="H18" s="24">
        <v>40430</v>
      </c>
      <c r="I18" s="80">
        <v>22919</v>
      </c>
      <c r="J18" s="80">
        <v>8654</v>
      </c>
      <c r="K18" s="24">
        <v>12000</v>
      </c>
    </row>
    <row r="19" spans="1:11" ht="12.75">
      <c r="A19">
        <v>2003</v>
      </c>
      <c r="C19" t="s">
        <v>129</v>
      </c>
      <c r="D19" s="24">
        <v>65373</v>
      </c>
      <c r="E19" s="24"/>
      <c r="F19" s="24">
        <v>16046</v>
      </c>
      <c r="G19" s="24">
        <v>23738</v>
      </c>
      <c r="H19" s="24">
        <v>39784</v>
      </c>
      <c r="I19" s="131">
        <v>20673</v>
      </c>
      <c r="J19" s="80">
        <v>6566</v>
      </c>
      <c r="K19" s="24">
        <v>8500</v>
      </c>
    </row>
    <row r="20" spans="1:11" ht="12.75">
      <c r="A20">
        <v>2004</v>
      </c>
      <c r="C20" t="s">
        <v>129</v>
      </c>
      <c r="D20" s="24">
        <v>76993</v>
      </c>
      <c r="E20" s="24"/>
      <c r="F20" s="24">
        <v>19578</v>
      </c>
      <c r="G20" s="24">
        <v>25778</v>
      </c>
      <c r="H20" s="24">
        <v>45356</v>
      </c>
      <c r="I20" s="131">
        <v>22362</v>
      </c>
      <c r="J20" s="80">
        <v>6924</v>
      </c>
      <c r="K20" s="24">
        <v>8200</v>
      </c>
    </row>
    <row r="21" spans="1:11" ht="12.75">
      <c r="A21">
        <v>2005</v>
      </c>
      <c r="C21" t="s">
        <v>129</v>
      </c>
      <c r="D21" s="24">
        <v>114733</v>
      </c>
      <c r="E21" s="24"/>
      <c r="F21" s="24">
        <v>31879</v>
      </c>
      <c r="G21" s="24">
        <v>37043</v>
      </c>
      <c r="H21" s="24">
        <v>68922</v>
      </c>
      <c r="I21" s="131">
        <v>34827</v>
      </c>
      <c r="J21" s="80">
        <v>12567</v>
      </c>
      <c r="K21" s="24">
        <v>14500</v>
      </c>
    </row>
    <row r="22" spans="1:11" ht="12.75">
      <c r="A22">
        <v>2006</v>
      </c>
      <c r="C22" t="s">
        <v>129</v>
      </c>
      <c r="D22" s="24">
        <v>131248</v>
      </c>
      <c r="E22" s="24"/>
      <c r="F22" s="24">
        <v>44819</v>
      </c>
      <c r="G22" s="24">
        <v>43199</v>
      </c>
      <c r="H22" s="24">
        <v>88018</v>
      </c>
      <c r="I22" s="131">
        <v>46929</v>
      </c>
      <c r="J22" s="80">
        <v>20635</v>
      </c>
      <c r="K22" s="24">
        <v>21000</v>
      </c>
    </row>
    <row r="23" spans="1:11" ht="12.75">
      <c r="A23">
        <v>2007</v>
      </c>
      <c r="C23" t="s">
        <v>129</v>
      </c>
      <c r="D23" s="24">
        <v>137725</v>
      </c>
      <c r="E23" s="24"/>
      <c r="F23" s="24">
        <v>49180</v>
      </c>
      <c r="G23" s="24">
        <v>41474</v>
      </c>
      <c r="H23" s="24">
        <v>90654</v>
      </c>
      <c r="I23" s="131">
        <v>43184</v>
      </c>
      <c r="J23" s="80">
        <v>23501</v>
      </c>
      <c r="K23" s="24">
        <v>25900</v>
      </c>
    </row>
    <row r="24" spans="1:11" ht="12.75">
      <c r="A24">
        <v>2008</v>
      </c>
      <c r="D24" s="24">
        <v>142741</v>
      </c>
      <c r="E24" s="24"/>
      <c r="F24" s="24">
        <v>59669</v>
      </c>
      <c r="G24" s="24">
        <v>52094</v>
      </c>
      <c r="H24" s="24">
        <v>111763</v>
      </c>
      <c r="I24" s="131">
        <v>49250</v>
      </c>
      <c r="J24" s="80">
        <v>35392</v>
      </c>
      <c r="K24" s="24">
        <v>40000</v>
      </c>
    </row>
    <row r="25" spans="1:11" ht="12.75">
      <c r="A25">
        <v>2009</v>
      </c>
      <c r="C25" t="s">
        <v>129</v>
      </c>
      <c r="D25" s="52">
        <v>93533</v>
      </c>
      <c r="E25" s="52"/>
      <c r="F25" s="24">
        <v>39289</v>
      </c>
      <c r="G25" s="24">
        <v>32946</v>
      </c>
      <c r="H25" s="53">
        <v>72235</v>
      </c>
      <c r="I25" s="131">
        <v>51865</v>
      </c>
      <c r="J25" s="80">
        <v>32208</v>
      </c>
      <c r="K25" s="24">
        <v>48300</v>
      </c>
    </row>
    <row r="26" spans="1:11" ht="12.75">
      <c r="A26">
        <v>2010</v>
      </c>
      <c r="C26" t="s">
        <v>129</v>
      </c>
      <c r="D26" s="24">
        <v>75431</v>
      </c>
      <c r="E26" s="24"/>
      <c r="F26" s="24">
        <v>30473</v>
      </c>
      <c r="G26" s="24">
        <v>26495</v>
      </c>
      <c r="H26" s="24">
        <v>56968</v>
      </c>
      <c r="I26" s="131">
        <v>38167</v>
      </c>
      <c r="J26" s="80">
        <v>23425</v>
      </c>
      <c r="K26" s="78">
        <v>37100</v>
      </c>
    </row>
    <row r="27" spans="1:11" ht="12.75">
      <c r="A27">
        <v>2011</v>
      </c>
      <c r="D27" s="24">
        <v>73181</v>
      </c>
      <c r="E27" s="24"/>
      <c r="F27" s="24">
        <v>28227</v>
      </c>
      <c r="G27" s="24">
        <v>26991</v>
      </c>
      <c r="H27" s="24">
        <v>55218</v>
      </c>
      <c r="I27" s="80">
        <v>39174</v>
      </c>
      <c r="J27" s="80">
        <v>25185</v>
      </c>
      <c r="K27" s="24">
        <v>36200</v>
      </c>
    </row>
    <row r="28" spans="1:11" ht="7.5" customHeight="1">
      <c r="A28" t="s">
        <v>129</v>
      </c>
      <c r="C28" t="s">
        <v>129</v>
      </c>
      <c r="D28" s="24"/>
      <c r="E28" s="24"/>
      <c r="F28" s="27"/>
      <c r="G28" s="27"/>
      <c r="H28" s="24"/>
      <c r="I28" s="24"/>
      <c r="K28" s="24"/>
    </row>
    <row r="29" spans="1:12" ht="12.75">
      <c r="A29">
        <v>2008</v>
      </c>
      <c r="C29" t="s">
        <v>134</v>
      </c>
      <c r="D29" s="24">
        <v>40873</v>
      </c>
      <c r="E29" s="24"/>
      <c r="F29" s="24">
        <v>13996</v>
      </c>
      <c r="G29" s="24">
        <v>12203</v>
      </c>
      <c r="H29" s="24">
        <v>26199</v>
      </c>
      <c r="I29" s="24">
        <v>12276</v>
      </c>
      <c r="J29" s="24">
        <v>7874</v>
      </c>
      <c r="K29" s="24">
        <v>8500</v>
      </c>
      <c r="L29" s="24"/>
    </row>
    <row r="30" spans="2:14" ht="12.75">
      <c r="B30" s="21"/>
      <c r="C30" t="s">
        <v>135</v>
      </c>
      <c r="D30" s="24">
        <v>39072</v>
      </c>
      <c r="E30" s="24"/>
      <c r="F30" s="24">
        <v>15338</v>
      </c>
      <c r="G30" s="24">
        <v>14248</v>
      </c>
      <c r="H30" s="24">
        <v>29586</v>
      </c>
      <c r="I30" s="24">
        <v>12925</v>
      </c>
      <c r="J30" s="24">
        <v>9057</v>
      </c>
      <c r="K30" s="24">
        <v>10000</v>
      </c>
      <c r="L30" s="24"/>
      <c r="M30" s="24"/>
      <c r="N30" s="24"/>
    </row>
    <row r="31" spans="2:12" ht="12.75">
      <c r="B31" s="21"/>
      <c r="C31" t="s">
        <v>136</v>
      </c>
      <c r="D31" s="24">
        <v>38047</v>
      </c>
      <c r="E31" s="24"/>
      <c r="F31" s="24">
        <v>15652</v>
      </c>
      <c r="G31" s="24">
        <v>13632</v>
      </c>
      <c r="H31" s="24">
        <v>29284</v>
      </c>
      <c r="I31" s="24">
        <v>13225</v>
      </c>
      <c r="J31" s="24">
        <v>9943</v>
      </c>
      <c r="K31" s="24">
        <v>11100</v>
      </c>
      <c r="L31" s="24"/>
    </row>
    <row r="32" spans="1:12" ht="12.75">
      <c r="A32" s="21"/>
      <c r="C32" t="s">
        <v>137</v>
      </c>
      <c r="D32" s="27">
        <v>24749</v>
      </c>
      <c r="E32" s="27"/>
      <c r="F32" s="24">
        <v>14683</v>
      </c>
      <c r="G32" s="24">
        <v>12011</v>
      </c>
      <c r="H32" s="27">
        <v>26694</v>
      </c>
      <c r="I32" s="24">
        <v>10824</v>
      </c>
      <c r="J32" s="24">
        <v>8518</v>
      </c>
      <c r="K32" s="27">
        <v>10400</v>
      </c>
      <c r="L32" s="24"/>
    </row>
    <row r="33" spans="1:11" ht="7.5" customHeight="1">
      <c r="A33" t="s">
        <v>129</v>
      </c>
      <c r="C33" t="s">
        <v>129</v>
      </c>
      <c r="D33" s="24"/>
      <c r="E33" s="24"/>
      <c r="F33" s="27"/>
      <c r="G33" s="27"/>
      <c r="H33" s="24"/>
      <c r="I33" s="24"/>
      <c r="K33" s="24"/>
    </row>
    <row r="34" spans="1:12" ht="12.75">
      <c r="A34">
        <v>2009</v>
      </c>
      <c r="B34" s="21"/>
      <c r="C34" t="s">
        <v>134</v>
      </c>
      <c r="D34" s="24">
        <v>23968</v>
      </c>
      <c r="E34" s="24"/>
      <c r="F34" s="24">
        <v>8823</v>
      </c>
      <c r="G34" s="24">
        <v>7699</v>
      </c>
      <c r="H34" s="24">
        <v>16522</v>
      </c>
      <c r="I34" s="24">
        <v>14713</v>
      </c>
      <c r="J34" s="24">
        <v>9222</v>
      </c>
      <c r="K34" s="61">
        <v>13000</v>
      </c>
      <c r="L34" s="24"/>
    </row>
    <row r="35" spans="2:12" ht="12.75">
      <c r="B35" s="21"/>
      <c r="C35" s="21" t="s">
        <v>135</v>
      </c>
      <c r="D35" s="27">
        <v>26419</v>
      </c>
      <c r="E35" s="27"/>
      <c r="F35" s="24">
        <v>10319</v>
      </c>
      <c r="G35" s="24">
        <v>8723</v>
      </c>
      <c r="H35" s="24">
        <v>19042</v>
      </c>
      <c r="I35" s="24">
        <v>13592</v>
      </c>
      <c r="J35" s="24">
        <v>7983</v>
      </c>
      <c r="K35" s="61">
        <v>12000</v>
      </c>
      <c r="L35" s="24"/>
    </row>
    <row r="36" spans="1:12" ht="12.75">
      <c r="A36" s="21"/>
      <c r="B36" s="21"/>
      <c r="C36" s="21" t="s">
        <v>136</v>
      </c>
      <c r="D36" s="27">
        <v>24938</v>
      </c>
      <c r="E36" s="27"/>
      <c r="F36" s="24">
        <v>11765</v>
      </c>
      <c r="G36" s="24">
        <v>9350.000000000007</v>
      </c>
      <c r="H36" s="24">
        <v>21115</v>
      </c>
      <c r="I36" s="24">
        <v>13317</v>
      </c>
      <c r="J36" s="24">
        <v>8076</v>
      </c>
      <c r="K36" s="61">
        <v>12400</v>
      </c>
      <c r="L36" s="24"/>
    </row>
    <row r="37" spans="1:12" ht="12.75">
      <c r="A37" s="21"/>
      <c r="B37" s="21"/>
      <c r="C37" s="21" t="s">
        <v>137</v>
      </c>
      <c r="D37" s="27">
        <v>18208</v>
      </c>
      <c r="E37" s="27"/>
      <c r="F37" s="24">
        <v>8382</v>
      </c>
      <c r="G37" s="24">
        <v>7174</v>
      </c>
      <c r="H37" s="24">
        <v>15556</v>
      </c>
      <c r="I37" s="24">
        <v>10243</v>
      </c>
      <c r="J37" s="24">
        <v>6927</v>
      </c>
      <c r="K37" s="61">
        <v>10900</v>
      </c>
      <c r="L37" s="24"/>
    </row>
    <row r="38" spans="1:11" ht="7.5" customHeight="1">
      <c r="A38" t="s">
        <v>129</v>
      </c>
      <c r="B38" s="21"/>
      <c r="C38" t="s">
        <v>129</v>
      </c>
      <c r="D38" s="24"/>
      <c r="E38" s="24"/>
      <c r="F38" s="27"/>
      <c r="G38" s="27"/>
      <c r="H38" s="24"/>
      <c r="I38" s="24"/>
      <c r="K38" s="24"/>
    </row>
    <row r="39" spans="1:12" ht="12.75" customHeight="1">
      <c r="A39" s="21">
        <v>2010</v>
      </c>
      <c r="B39" s="21"/>
      <c r="C39" s="21" t="s">
        <v>134</v>
      </c>
      <c r="D39" s="27">
        <v>18805</v>
      </c>
      <c r="E39" s="27"/>
      <c r="F39" s="24">
        <v>7624</v>
      </c>
      <c r="G39" s="24">
        <v>6470</v>
      </c>
      <c r="H39" s="27">
        <v>14094</v>
      </c>
      <c r="I39" s="24">
        <v>10038</v>
      </c>
      <c r="J39" s="24">
        <v>6839</v>
      </c>
      <c r="K39" s="27">
        <v>10800</v>
      </c>
      <c r="L39" s="24"/>
    </row>
    <row r="40" spans="1:12" ht="12.75">
      <c r="A40" s="21"/>
      <c r="B40" s="21"/>
      <c r="C40" s="21" t="s">
        <v>135</v>
      </c>
      <c r="D40" s="27">
        <v>18395</v>
      </c>
      <c r="E40" s="27"/>
      <c r="F40" s="24">
        <v>7369</v>
      </c>
      <c r="G40" s="24">
        <v>6188</v>
      </c>
      <c r="H40" s="27">
        <v>13557</v>
      </c>
      <c r="I40" s="24">
        <v>9629</v>
      </c>
      <c r="J40" s="24">
        <v>5877</v>
      </c>
      <c r="K40" s="27">
        <v>9800</v>
      </c>
      <c r="L40" s="24"/>
    </row>
    <row r="41" spans="1:12" ht="12.75">
      <c r="A41" s="21"/>
      <c r="B41" s="21"/>
      <c r="C41" s="21" t="s">
        <v>136</v>
      </c>
      <c r="D41" s="27">
        <v>20384</v>
      </c>
      <c r="E41" s="27"/>
      <c r="F41" s="24">
        <v>8212</v>
      </c>
      <c r="G41" s="24">
        <v>7168</v>
      </c>
      <c r="H41" s="27">
        <v>15380</v>
      </c>
      <c r="I41" s="24">
        <v>9846</v>
      </c>
      <c r="J41" s="24">
        <v>5848</v>
      </c>
      <c r="K41" s="27">
        <v>9300</v>
      </c>
      <c r="L41" s="24"/>
    </row>
    <row r="42" spans="1:12" ht="12.75">
      <c r="A42" s="21"/>
      <c r="B42" s="21"/>
      <c r="C42" s="21" t="s">
        <v>137</v>
      </c>
      <c r="D42" s="27">
        <v>17847</v>
      </c>
      <c r="E42" s="27"/>
      <c r="F42" s="24">
        <v>7268</v>
      </c>
      <c r="G42" s="24">
        <v>6669</v>
      </c>
      <c r="H42" s="27">
        <v>13937</v>
      </c>
      <c r="I42" s="24">
        <v>8654</v>
      </c>
      <c r="J42" s="24">
        <v>4861</v>
      </c>
      <c r="K42" s="27">
        <v>8200</v>
      </c>
      <c r="L42" s="24"/>
    </row>
    <row r="43" spans="1:11" ht="7.5" customHeight="1">
      <c r="A43" t="s">
        <v>129</v>
      </c>
      <c r="B43" s="21"/>
      <c r="C43" t="s">
        <v>129</v>
      </c>
      <c r="D43" s="24"/>
      <c r="E43" s="24"/>
      <c r="F43" s="27"/>
      <c r="G43" s="27"/>
      <c r="H43" s="24"/>
      <c r="I43" s="24"/>
      <c r="K43" s="24"/>
    </row>
    <row r="44" spans="1:12" ht="12.75">
      <c r="A44" s="21">
        <v>2011</v>
      </c>
      <c r="B44" s="21"/>
      <c r="C44" s="21" t="s">
        <v>134</v>
      </c>
      <c r="D44" s="27">
        <v>19608</v>
      </c>
      <c r="E44" s="27"/>
      <c r="F44" s="24">
        <v>7556</v>
      </c>
      <c r="G44" s="24">
        <v>6994</v>
      </c>
      <c r="H44" s="27">
        <v>14550</v>
      </c>
      <c r="I44" s="24">
        <v>10505</v>
      </c>
      <c r="J44" s="24">
        <v>6496</v>
      </c>
      <c r="K44" s="27">
        <v>9600</v>
      </c>
      <c r="L44" s="24"/>
    </row>
    <row r="45" spans="1:12" ht="12.75">
      <c r="A45" s="21"/>
      <c r="B45" s="21"/>
      <c r="C45" s="73" t="s">
        <v>135</v>
      </c>
      <c r="D45" s="72">
        <v>18339</v>
      </c>
      <c r="E45" s="72"/>
      <c r="F45" s="24">
        <v>6884</v>
      </c>
      <c r="G45" s="24">
        <v>6688</v>
      </c>
      <c r="H45" s="72">
        <v>13572</v>
      </c>
      <c r="I45" s="24">
        <v>9900</v>
      </c>
      <c r="J45" s="24">
        <v>6124</v>
      </c>
      <c r="K45" s="72">
        <v>9300</v>
      </c>
      <c r="L45" s="58"/>
    </row>
    <row r="46" spans="1:12" ht="12.75">
      <c r="A46" s="21"/>
      <c r="B46" s="21"/>
      <c r="C46" s="73" t="s">
        <v>136</v>
      </c>
      <c r="D46" s="72">
        <v>18763</v>
      </c>
      <c r="E46" s="72"/>
      <c r="F46" s="24">
        <v>7348</v>
      </c>
      <c r="G46" s="24">
        <v>7109</v>
      </c>
      <c r="H46" s="72">
        <v>14457</v>
      </c>
      <c r="I46" s="24">
        <v>9796</v>
      </c>
      <c r="J46" s="24">
        <v>7148</v>
      </c>
      <c r="K46" s="72">
        <v>9500</v>
      </c>
      <c r="L46" s="58"/>
    </row>
    <row r="47" spans="1:12" ht="12.75">
      <c r="A47" s="21"/>
      <c r="B47" s="21"/>
      <c r="C47" s="73" t="s">
        <v>137</v>
      </c>
      <c r="D47" s="72">
        <v>16471</v>
      </c>
      <c r="E47" s="72"/>
      <c r="F47" s="24">
        <v>6439</v>
      </c>
      <c r="G47" s="24">
        <v>6200</v>
      </c>
      <c r="H47" s="72">
        <v>12639</v>
      </c>
      <c r="I47" s="24">
        <v>8973</v>
      </c>
      <c r="J47" s="24">
        <v>5417</v>
      </c>
      <c r="K47" s="72">
        <v>8700</v>
      </c>
      <c r="L47" s="58"/>
    </row>
    <row r="48" spans="1:11" ht="7.5" customHeight="1">
      <c r="A48" t="s">
        <v>129</v>
      </c>
      <c r="B48" s="21"/>
      <c r="C48" t="s">
        <v>129</v>
      </c>
      <c r="D48" s="24"/>
      <c r="E48" s="24"/>
      <c r="F48" s="27"/>
      <c r="G48" s="27"/>
      <c r="H48" s="24"/>
      <c r="I48" s="24"/>
      <c r="K48" s="24"/>
    </row>
    <row r="49" spans="1:12" ht="13.5" customHeight="1">
      <c r="A49" s="21">
        <v>2012</v>
      </c>
      <c r="B49" s="43"/>
      <c r="C49" s="73" t="s">
        <v>134</v>
      </c>
      <c r="D49" s="72">
        <v>16963</v>
      </c>
      <c r="E49" s="72"/>
      <c r="F49" s="24">
        <v>6321</v>
      </c>
      <c r="G49" s="24">
        <v>6432</v>
      </c>
      <c r="H49" s="75">
        <v>12753</v>
      </c>
      <c r="I49" s="24">
        <v>9142</v>
      </c>
      <c r="J49" s="24">
        <v>6017</v>
      </c>
      <c r="K49" s="88">
        <v>9600</v>
      </c>
      <c r="L49" s="24"/>
    </row>
    <row r="50" spans="1:12" ht="13.5" customHeight="1">
      <c r="A50" s="21"/>
      <c r="B50" s="43"/>
      <c r="C50" s="122" t="s">
        <v>1042</v>
      </c>
      <c r="D50" s="72">
        <v>14615</v>
      </c>
      <c r="E50" s="72"/>
      <c r="F50" s="24">
        <v>5709</v>
      </c>
      <c r="G50" s="24">
        <v>5592</v>
      </c>
      <c r="H50" s="24">
        <v>11301</v>
      </c>
      <c r="I50" s="80">
        <v>7975</v>
      </c>
      <c r="J50" s="80">
        <v>4797</v>
      </c>
      <c r="K50" s="132">
        <v>8500</v>
      </c>
      <c r="L50" s="24"/>
    </row>
    <row r="51" spans="2:11" s="21" customFormat="1" ht="12.75" customHeight="1">
      <c r="B51" s="4"/>
      <c r="C51" s="122" t="s">
        <v>1043</v>
      </c>
      <c r="D51" s="27">
        <v>14168</v>
      </c>
      <c r="E51" s="27"/>
      <c r="F51" s="27">
        <v>5234</v>
      </c>
      <c r="G51" s="27">
        <v>4936</v>
      </c>
      <c r="H51" s="27">
        <v>10170</v>
      </c>
      <c r="I51" s="34">
        <v>7762</v>
      </c>
      <c r="J51" s="34">
        <v>4640</v>
      </c>
      <c r="K51" s="34"/>
    </row>
    <row r="52" spans="1:11" ht="3.75" customHeight="1">
      <c r="A52" s="22"/>
      <c r="B52" s="22"/>
      <c r="C52" s="86"/>
      <c r="D52" s="76"/>
      <c r="E52" s="76"/>
      <c r="F52" s="76"/>
      <c r="G52" s="76"/>
      <c r="H52" s="76"/>
      <c r="I52" s="84"/>
      <c r="J52" s="84"/>
      <c r="K52" s="84"/>
    </row>
    <row r="53" spans="6:13" ht="7.5" customHeight="1">
      <c r="F53" s="21"/>
      <c r="G53" s="21"/>
      <c r="H53" s="27"/>
      <c r="I53" s="27"/>
      <c r="J53" s="21"/>
      <c r="K53" s="65"/>
      <c r="L53" s="79"/>
      <c r="M53" s="67"/>
    </row>
    <row r="54" spans="1:13" ht="13.5" customHeight="1">
      <c r="A54" s="4" t="s">
        <v>1033</v>
      </c>
      <c r="B54" s="4"/>
      <c r="F54" s="21"/>
      <c r="G54" s="21"/>
      <c r="H54" s="60"/>
      <c r="I54" s="60"/>
      <c r="J54" s="60"/>
      <c r="K54" s="60"/>
      <c r="L54" s="79"/>
      <c r="M54" s="67"/>
    </row>
    <row r="55" spans="1:13" ht="13.5" customHeight="1">
      <c r="A55" s="143" t="s">
        <v>1034</v>
      </c>
      <c r="B55" s="143"/>
      <c r="F55" s="21"/>
      <c r="G55" s="21"/>
      <c r="H55" s="27"/>
      <c r="I55" s="27"/>
      <c r="J55" s="21"/>
      <c r="K55" s="65"/>
      <c r="L55" s="79"/>
      <c r="M55" s="67"/>
    </row>
    <row r="56" spans="6:13" ht="7.5" customHeight="1">
      <c r="F56" s="21"/>
      <c r="G56" s="21"/>
      <c r="H56" s="27"/>
      <c r="I56" s="27"/>
      <c r="J56" s="21"/>
      <c r="K56" s="65"/>
      <c r="L56" s="79"/>
      <c r="M56" s="67"/>
    </row>
    <row r="57" spans="1:12" ht="13.5" customHeight="1">
      <c r="A57" s="4" t="s">
        <v>119</v>
      </c>
      <c r="B57" s="28"/>
      <c r="C57" s="28"/>
      <c r="D57" s="28"/>
      <c r="E57" s="28"/>
      <c r="F57" s="28"/>
      <c r="G57" s="28"/>
      <c r="K57" s="64"/>
      <c r="L57" s="81"/>
    </row>
    <row r="58" spans="1:11" ht="41.25" customHeight="1">
      <c r="A58" s="170" t="s">
        <v>1056</v>
      </c>
      <c r="B58" s="170"/>
      <c r="C58" s="171"/>
      <c r="D58" s="171"/>
      <c r="E58" s="171"/>
      <c r="F58" s="171"/>
      <c r="G58" s="171"/>
      <c r="H58" s="171"/>
      <c r="I58" s="171"/>
      <c r="J58" s="171"/>
      <c r="K58" s="171"/>
    </row>
    <row r="59" spans="1:11" ht="30" customHeight="1">
      <c r="A59" s="168" t="s">
        <v>1076</v>
      </c>
      <c r="B59" s="168"/>
      <c r="C59" s="169"/>
      <c r="D59" s="169"/>
      <c r="E59" s="169"/>
      <c r="F59" s="169"/>
      <c r="G59" s="169"/>
      <c r="H59" s="169"/>
      <c r="I59" s="169"/>
      <c r="J59" s="169"/>
      <c r="K59" s="169"/>
    </row>
    <row r="64" spans="4:8" ht="12.75">
      <c r="D64" s="24"/>
      <c r="E64" s="24"/>
      <c r="F64" s="24"/>
      <c r="G64" s="24"/>
      <c r="H64" s="24"/>
    </row>
    <row r="65" spans="4:8" ht="12.75">
      <c r="D65" s="24"/>
      <c r="E65" s="24"/>
      <c r="F65" s="24"/>
      <c r="G65" s="24"/>
      <c r="H65" s="24"/>
    </row>
    <row r="66" spans="4:8" ht="12.75">
      <c r="D66" s="24"/>
      <c r="E66" s="24"/>
      <c r="F66" s="24"/>
      <c r="G66" s="24"/>
      <c r="H66" s="24"/>
    </row>
    <row r="67" spans="4:8" ht="12.75">
      <c r="D67" s="24"/>
      <c r="E67" s="24"/>
      <c r="F67" s="24"/>
      <c r="G67" s="24"/>
      <c r="H67" s="24"/>
    </row>
    <row r="68" spans="4:8" ht="12.75">
      <c r="D68" s="24"/>
      <c r="E68" s="24"/>
      <c r="F68" s="24"/>
      <c r="G68" s="24"/>
      <c r="H68" s="24"/>
    </row>
    <row r="69" spans="4:8" ht="12.75">
      <c r="D69" s="24"/>
      <c r="E69" s="24"/>
      <c r="F69" s="24"/>
      <c r="G69" s="24"/>
      <c r="H69" s="24"/>
    </row>
    <row r="70" spans="4:8" ht="12.75">
      <c r="D70" s="24"/>
      <c r="E70" s="24"/>
      <c r="F70" s="24"/>
      <c r="G70" s="24"/>
      <c r="H70" s="24"/>
    </row>
    <row r="71" spans="4:8" ht="12.75">
      <c r="D71" s="24"/>
      <c r="E71" s="24"/>
      <c r="F71" s="24"/>
      <c r="G71" s="24"/>
      <c r="H71" s="24"/>
    </row>
    <row r="72" spans="4:8" ht="12.75">
      <c r="D72" s="24"/>
      <c r="E72" s="24"/>
      <c r="F72" s="24"/>
      <c r="G72" s="24"/>
      <c r="H72" s="24"/>
    </row>
    <row r="73" spans="4:8" ht="12.75">
      <c r="D73" s="52"/>
      <c r="E73" s="52"/>
      <c r="F73" s="24"/>
      <c r="G73" s="24"/>
      <c r="H73" s="24"/>
    </row>
    <row r="74" spans="4:8" ht="12.75">
      <c r="D74" s="24"/>
      <c r="E74" s="24"/>
      <c r="F74" s="78"/>
      <c r="G74" s="78"/>
      <c r="H74" s="24"/>
    </row>
    <row r="75" spans="4:8" ht="12.75">
      <c r="D75" s="24"/>
      <c r="E75" s="24"/>
      <c r="F75" s="24"/>
      <c r="G75" s="24"/>
      <c r="H75" s="24"/>
    </row>
  </sheetData>
  <mergeCells count="10">
    <mergeCell ref="A59:K59"/>
    <mergeCell ref="A58:K58"/>
    <mergeCell ref="A3:A4"/>
    <mergeCell ref="C3:C4"/>
    <mergeCell ref="D3:D4"/>
    <mergeCell ref="B3:B4"/>
    <mergeCell ref="I3:I4"/>
    <mergeCell ref="J3:J4"/>
    <mergeCell ref="F3:H3"/>
    <mergeCell ref="K3:K4"/>
  </mergeCells>
  <printOptions/>
  <pageMargins left="0.5905511811023623" right="0.5905511811023623" top="0.7874015748031497" bottom="0.7874015748031497" header="0.3937007874015748" footer="0.3937007874015748"/>
  <pageSetup fitToHeight="1" fitToWidth="1" horizontalDpi="600" verticalDpi="600" orientation="portrait" paperSize="9" scale="79" r:id="rId1"/>
  <headerFooter alignWithMargins="0">
    <oddHeader>&amp;CStatistics on mortgage and landlord possession actions in the county courts in England and Wales  
July to September 2012</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527"/>
  <sheetViews>
    <sheetView workbookViewId="0" topLeftCell="A1">
      <selection activeCell="A1" sqref="A1:I1"/>
    </sheetView>
  </sheetViews>
  <sheetFormatPr defaultColWidth="9.140625" defaultRowHeight="12.75"/>
  <cols>
    <col min="1" max="1" width="6.7109375" style="0" customWidth="1"/>
    <col min="2" max="2" width="31.8515625" style="0" bestFit="1" customWidth="1"/>
    <col min="3" max="3" width="13.28125" style="0" customWidth="1"/>
    <col min="4" max="4" width="13.140625" style="47" customWidth="1"/>
    <col min="5" max="5" width="11.8515625" style="39" customWidth="1"/>
    <col min="6" max="6" width="4.28125" style="0" customWidth="1"/>
    <col min="7" max="7" width="13.28125" style="0" customWidth="1"/>
    <col min="8" max="8" width="12.7109375" style="0" customWidth="1"/>
    <col min="9" max="9" width="11.7109375" style="39" customWidth="1"/>
  </cols>
  <sheetData>
    <row r="1" spans="1:9" ht="52.5" customHeight="1">
      <c r="A1" s="176" t="s">
        <v>1066</v>
      </c>
      <c r="B1" s="165"/>
      <c r="C1" s="165"/>
      <c r="D1" s="165"/>
      <c r="E1" s="165"/>
      <c r="F1" s="165"/>
      <c r="G1" s="165"/>
      <c r="H1" s="165"/>
      <c r="I1" s="165"/>
    </row>
    <row r="2" spans="1:10" ht="12.75">
      <c r="A2" s="30"/>
      <c r="B2" s="23"/>
      <c r="C2" s="3"/>
      <c r="D2" s="35"/>
      <c r="E2" s="36"/>
      <c r="F2" s="22"/>
      <c r="G2" s="3"/>
      <c r="H2" s="37"/>
      <c r="I2" s="36"/>
      <c r="J2" s="21"/>
    </row>
    <row r="3" spans="3:10" s="4" customFormat="1" ht="15" customHeight="1">
      <c r="C3" s="179" t="s">
        <v>1046</v>
      </c>
      <c r="D3" s="180"/>
      <c r="E3" s="180"/>
      <c r="F3" s="5"/>
      <c r="G3" s="181" t="s">
        <v>1048</v>
      </c>
      <c r="H3" s="182"/>
      <c r="I3" s="182"/>
      <c r="J3" s="5"/>
    </row>
    <row r="4" spans="1:9" s="4" customFormat="1" ht="50.25" customHeight="1">
      <c r="A4" s="90"/>
      <c r="B4" s="90"/>
      <c r="C4" s="12" t="s">
        <v>45</v>
      </c>
      <c r="D4" s="95" t="s">
        <v>1052</v>
      </c>
      <c r="E4" s="96" t="s">
        <v>141</v>
      </c>
      <c r="F4" s="13"/>
      <c r="G4" s="12" t="s">
        <v>45</v>
      </c>
      <c r="H4" s="13" t="s">
        <v>1053</v>
      </c>
      <c r="I4" s="96" t="s">
        <v>141</v>
      </c>
    </row>
    <row r="5" spans="1:8" ht="7.5" customHeight="1">
      <c r="A5" s="1"/>
      <c r="B5" s="4"/>
      <c r="C5" s="97"/>
      <c r="D5" s="38"/>
      <c r="G5" s="2"/>
      <c r="H5" s="2"/>
    </row>
    <row r="6" spans="1:9" s="4" customFormat="1" ht="12.75">
      <c r="A6" s="1">
        <v>941</v>
      </c>
      <c r="B6" s="4" t="s">
        <v>142</v>
      </c>
      <c r="C6" s="98">
        <v>14168</v>
      </c>
      <c r="D6" s="102">
        <v>-0.24</v>
      </c>
      <c r="E6" s="104">
        <v>0.61</v>
      </c>
      <c r="F6" s="103"/>
      <c r="G6" s="98">
        <v>62217</v>
      </c>
      <c r="H6" s="105">
        <v>-0.17</v>
      </c>
      <c r="I6" s="104">
        <v>2.7</v>
      </c>
    </row>
    <row r="7" spans="1:9" s="4" customFormat="1" ht="7.5" customHeight="1">
      <c r="A7" s="1"/>
      <c r="C7" s="98"/>
      <c r="D7" s="106"/>
      <c r="E7" s="104"/>
      <c r="F7" s="103"/>
      <c r="G7" s="98"/>
      <c r="H7" s="105"/>
      <c r="I7" s="104"/>
    </row>
    <row r="8" spans="1:9" s="4" customFormat="1" ht="12.75">
      <c r="A8" s="1">
        <v>921</v>
      </c>
      <c r="B8" s="4" t="s">
        <v>143</v>
      </c>
      <c r="C8" s="98">
        <v>13165</v>
      </c>
      <c r="D8" s="106">
        <v>-0.24</v>
      </c>
      <c r="E8" s="104">
        <v>0.61</v>
      </c>
      <c r="F8" s="103"/>
      <c r="G8" s="98">
        <v>57745</v>
      </c>
      <c r="H8" s="105">
        <v>-0.17</v>
      </c>
      <c r="I8" s="104">
        <v>2.66</v>
      </c>
    </row>
    <row r="9" spans="1:9" s="4" customFormat="1" ht="7.5" customHeight="1">
      <c r="A9" s="1"/>
      <c r="C9" s="98"/>
      <c r="D9" s="106"/>
      <c r="E9" s="104"/>
      <c r="F9" s="103"/>
      <c r="G9" s="98"/>
      <c r="H9" s="105"/>
      <c r="I9" s="104"/>
    </row>
    <row r="10" spans="1:9" s="4" customFormat="1" ht="12.75">
      <c r="A10" s="1" t="s">
        <v>144</v>
      </c>
      <c r="B10" s="4" t="s">
        <v>145</v>
      </c>
      <c r="C10" s="98">
        <v>830</v>
      </c>
      <c r="D10" s="106">
        <v>-0.26</v>
      </c>
      <c r="E10" s="104">
        <v>0.75</v>
      </c>
      <c r="F10" s="103"/>
      <c r="G10" s="98">
        <v>3505</v>
      </c>
      <c r="H10" s="105">
        <v>-0.2</v>
      </c>
      <c r="I10" s="104">
        <v>3.15</v>
      </c>
    </row>
    <row r="11" spans="1:9" s="4" customFormat="1" ht="7.5" customHeight="1">
      <c r="A11" s="1"/>
      <c r="C11" s="98"/>
      <c r="D11" s="106"/>
      <c r="E11" s="104"/>
      <c r="F11" s="103"/>
      <c r="G11" s="98"/>
      <c r="H11" s="105"/>
      <c r="I11" s="104"/>
    </row>
    <row r="12" spans="1:9" s="4" customFormat="1" ht="12.75">
      <c r="A12" s="1" t="s">
        <v>146</v>
      </c>
      <c r="B12" s="4" t="s">
        <v>147</v>
      </c>
      <c r="C12" s="99">
        <v>195</v>
      </c>
      <c r="D12" s="106">
        <v>-0.27</v>
      </c>
      <c r="E12" s="104">
        <v>0.9</v>
      </c>
      <c r="F12" s="103"/>
      <c r="G12" s="98">
        <v>830</v>
      </c>
      <c r="H12" s="105">
        <v>-0.19</v>
      </c>
      <c r="I12" s="104">
        <v>3.84</v>
      </c>
    </row>
    <row r="13" spans="1:9" s="4" customFormat="1" ht="12.75">
      <c r="A13" s="1" t="s">
        <v>148</v>
      </c>
      <c r="B13" s="4" t="s">
        <v>149</v>
      </c>
      <c r="C13" s="99">
        <v>40</v>
      </c>
      <c r="D13" s="106">
        <v>-0.37</v>
      </c>
      <c r="E13" s="104">
        <v>0.91</v>
      </c>
      <c r="F13" s="103"/>
      <c r="G13" s="98">
        <v>170</v>
      </c>
      <c r="H13" s="105">
        <v>-0.12</v>
      </c>
      <c r="I13" s="104">
        <v>3.86</v>
      </c>
    </row>
    <row r="14" spans="1:9" s="4" customFormat="1" ht="12.75">
      <c r="A14" s="1" t="s">
        <v>150</v>
      </c>
      <c r="B14" s="4" t="s">
        <v>151</v>
      </c>
      <c r="C14" s="98">
        <v>40</v>
      </c>
      <c r="D14" s="106">
        <v>-0.16</v>
      </c>
      <c r="E14" s="104">
        <v>1.03</v>
      </c>
      <c r="F14" s="103"/>
      <c r="G14" s="98">
        <v>155</v>
      </c>
      <c r="H14" s="105">
        <v>-0.2</v>
      </c>
      <c r="I14" s="104">
        <v>3.97</v>
      </c>
    </row>
    <row r="15" spans="1:9" s="4" customFormat="1" ht="12.75">
      <c r="A15" s="1" t="s">
        <v>152</v>
      </c>
      <c r="B15" s="4" t="s">
        <v>153</v>
      </c>
      <c r="C15" s="98">
        <v>45</v>
      </c>
      <c r="D15" s="106">
        <v>-0.22</v>
      </c>
      <c r="E15" s="104">
        <v>0.78</v>
      </c>
      <c r="F15" s="103"/>
      <c r="G15" s="98">
        <v>200</v>
      </c>
      <c r="H15" s="105">
        <v>-0.21</v>
      </c>
      <c r="I15" s="104">
        <v>3.45</v>
      </c>
    </row>
    <row r="16" spans="1:9" s="4" customFormat="1" ht="12.75">
      <c r="A16" s="1" t="s">
        <v>154</v>
      </c>
      <c r="B16" s="4" t="s">
        <v>155</v>
      </c>
      <c r="C16" s="98">
        <v>80</v>
      </c>
      <c r="D16" s="106">
        <v>-0.21</v>
      </c>
      <c r="E16" s="104">
        <v>0.59</v>
      </c>
      <c r="F16" s="103"/>
      <c r="G16" s="98">
        <v>330</v>
      </c>
      <c r="H16" s="105">
        <v>-0.21</v>
      </c>
      <c r="I16" s="104">
        <v>2.43</v>
      </c>
    </row>
    <row r="17" spans="1:9" s="4" customFormat="1" ht="12.75">
      <c r="A17" s="1" t="s">
        <v>156</v>
      </c>
      <c r="B17" s="4" t="s">
        <v>157</v>
      </c>
      <c r="C17" s="98">
        <v>40</v>
      </c>
      <c r="D17" s="106">
        <v>-0.29</v>
      </c>
      <c r="E17" s="104">
        <v>0.69</v>
      </c>
      <c r="F17" s="103"/>
      <c r="G17" s="98">
        <v>200</v>
      </c>
      <c r="H17" s="105">
        <v>-0.16</v>
      </c>
      <c r="I17" s="104">
        <v>3.45</v>
      </c>
    </row>
    <row r="18" spans="1:9" s="4" customFormat="1" ht="12.75">
      <c r="A18" s="1" t="s">
        <v>158</v>
      </c>
      <c r="B18" s="4" t="s">
        <v>159</v>
      </c>
      <c r="C18" s="98">
        <v>65</v>
      </c>
      <c r="D18" s="106">
        <v>-0.38</v>
      </c>
      <c r="E18" s="104">
        <v>0.82</v>
      </c>
      <c r="F18" s="103"/>
      <c r="G18" s="98">
        <v>275</v>
      </c>
      <c r="H18" s="105">
        <v>-0.26</v>
      </c>
      <c r="I18" s="104">
        <v>3.48</v>
      </c>
    </row>
    <row r="19" spans="1:9" s="4" customFormat="1" ht="7.5" customHeight="1">
      <c r="A19" s="1"/>
      <c r="C19" s="98"/>
      <c r="D19" s="106"/>
      <c r="E19" s="104"/>
      <c r="F19" s="103"/>
      <c r="G19" s="98"/>
      <c r="H19" s="105"/>
      <c r="I19" s="104"/>
    </row>
    <row r="20" spans="1:9" s="4" customFormat="1" ht="12.75">
      <c r="A20" s="1" t="s">
        <v>160</v>
      </c>
      <c r="B20" s="4" t="s">
        <v>161</v>
      </c>
      <c r="C20" s="98">
        <v>325</v>
      </c>
      <c r="D20" s="106">
        <v>-0.23</v>
      </c>
      <c r="E20" s="104">
        <v>0.68</v>
      </c>
      <c r="F20" s="103"/>
      <c r="G20" s="98">
        <v>1345</v>
      </c>
      <c r="H20" s="105">
        <v>-0.2</v>
      </c>
      <c r="I20" s="104">
        <v>2.8</v>
      </c>
    </row>
    <row r="21" spans="1:9" ht="12.75">
      <c r="A21" s="7" t="s">
        <v>162</v>
      </c>
      <c r="B21" s="2" t="s">
        <v>47</v>
      </c>
      <c r="C21" s="100">
        <v>70</v>
      </c>
      <c r="D21" s="107">
        <v>-0.21</v>
      </c>
      <c r="E21" s="108">
        <v>0.82</v>
      </c>
      <c r="F21" s="97"/>
      <c r="G21" s="100">
        <v>255</v>
      </c>
      <c r="H21" s="110">
        <v>-0.21</v>
      </c>
      <c r="I21" s="108">
        <v>3</v>
      </c>
    </row>
    <row r="22" spans="1:9" ht="12.75">
      <c r="A22" s="7" t="s">
        <v>163</v>
      </c>
      <c r="B22" s="2" t="s">
        <v>164</v>
      </c>
      <c r="C22" s="100">
        <v>70</v>
      </c>
      <c r="D22" s="107">
        <v>-0.21</v>
      </c>
      <c r="E22" s="108">
        <v>0.59</v>
      </c>
      <c r="F22" s="97"/>
      <c r="G22" s="100">
        <v>265</v>
      </c>
      <c r="H22" s="110">
        <v>-0.18</v>
      </c>
      <c r="I22" s="108">
        <v>2.23</v>
      </c>
    </row>
    <row r="23" spans="1:9" ht="12.75">
      <c r="A23" s="7" t="s">
        <v>165</v>
      </c>
      <c r="B23" s="2" t="s">
        <v>166</v>
      </c>
      <c r="C23" s="100">
        <v>50</v>
      </c>
      <c r="D23" s="107">
        <v>-0.25</v>
      </c>
      <c r="E23" s="108">
        <v>0.56</v>
      </c>
      <c r="F23" s="97"/>
      <c r="G23" s="100">
        <v>225</v>
      </c>
      <c r="H23" s="110">
        <v>-0.2</v>
      </c>
      <c r="I23" s="108">
        <v>2.53</v>
      </c>
    </row>
    <row r="24" spans="1:9" ht="12.75">
      <c r="A24" s="7" t="s">
        <v>167</v>
      </c>
      <c r="B24" s="2" t="s">
        <v>168</v>
      </c>
      <c r="C24" s="100">
        <v>50</v>
      </c>
      <c r="D24" s="107">
        <v>-0.13</v>
      </c>
      <c r="E24" s="108">
        <v>0.74</v>
      </c>
      <c r="F24" s="97"/>
      <c r="G24" s="100">
        <v>200</v>
      </c>
      <c r="H24" s="110">
        <v>-0.26</v>
      </c>
      <c r="I24" s="108">
        <v>2.94</v>
      </c>
    </row>
    <row r="25" spans="1:9" ht="12.75">
      <c r="A25" s="7" t="s">
        <v>169</v>
      </c>
      <c r="B25" s="2" t="s">
        <v>48</v>
      </c>
      <c r="C25" s="100">
        <v>90</v>
      </c>
      <c r="D25" s="107">
        <v>-0.29</v>
      </c>
      <c r="E25" s="108">
        <v>0.74</v>
      </c>
      <c r="F25" s="97"/>
      <c r="G25" s="100">
        <v>405</v>
      </c>
      <c r="H25" s="110">
        <v>-0.18</v>
      </c>
      <c r="I25" s="108">
        <v>3.35</v>
      </c>
    </row>
    <row r="26" spans="1:9" s="4" customFormat="1" ht="7.5" customHeight="1">
      <c r="A26" s="1"/>
      <c r="C26" s="98"/>
      <c r="D26" s="106"/>
      <c r="E26" s="104"/>
      <c r="F26" s="103"/>
      <c r="G26" s="98"/>
      <c r="H26" s="105"/>
      <c r="I26" s="104"/>
    </row>
    <row r="27" spans="1:9" s="4" customFormat="1" ht="12.75">
      <c r="A27" s="1" t="s">
        <v>170</v>
      </c>
      <c r="B27" s="4" t="s">
        <v>171</v>
      </c>
      <c r="C27" s="98">
        <v>2305</v>
      </c>
      <c r="D27" s="106">
        <v>-0.24</v>
      </c>
      <c r="E27" s="104">
        <v>0.79</v>
      </c>
      <c r="F27" s="103"/>
      <c r="G27" s="98">
        <v>10235</v>
      </c>
      <c r="H27" s="105">
        <v>-0.15</v>
      </c>
      <c r="I27" s="104">
        <v>3.49</v>
      </c>
    </row>
    <row r="28" spans="1:9" s="4" customFormat="1" ht="7.5" customHeight="1">
      <c r="A28" s="1"/>
      <c r="C28" s="98"/>
      <c r="D28" s="106"/>
      <c r="E28" s="104"/>
      <c r="F28" s="103"/>
      <c r="G28" s="98"/>
      <c r="H28" s="105"/>
      <c r="I28" s="104"/>
    </row>
    <row r="29" spans="1:9" s="4" customFormat="1" ht="12.75">
      <c r="A29" s="1" t="s">
        <v>172</v>
      </c>
      <c r="B29" s="4" t="s">
        <v>173</v>
      </c>
      <c r="C29" s="98">
        <v>50</v>
      </c>
      <c r="D29" s="106">
        <v>-0.41</v>
      </c>
      <c r="E29" s="104">
        <v>0.93</v>
      </c>
      <c r="F29" s="103"/>
      <c r="G29" s="98">
        <v>230</v>
      </c>
      <c r="H29" s="105">
        <v>-0.18</v>
      </c>
      <c r="I29" s="104">
        <v>4.26</v>
      </c>
    </row>
    <row r="30" spans="1:9" s="4" customFormat="1" ht="12.75">
      <c r="A30" s="1" t="s">
        <v>174</v>
      </c>
      <c r="B30" s="4" t="s">
        <v>175</v>
      </c>
      <c r="C30" s="98">
        <v>70</v>
      </c>
      <c r="D30" s="106">
        <v>-0.22</v>
      </c>
      <c r="E30" s="104">
        <v>1.11</v>
      </c>
      <c r="F30" s="103"/>
      <c r="G30" s="98">
        <v>340</v>
      </c>
      <c r="H30" s="105">
        <v>-0.06</v>
      </c>
      <c r="I30" s="104">
        <v>5.4</v>
      </c>
    </row>
    <row r="31" spans="1:9" s="4" customFormat="1" ht="12.75">
      <c r="A31" s="1" t="s">
        <v>176</v>
      </c>
      <c r="B31" s="4" t="s">
        <v>177</v>
      </c>
      <c r="C31" s="98">
        <v>95</v>
      </c>
      <c r="D31" s="106">
        <v>-0.21</v>
      </c>
      <c r="E31" s="104">
        <v>0.61</v>
      </c>
      <c r="F31" s="103"/>
      <c r="G31" s="98">
        <v>430</v>
      </c>
      <c r="H31" s="105">
        <v>-0.05</v>
      </c>
      <c r="I31" s="104">
        <v>2.77</v>
      </c>
    </row>
    <row r="32" spans="1:9" s="4" customFormat="1" ht="12.75">
      <c r="A32" s="1" t="s">
        <v>178</v>
      </c>
      <c r="B32" s="4" t="s">
        <v>179</v>
      </c>
      <c r="C32" s="98">
        <v>75</v>
      </c>
      <c r="D32" s="106">
        <v>-0.31</v>
      </c>
      <c r="E32" s="104">
        <v>0.55</v>
      </c>
      <c r="F32" s="103"/>
      <c r="G32" s="98">
        <v>400</v>
      </c>
      <c r="H32" s="105">
        <v>-0.1</v>
      </c>
      <c r="I32" s="104">
        <v>2.92</v>
      </c>
    </row>
    <row r="33" spans="1:9" s="4" customFormat="1" ht="12.75">
      <c r="A33" s="1" t="s">
        <v>180</v>
      </c>
      <c r="B33" s="4" t="s">
        <v>181</v>
      </c>
      <c r="C33" s="98">
        <v>60</v>
      </c>
      <c r="D33" s="106">
        <v>-0.06</v>
      </c>
      <c r="E33" s="104">
        <v>1.22</v>
      </c>
      <c r="F33" s="103"/>
      <c r="G33" s="98">
        <v>210</v>
      </c>
      <c r="H33" s="105">
        <v>-0.17</v>
      </c>
      <c r="I33" s="104">
        <v>4.29</v>
      </c>
    </row>
    <row r="34" spans="1:9" s="4" customFormat="1" ht="12.75">
      <c r="A34" s="1" t="s">
        <v>182</v>
      </c>
      <c r="B34" s="4" t="s">
        <v>183</v>
      </c>
      <c r="C34" s="98">
        <v>75</v>
      </c>
      <c r="D34" s="106">
        <v>-0.15</v>
      </c>
      <c r="E34" s="104">
        <v>0.91</v>
      </c>
      <c r="F34" s="103"/>
      <c r="G34" s="98">
        <v>305</v>
      </c>
      <c r="H34" s="105">
        <v>-0.12</v>
      </c>
      <c r="I34" s="104">
        <v>3.72</v>
      </c>
    </row>
    <row r="35" spans="1:9" s="4" customFormat="1" ht="7.5" customHeight="1">
      <c r="A35" s="1"/>
      <c r="C35" s="98"/>
      <c r="D35" s="106"/>
      <c r="E35" s="104"/>
      <c r="F35" s="103"/>
      <c r="G35" s="98"/>
      <c r="H35" s="105"/>
      <c r="I35" s="104"/>
    </row>
    <row r="36" spans="1:9" s="4" customFormat="1" ht="12.75">
      <c r="A36" s="1">
        <v>16</v>
      </c>
      <c r="B36" s="4" t="s">
        <v>184</v>
      </c>
      <c r="C36" s="98">
        <v>105</v>
      </c>
      <c r="D36" s="106">
        <v>-0.16</v>
      </c>
      <c r="E36" s="104">
        <v>0.48</v>
      </c>
      <c r="F36" s="103"/>
      <c r="G36" s="98">
        <v>500</v>
      </c>
      <c r="H36" s="105">
        <v>-0.04</v>
      </c>
      <c r="I36" s="104">
        <v>2.29</v>
      </c>
    </row>
    <row r="37" spans="1:9" ht="12.75">
      <c r="A37" s="7" t="s">
        <v>185</v>
      </c>
      <c r="B37" s="2" t="s">
        <v>186</v>
      </c>
      <c r="C37" s="100">
        <v>20</v>
      </c>
      <c r="D37" s="107" t="s">
        <v>46</v>
      </c>
      <c r="E37" s="108">
        <v>0.49</v>
      </c>
      <c r="F37" s="109"/>
      <c r="G37" s="100">
        <v>85</v>
      </c>
      <c r="H37" s="110">
        <v>-0.05</v>
      </c>
      <c r="I37" s="108">
        <v>2.07</v>
      </c>
    </row>
    <row r="38" spans="1:9" ht="12.75">
      <c r="A38" s="7" t="s">
        <v>187</v>
      </c>
      <c r="B38" s="2" t="s">
        <v>49</v>
      </c>
      <c r="C38" s="100">
        <v>15</v>
      </c>
      <c r="D38" s="107" t="s">
        <v>46</v>
      </c>
      <c r="E38" s="108">
        <v>0.48</v>
      </c>
      <c r="F38" s="109"/>
      <c r="G38" s="100">
        <v>110</v>
      </c>
      <c r="H38" s="110">
        <v>0.12</v>
      </c>
      <c r="I38" s="108">
        <v>3.55</v>
      </c>
    </row>
    <row r="39" spans="1:9" ht="12.75">
      <c r="A39" s="7" t="s">
        <v>188</v>
      </c>
      <c r="B39" s="2" t="s">
        <v>50</v>
      </c>
      <c r="C39" s="100">
        <v>30</v>
      </c>
      <c r="D39" s="107" t="s">
        <v>46</v>
      </c>
      <c r="E39" s="108">
        <v>0.64</v>
      </c>
      <c r="F39" s="109"/>
      <c r="G39" s="100">
        <v>130</v>
      </c>
      <c r="H39" s="110">
        <v>-0.07</v>
      </c>
      <c r="I39" s="108">
        <v>2.77</v>
      </c>
    </row>
    <row r="40" spans="1:9" ht="12.75">
      <c r="A40" s="7" t="s">
        <v>189</v>
      </c>
      <c r="B40" s="2" t="s">
        <v>190</v>
      </c>
      <c r="C40" s="100">
        <v>15</v>
      </c>
      <c r="D40" s="107" t="s">
        <v>46</v>
      </c>
      <c r="E40" s="108">
        <v>0.48</v>
      </c>
      <c r="F40" s="109"/>
      <c r="G40" s="100">
        <v>80</v>
      </c>
      <c r="H40" s="110">
        <v>0.09</v>
      </c>
      <c r="I40" s="108">
        <v>2.58</v>
      </c>
    </row>
    <row r="41" spans="1:9" ht="12.75">
      <c r="A41" s="7" t="s">
        <v>191</v>
      </c>
      <c r="B41" s="2" t="s">
        <v>192</v>
      </c>
      <c r="C41" s="100">
        <v>10</v>
      </c>
      <c r="D41" s="107" t="s">
        <v>46</v>
      </c>
      <c r="E41" s="108">
        <v>0.43</v>
      </c>
      <c r="F41" s="109"/>
      <c r="G41" s="100">
        <v>25</v>
      </c>
      <c r="H41" s="110">
        <v>-0.3</v>
      </c>
      <c r="I41" s="108">
        <v>1.09</v>
      </c>
    </row>
    <row r="42" spans="1:9" ht="12.75">
      <c r="A42" s="7" t="s">
        <v>193</v>
      </c>
      <c r="B42" s="2" t="s">
        <v>194</v>
      </c>
      <c r="C42" s="100">
        <v>20</v>
      </c>
      <c r="D42" s="107" t="s">
        <v>46</v>
      </c>
      <c r="E42" s="108">
        <v>0.43</v>
      </c>
      <c r="F42" s="109"/>
      <c r="G42" s="100">
        <v>65</v>
      </c>
      <c r="H42" s="110">
        <v>-0.2</v>
      </c>
      <c r="I42" s="108">
        <v>1.41</v>
      </c>
    </row>
    <row r="43" spans="1:9" s="4" customFormat="1" ht="7.5" customHeight="1">
      <c r="A43" s="1"/>
      <c r="C43" s="98"/>
      <c r="D43" s="106"/>
      <c r="E43" s="104"/>
      <c r="F43" s="103"/>
      <c r="G43" s="98"/>
      <c r="H43" s="105"/>
      <c r="I43" s="104"/>
    </row>
    <row r="44" spans="1:9" s="4" customFormat="1" ht="12.75">
      <c r="A44" s="1" t="s">
        <v>195</v>
      </c>
      <c r="B44" s="4" t="s">
        <v>196</v>
      </c>
      <c r="C44" s="98">
        <v>870</v>
      </c>
      <c r="D44" s="106">
        <v>-0.27</v>
      </c>
      <c r="E44" s="104">
        <v>0.79</v>
      </c>
      <c r="F44" s="103"/>
      <c r="G44" s="98">
        <v>3980</v>
      </c>
      <c r="H44" s="105">
        <v>-0.17</v>
      </c>
      <c r="I44" s="104">
        <v>3.62</v>
      </c>
    </row>
    <row r="45" spans="1:9" ht="12.75">
      <c r="A45" s="7" t="s">
        <v>197</v>
      </c>
      <c r="B45" s="2" t="s">
        <v>51</v>
      </c>
      <c r="C45" s="100">
        <v>75</v>
      </c>
      <c r="D45" s="107">
        <v>-0.43</v>
      </c>
      <c r="E45" s="108">
        <v>0.68</v>
      </c>
      <c r="F45" s="109"/>
      <c r="G45" s="100">
        <v>400</v>
      </c>
      <c r="H45" s="110">
        <v>-0.19</v>
      </c>
      <c r="I45" s="108">
        <v>3.6</v>
      </c>
    </row>
    <row r="46" spans="1:9" ht="12.75">
      <c r="A46" s="7" t="s">
        <v>198</v>
      </c>
      <c r="B46" s="2" t="s">
        <v>52</v>
      </c>
      <c r="C46" s="100">
        <v>70</v>
      </c>
      <c r="D46" s="107">
        <v>-0.24</v>
      </c>
      <c r="E46" s="108">
        <v>0.92</v>
      </c>
      <c r="F46" s="109"/>
      <c r="G46" s="100">
        <v>325</v>
      </c>
      <c r="H46" s="110">
        <v>-0.11</v>
      </c>
      <c r="I46" s="108">
        <v>4.28</v>
      </c>
    </row>
    <row r="47" spans="1:9" ht="12.75">
      <c r="A47" s="7" t="s">
        <v>199</v>
      </c>
      <c r="B47" s="2" t="s">
        <v>53</v>
      </c>
      <c r="C47" s="100">
        <v>145</v>
      </c>
      <c r="D47" s="107">
        <v>-0.29</v>
      </c>
      <c r="E47" s="108">
        <v>0.72</v>
      </c>
      <c r="F47" s="109"/>
      <c r="G47" s="100">
        <v>670</v>
      </c>
      <c r="H47" s="110">
        <v>-0.15</v>
      </c>
      <c r="I47" s="108">
        <v>3.32</v>
      </c>
    </row>
    <row r="48" spans="1:9" ht="12.75">
      <c r="A48" s="7" t="s">
        <v>200</v>
      </c>
      <c r="B48" s="2" t="s">
        <v>201</v>
      </c>
      <c r="C48" s="100">
        <v>85</v>
      </c>
      <c r="D48" s="107">
        <v>-0.27</v>
      </c>
      <c r="E48" s="108">
        <v>0.96</v>
      </c>
      <c r="F48" s="109"/>
      <c r="G48" s="100">
        <v>360</v>
      </c>
      <c r="H48" s="110">
        <v>-0.15</v>
      </c>
      <c r="I48" s="108">
        <v>4.04</v>
      </c>
    </row>
    <row r="49" spans="1:9" ht="12.75">
      <c r="A49" s="7" t="s">
        <v>202</v>
      </c>
      <c r="B49" s="2" t="s">
        <v>203</v>
      </c>
      <c r="C49" s="100">
        <v>85</v>
      </c>
      <c r="D49" s="107">
        <v>-0.3</v>
      </c>
      <c r="E49" s="108">
        <v>1.01</v>
      </c>
      <c r="F49" s="109"/>
      <c r="G49" s="100">
        <v>345</v>
      </c>
      <c r="H49" s="110">
        <v>-0.23</v>
      </c>
      <c r="I49" s="108">
        <v>4.11</v>
      </c>
    </row>
    <row r="50" spans="1:9" ht="12.75">
      <c r="A50" s="7" t="s">
        <v>204</v>
      </c>
      <c r="B50" s="2" t="s">
        <v>54</v>
      </c>
      <c r="C50" s="100">
        <v>75</v>
      </c>
      <c r="D50" s="107">
        <v>-0.41</v>
      </c>
      <c r="E50" s="108">
        <v>0.77</v>
      </c>
      <c r="F50" s="109"/>
      <c r="G50" s="100">
        <v>365</v>
      </c>
      <c r="H50" s="110">
        <v>-0.27</v>
      </c>
      <c r="I50" s="108">
        <v>3.72</v>
      </c>
    </row>
    <row r="51" spans="1:9" ht="12.75">
      <c r="A51" s="7" t="s">
        <v>205</v>
      </c>
      <c r="B51" s="2" t="s">
        <v>55</v>
      </c>
      <c r="C51" s="100">
        <v>80</v>
      </c>
      <c r="D51" s="107">
        <v>-0.13</v>
      </c>
      <c r="E51" s="108">
        <v>0.65</v>
      </c>
      <c r="F51" s="109"/>
      <c r="G51" s="100">
        <v>340</v>
      </c>
      <c r="H51" s="110">
        <v>-0.14</v>
      </c>
      <c r="I51" s="108">
        <v>2.76</v>
      </c>
    </row>
    <row r="52" spans="1:9" ht="12.75">
      <c r="A52" s="7" t="s">
        <v>206</v>
      </c>
      <c r="B52" s="2" t="s">
        <v>56</v>
      </c>
      <c r="C52" s="100">
        <v>70</v>
      </c>
      <c r="D52" s="107">
        <v>-0.38</v>
      </c>
      <c r="E52" s="108">
        <v>0.76</v>
      </c>
      <c r="F52" s="109"/>
      <c r="G52" s="100">
        <v>360</v>
      </c>
      <c r="H52" s="110">
        <v>-0.17</v>
      </c>
      <c r="I52" s="108">
        <v>3.91</v>
      </c>
    </row>
    <row r="53" spans="1:9" ht="12.75">
      <c r="A53" s="7" t="s">
        <v>207</v>
      </c>
      <c r="B53" s="2" t="s">
        <v>208</v>
      </c>
      <c r="C53" s="100">
        <v>50</v>
      </c>
      <c r="D53" s="107">
        <v>-0.28</v>
      </c>
      <c r="E53" s="108">
        <v>0.54</v>
      </c>
      <c r="F53" s="109"/>
      <c r="G53" s="100">
        <v>260</v>
      </c>
      <c r="H53" s="110">
        <v>-0.1</v>
      </c>
      <c r="I53" s="108">
        <v>2.8</v>
      </c>
    </row>
    <row r="54" spans="1:9" ht="12.75">
      <c r="A54" s="7" t="s">
        <v>209</v>
      </c>
      <c r="B54" s="2" t="s">
        <v>57</v>
      </c>
      <c r="C54" s="100">
        <v>140</v>
      </c>
      <c r="D54" s="107">
        <v>0.04</v>
      </c>
      <c r="E54" s="108">
        <v>1.08</v>
      </c>
      <c r="F54" s="109"/>
      <c r="G54" s="100">
        <v>550</v>
      </c>
      <c r="H54" s="110">
        <v>-0.12</v>
      </c>
      <c r="I54" s="108">
        <v>4.23</v>
      </c>
    </row>
    <row r="55" spans="1:9" s="4" customFormat="1" ht="7.5" customHeight="1">
      <c r="A55" s="1"/>
      <c r="C55" s="98"/>
      <c r="D55" s="106"/>
      <c r="E55" s="104"/>
      <c r="F55" s="103"/>
      <c r="G55" s="98"/>
      <c r="H55" s="105"/>
      <c r="I55" s="104"/>
    </row>
    <row r="56" spans="1:9" s="4" customFormat="1" ht="12.75">
      <c r="A56" s="1">
        <v>30</v>
      </c>
      <c r="B56" s="4" t="s">
        <v>210</v>
      </c>
      <c r="C56" s="98">
        <v>380</v>
      </c>
      <c r="D56" s="106">
        <v>-0.25</v>
      </c>
      <c r="E56" s="104">
        <v>0.77</v>
      </c>
      <c r="F56" s="103"/>
      <c r="G56" s="98">
        <v>1665</v>
      </c>
      <c r="H56" s="105">
        <v>-0.18</v>
      </c>
      <c r="I56" s="104">
        <v>3.37</v>
      </c>
    </row>
    <row r="57" spans="1:9" ht="12.75">
      <c r="A57" s="7" t="s">
        <v>211</v>
      </c>
      <c r="B57" s="2" t="s">
        <v>58</v>
      </c>
      <c r="C57" s="100">
        <v>30</v>
      </c>
      <c r="D57" s="107">
        <v>-0.5</v>
      </c>
      <c r="E57" s="108">
        <v>0.83</v>
      </c>
      <c r="F57" s="97"/>
      <c r="G57" s="100">
        <v>165</v>
      </c>
      <c r="H57" s="110">
        <v>-0.24</v>
      </c>
      <c r="I57" s="108">
        <v>4.58</v>
      </c>
    </row>
    <row r="58" spans="1:9" ht="12.75">
      <c r="A58" s="7" t="s">
        <v>212</v>
      </c>
      <c r="B58" s="2" t="s">
        <v>59</v>
      </c>
      <c r="C58" s="100">
        <v>30</v>
      </c>
      <c r="D58" s="107">
        <v>-0.09</v>
      </c>
      <c r="E58" s="108">
        <v>0.68</v>
      </c>
      <c r="F58" s="97"/>
      <c r="G58" s="100">
        <v>135</v>
      </c>
      <c r="H58" s="110">
        <v>-0.25</v>
      </c>
      <c r="I58" s="108">
        <v>3.07</v>
      </c>
    </row>
    <row r="59" spans="1:9" ht="12.75">
      <c r="A59" s="7" t="s">
        <v>213</v>
      </c>
      <c r="B59" s="2" t="s">
        <v>214</v>
      </c>
      <c r="C59" s="100">
        <v>20</v>
      </c>
      <c r="D59" s="107" t="s">
        <v>46</v>
      </c>
      <c r="E59" s="108">
        <v>0.57</v>
      </c>
      <c r="F59" s="97"/>
      <c r="G59" s="100">
        <v>95</v>
      </c>
      <c r="H59" s="110">
        <v>0</v>
      </c>
      <c r="I59" s="108">
        <v>2.71</v>
      </c>
    </row>
    <row r="60" spans="1:9" ht="12.75">
      <c r="A60" s="7" t="s">
        <v>215</v>
      </c>
      <c r="B60" s="2" t="s">
        <v>216</v>
      </c>
      <c r="C60" s="100">
        <v>30</v>
      </c>
      <c r="D60" s="107">
        <v>-0.48</v>
      </c>
      <c r="E60" s="108">
        <v>0.91</v>
      </c>
      <c r="F60" s="97"/>
      <c r="G60" s="100">
        <v>135</v>
      </c>
      <c r="H60" s="110">
        <v>-0.23</v>
      </c>
      <c r="I60" s="108">
        <v>4.09</v>
      </c>
    </row>
    <row r="61" spans="1:9" ht="12.75">
      <c r="A61" s="7" t="s">
        <v>217</v>
      </c>
      <c r="B61" s="2" t="s">
        <v>60</v>
      </c>
      <c r="C61" s="100">
        <v>40</v>
      </c>
      <c r="D61" s="107">
        <v>-0.2</v>
      </c>
      <c r="E61" s="108">
        <v>0.67</v>
      </c>
      <c r="F61" s="97"/>
      <c r="G61" s="100">
        <v>180</v>
      </c>
      <c r="H61" s="110">
        <v>-0.08</v>
      </c>
      <c r="I61" s="108">
        <v>3</v>
      </c>
    </row>
    <row r="62" spans="1:9" ht="12.75">
      <c r="A62" s="7" t="s">
        <v>218</v>
      </c>
      <c r="B62" s="2" t="s">
        <v>219</v>
      </c>
      <c r="C62" s="100">
        <v>30</v>
      </c>
      <c r="D62" s="107">
        <v>-0.28</v>
      </c>
      <c r="E62" s="108">
        <v>0.81</v>
      </c>
      <c r="F62" s="97"/>
      <c r="G62" s="100">
        <v>130</v>
      </c>
      <c r="H62" s="110">
        <v>-0.28</v>
      </c>
      <c r="I62" s="108">
        <v>3.51</v>
      </c>
    </row>
    <row r="63" spans="1:9" ht="12.75">
      <c r="A63" s="7" t="s">
        <v>220</v>
      </c>
      <c r="B63" s="2" t="s">
        <v>61</v>
      </c>
      <c r="C63" s="100">
        <v>45</v>
      </c>
      <c r="D63" s="107">
        <v>-0.1</v>
      </c>
      <c r="E63" s="108">
        <v>0.8</v>
      </c>
      <c r="F63" s="97"/>
      <c r="G63" s="100">
        <v>180</v>
      </c>
      <c r="H63" s="110">
        <v>-0.1</v>
      </c>
      <c r="I63" s="108">
        <v>3.21</v>
      </c>
    </row>
    <row r="64" spans="1:9" ht="12.75">
      <c r="A64" s="7" t="s">
        <v>221</v>
      </c>
      <c r="B64" s="2" t="s">
        <v>222</v>
      </c>
      <c r="C64" s="100">
        <v>10</v>
      </c>
      <c r="D64" s="107" t="s">
        <v>46</v>
      </c>
      <c r="E64" s="108">
        <v>0.42</v>
      </c>
      <c r="F64" s="97"/>
      <c r="G64" s="100">
        <v>45</v>
      </c>
      <c r="H64" s="110">
        <v>-0.18</v>
      </c>
      <c r="I64" s="108">
        <v>1.88</v>
      </c>
    </row>
    <row r="65" spans="1:9" ht="12.75">
      <c r="A65" s="7" t="s">
        <v>223</v>
      </c>
      <c r="B65" s="2" t="s">
        <v>224</v>
      </c>
      <c r="C65" s="100">
        <v>35</v>
      </c>
      <c r="D65" s="107">
        <v>-0.24</v>
      </c>
      <c r="E65" s="108">
        <v>1.25</v>
      </c>
      <c r="F65" s="97"/>
      <c r="G65" s="100">
        <v>135</v>
      </c>
      <c r="H65" s="110">
        <v>-0.2</v>
      </c>
      <c r="I65" s="108">
        <v>4.82</v>
      </c>
    </row>
    <row r="66" spans="1:9" ht="12.75">
      <c r="A66" s="7" t="s">
        <v>225</v>
      </c>
      <c r="B66" s="2" t="s">
        <v>226</v>
      </c>
      <c r="C66" s="100">
        <v>25</v>
      </c>
      <c r="D66" s="107">
        <v>-0.26</v>
      </c>
      <c r="E66" s="108">
        <v>0.56</v>
      </c>
      <c r="F66" s="97"/>
      <c r="G66" s="100">
        <v>125</v>
      </c>
      <c r="H66" s="110">
        <v>-0.22</v>
      </c>
      <c r="I66" s="108">
        <v>2.78</v>
      </c>
    </row>
    <row r="67" spans="1:9" ht="12.75">
      <c r="A67" s="7" t="s">
        <v>227</v>
      </c>
      <c r="B67" s="2" t="s">
        <v>228</v>
      </c>
      <c r="C67" s="100">
        <v>55</v>
      </c>
      <c r="D67" s="107">
        <v>-0.04</v>
      </c>
      <c r="E67" s="108">
        <v>1.2</v>
      </c>
      <c r="F67" s="97"/>
      <c r="G67" s="100">
        <v>205</v>
      </c>
      <c r="H67" s="110">
        <v>0.06</v>
      </c>
      <c r="I67" s="108">
        <v>4.46</v>
      </c>
    </row>
    <row r="68" spans="1:9" ht="12.75">
      <c r="A68" s="7" t="s">
        <v>229</v>
      </c>
      <c r="B68" s="2" t="s">
        <v>230</v>
      </c>
      <c r="C68" s="100">
        <v>30</v>
      </c>
      <c r="D68" s="107">
        <v>-0.32</v>
      </c>
      <c r="E68" s="108">
        <v>0.61</v>
      </c>
      <c r="F68" s="97"/>
      <c r="G68" s="100">
        <v>135</v>
      </c>
      <c r="H68" s="110">
        <v>-0.33</v>
      </c>
      <c r="I68" s="108">
        <v>2.76</v>
      </c>
    </row>
    <row r="69" spans="1:9" s="4" customFormat="1" ht="7.5" customHeight="1">
      <c r="A69" s="1"/>
      <c r="C69" s="98"/>
      <c r="D69" s="106"/>
      <c r="E69" s="104"/>
      <c r="F69" s="103"/>
      <c r="G69" s="98"/>
      <c r="H69" s="105"/>
      <c r="I69" s="104"/>
    </row>
    <row r="70" spans="1:9" s="4" customFormat="1" ht="12.75">
      <c r="A70" s="1" t="s">
        <v>231</v>
      </c>
      <c r="B70" s="4" t="s">
        <v>232</v>
      </c>
      <c r="C70" s="98">
        <v>520</v>
      </c>
      <c r="D70" s="106">
        <v>-0.21</v>
      </c>
      <c r="E70" s="104">
        <v>0.9</v>
      </c>
      <c r="F70" s="103"/>
      <c r="G70" s="98">
        <v>2170</v>
      </c>
      <c r="H70" s="105">
        <v>-0.15</v>
      </c>
      <c r="I70" s="104">
        <v>3.73</v>
      </c>
    </row>
    <row r="71" spans="1:9" ht="12.75">
      <c r="A71" s="7" t="s">
        <v>233</v>
      </c>
      <c r="B71" s="2" t="s">
        <v>234</v>
      </c>
      <c r="C71" s="100">
        <v>65</v>
      </c>
      <c r="D71" s="107">
        <v>-0.31</v>
      </c>
      <c r="E71" s="108">
        <v>1.05</v>
      </c>
      <c r="F71" s="109"/>
      <c r="G71" s="100">
        <v>275</v>
      </c>
      <c r="H71" s="110">
        <v>-0.24</v>
      </c>
      <c r="I71" s="108">
        <v>4.44</v>
      </c>
    </row>
    <row r="72" spans="1:9" ht="12.75">
      <c r="A72" s="7" t="s">
        <v>235</v>
      </c>
      <c r="B72" s="2" t="s">
        <v>62</v>
      </c>
      <c r="C72" s="100">
        <v>175</v>
      </c>
      <c r="D72" s="107">
        <v>-0.28</v>
      </c>
      <c r="E72" s="108">
        <v>0.91</v>
      </c>
      <c r="F72" s="109"/>
      <c r="G72" s="100">
        <v>765</v>
      </c>
      <c r="H72" s="110">
        <v>-0.13</v>
      </c>
      <c r="I72" s="108">
        <v>3.96</v>
      </c>
    </row>
    <row r="73" spans="1:9" ht="12.75">
      <c r="A73" s="7" t="s">
        <v>236</v>
      </c>
      <c r="B73" s="2" t="s">
        <v>237</v>
      </c>
      <c r="C73" s="100">
        <v>100</v>
      </c>
      <c r="D73" s="107">
        <v>-0.16</v>
      </c>
      <c r="E73" s="108">
        <v>0.85</v>
      </c>
      <c r="F73" s="109"/>
      <c r="G73" s="100">
        <v>410</v>
      </c>
      <c r="H73" s="110">
        <v>-0.14</v>
      </c>
      <c r="I73" s="108">
        <v>3.5</v>
      </c>
    </row>
    <row r="74" spans="1:9" ht="12.75">
      <c r="A74" s="7" t="s">
        <v>238</v>
      </c>
      <c r="B74" s="2" t="s">
        <v>63</v>
      </c>
      <c r="C74" s="100">
        <v>60</v>
      </c>
      <c r="D74" s="107">
        <v>-0.08</v>
      </c>
      <c r="E74" s="108">
        <v>0.8</v>
      </c>
      <c r="F74" s="109"/>
      <c r="G74" s="100">
        <v>250</v>
      </c>
      <c r="H74" s="110">
        <v>-0.22</v>
      </c>
      <c r="I74" s="108">
        <v>3.33</v>
      </c>
    </row>
    <row r="75" spans="1:9" ht="12.75">
      <c r="A75" s="7" t="s">
        <v>239</v>
      </c>
      <c r="B75" s="2" t="s">
        <v>240</v>
      </c>
      <c r="C75" s="100">
        <v>120</v>
      </c>
      <c r="D75" s="107">
        <v>-0.1</v>
      </c>
      <c r="E75" s="108">
        <v>0.89</v>
      </c>
      <c r="F75" s="109"/>
      <c r="G75" s="100">
        <v>475</v>
      </c>
      <c r="H75" s="110">
        <v>-0.1</v>
      </c>
      <c r="I75" s="108">
        <v>3.52</v>
      </c>
    </row>
    <row r="76" spans="1:9" ht="7.5" customHeight="1">
      <c r="A76" s="7"/>
      <c r="B76" s="2"/>
      <c r="C76" s="100"/>
      <c r="D76" s="107"/>
      <c r="E76" s="108"/>
      <c r="F76" s="109"/>
      <c r="G76" s="100"/>
      <c r="H76" s="110"/>
      <c r="I76" s="108"/>
    </row>
    <row r="77" spans="1:9" s="4" customFormat="1" ht="12.75">
      <c r="A77" s="1" t="s">
        <v>241</v>
      </c>
      <c r="B77" s="4" t="s">
        <v>242</v>
      </c>
      <c r="C77" s="98">
        <v>1555</v>
      </c>
      <c r="D77" s="106">
        <v>-0.25</v>
      </c>
      <c r="E77" s="104">
        <v>0.71</v>
      </c>
      <c r="F77" s="103"/>
      <c r="G77" s="98">
        <v>6815</v>
      </c>
      <c r="H77" s="105">
        <v>-0.19</v>
      </c>
      <c r="I77" s="104">
        <v>3.09</v>
      </c>
    </row>
    <row r="78" spans="1:9" s="4" customFormat="1" ht="7.5" customHeight="1">
      <c r="A78" s="1"/>
      <c r="C78" s="98"/>
      <c r="D78" s="106"/>
      <c r="E78" s="104"/>
      <c r="F78" s="103"/>
      <c r="G78" s="98"/>
      <c r="H78" s="105"/>
      <c r="I78" s="104"/>
    </row>
    <row r="79" spans="1:9" s="4" customFormat="1" ht="12.75">
      <c r="A79" s="1" t="s">
        <v>243</v>
      </c>
      <c r="B79" s="4" t="s">
        <v>244</v>
      </c>
      <c r="C79" s="98">
        <v>85</v>
      </c>
      <c r="D79" s="106">
        <v>-0.13</v>
      </c>
      <c r="E79" s="104">
        <v>0.59</v>
      </c>
      <c r="F79" s="103"/>
      <c r="G79" s="98">
        <v>380</v>
      </c>
      <c r="H79" s="105">
        <v>-0.15</v>
      </c>
      <c r="I79" s="104">
        <v>2.64</v>
      </c>
    </row>
    <row r="80" spans="1:9" s="4" customFormat="1" ht="12.75">
      <c r="A80" s="1" t="s">
        <v>245</v>
      </c>
      <c r="B80" s="4" t="s">
        <v>246</v>
      </c>
      <c r="C80" s="98">
        <v>95</v>
      </c>
      <c r="D80" s="106">
        <v>-0.01</v>
      </c>
      <c r="E80" s="104">
        <v>0.83</v>
      </c>
      <c r="F80" s="103"/>
      <c r="G80" s="98">
        <v>385</v>
      </c>
      <c r="H80" s="105">
        <v>-0.22</v>
      </c>
      <c r="I80" s="104">
        <v>3.35</v>
      </c>
    </row>
    <row r="81" spans="1:9" s="4" customFormat="1" ht="12.75">
      <c r="A81" s="1" t="s">
        <v>247</v>
      </c>
      <c r="B81" s="4" t="s">
        <v>248</v>
      </c>
      <c r="C81" s="98">
        <v>65</v>
      </c>
      <c r="D81" s="106">
        <v>-0.13</v>
      </c>
      <c r="E81" s="104">
        <v>0.97</v>
      </c>
      <c r="F81" s="103"/>
      <c r="G81" s="98">
        <v>285</v>
      </c>
      <c r="H81" s="105">
        <v>-0.28</v>
      </c>
      <c r="I81" s="104">
        <v>4.25</v>
      </c>
    </row>
    <row r="82" spans="1:9" s="4" customFormat="1" ht="12.75">
      <c r="A82" s="1" t="s">
        <v>249</v>
      </c>
      <c r="B82" s="4" t="s">
        <v>250</v>
      </c>
      <c r="C82" s="98">
        <v>75</v>
      </c>
      <c r="D82" s="106">
        <v>-0.11</v>
      </c>
      <c r="E82" s="104">
        <v>1.1</v>
      </c>
      <c r="F82" s="103"/>
      <c r="G82" s="98">
        <v>285</v>
      </c>
      <c r="H82" s="105">
        <v>-0.14</v>
      </c>
      <c r="I82" s="104">
        <v>4.19</v>
      </c>
    </row>
    <row r="83" spans="1:9" s="4" customFormat="1" ht="12.75">
      <c r="A83" s="1" t="s">
        <v>251</v>
      </c>
      <c r="B83" s="4" t="s">
        <v>252</v>
      </c>
      <c r="C83" s="98">
        <v>35</v>
      </c>
      <c r="D83" s="106">
        <v>-0.17</v>
      </c>
      <c r="E83" s="104">
        <v>0.42</v>
      </c>
      <c r="F83" s="103"/>
      <c r="G83" s="98">
        <v>105</v>
      </c>
      <c r="H83" s="105">
        <v>-0.27</v>
      </c>
      <c r="I83" s="104">
        <v>1.25</v>
      </c>
    </row>
    <row r="84" spans="1:9" s="4" customFormat="1" ht="7.5" customHeight="1">
      <c r="A84" s="1"/>
      <c r="C84" s="98"/>
      <c r="D84" s="106"/>
      <c r="E84" s="104"/>
      <c r="F84" s="103"/>
      <c r="G84" s="98"/>
      <c r="H84" s="105"/>
      <c r="I84" s="104"/>
    </row>
    <row r="85" spans="1:9" s="4" customFormat="1" ht="12.75">
      <c r="A85" s="1">
        <v>36</v>
      </c>
      <c r="B85" s="4" t="s">
        <v>253</v>
      </c>
      <c r="C85" s="98">
        <v>130</v>
      </c>
      <c r="D85" s="106">
        <v>-0.17</v>
      </c>
      <c r="E85" s="104">
        <v>0.52</v>
      </c>
      <c r="F85" s="103"/>
      <c r="G85" s="98">
        <v>495</v>
      </c>
      <c r="H85" s="105">
        <v>-0.27</v>
      </c>
      <c r="I85" s="104">
        <v>1.96</v>
      </c>
    </row>
    <row r="86" spans="1:9" ht="12.75">
      <c r="A86" s="7" t="s">
        <v>254</v>
      </c>
      <c r="B86" s="2" t="s">
        <v>255</v>
      </c>
      <c r="C86" s="100" t="s">
        <v>46</v>
      </c>
      <c r="D86" s="107" t="s">
        <v>46</v>
      </c>
      <c r="E86" s="108" t="s">
        <v>46</v>
      </c>
      <c r="F86" s="97"/>
      <c r="G86" s="100">
        <v>40</v>
      </c>
      <c r="H86" s="110">
        <v>-0.15</v>
      </c>
      <c r="I86" s="108">
        <v>1.67</v>
      </c>
    </row>
    <row r="87" spans="1:9" ht="12.75">
      <c r="A87" s="7" t="s">
        <v>256</v>
      </c>
      <c r="B87" s="2" t="s">
        <v>257</v>
      </c>
      <c r="C87" s="100">
        <v>15</v>
      </c>
      <c r="D87" s="107" t="s">
        <v>46</v>
      </c>
      <c r="E87" s="108">
        <v>0.41</v>
      </c>
      <c r="F87" s="97"/>
      <c r="G87" s="100">
        <v>50</v>
      </c>
      <c r="H87" s="110">
        <v>-0.36</v>
      </c>
      <c r="I87" s="108">
        <v>1.35</v>
      </c>
    </row>
    <row r="88" spans="1:9" ht="12.75">
      <c r="A88" s="7" t="s">
        <v>258</v>
      </c>
      <c r="B88" s="2" t="s">
        <v>64</v>
      </c>
      <c r="C88" s="100">
        <v>20</v>
      </c>
      <c r="D88" s="107">
        <v>-0.48</v>
      </c>
      <c r="E88" s="108">
        <v>0.3</v>
      </c>
      <c r="F88" s="97"/>
      <c r="G88" s="100">
        <v>105</v>
      </c>
      <c r="H88" s="110">
        <v>-0.31</v>
      </c>
      <c r="I88" s="108">
        <v>1.57</v>
      </c>
    </row>
    <row r="89" spans="1:9" ht="12.75">
      <c r="A89" s="7" t="s">
        <v>259</v>
      </c>
      <c r="B89" s="2" t="s">
        <v>260</v>
      </c>
      <c r="C89" s="100">
        <v>15</v>
      </c>
      <c r="D89" s="107" t="s">
        <v>46</v>
      </c>
      <c r="E89" s="108">
        <v>0.75</v>
      </c>
      <c r="F89" s="97"/>
      <c r="G89" s="100">
        <v>30</v>
      </c>
      <c r="H89" s="110">
        <v>-0.3</v>
      </c>
      <c r="I89" s="108">
        <v>1.5</v>
      </c>
    </row>
    <row r="90" spans="1:9" ht="12.75">
      <c r="A90" s="7" t="s">
        <v>261</v>
      </c>
      <c r="B90" s="2" t="s">
        <v>262</v>
      </c>
      <c r="C90" s="100">
        <v>10</v>
      </c>
      <c r="D90" s="107" t="s">
        <v>46</v>
      </c>
      <c r="E90" s="108">
        <v>0.43</v>
      </c>
      <c r="F90" s="97"/>
      <c r="G90" s="100">
        <v>30</v>
      </c>
      <c r="H90" s="110">
        <v>-0.11</v>
      </c>
      <c r="I90" s="108">
        <v>1.3</v>
      </c>
    </row>
    <row r="91" spans="1:9" ht="12.75">
      <c r="A91" s="7" t="s">
        <v>263</v>
      </c>
      <c r="B91" s="2" t="s">
        <v>65</v>
      </c>
      <c r="C91" s="100">
        <v>40</v>
      </c>
      <c r="D91" s="107">
        <v>0.29</v>
      </c>
      <c r="E91" s="108">
        <v>0.82</v>
      </c>
      <c r="F91" s="97"/>
      <c r="G91" s="100">
        <v>130</v>
      </c>
      <c r="H91" s="110">
        <v>-0.4</v>
      </c>
      <c r="I91" s="108">
        <v>2.65</v>
      </c>
    </row>
    <row r="92" spans="1:9" ht="12.75">
      <c r="A92" s="7" t="s">
        <v>264</v>
      </c>
      <c r="B92" s="2" t="s">
        <v>265</v>
      </c>
      <c r="C92" s="100">
        <v>25</v>
      </c>
      <c r="D92" s="107" t="s">
        <v>46</v>
      </c>
      <c r="E92" s="108">
        <v>0.76</v>
      </c>
      <c r="F92" s="97"/>
      <c r="G92" s="100">
        <v>105</v>
      </c>
      <c r="H92" s="110">
        <v>0.06</v>
      </c>
      <c r="I92" s="108">
        <v>3.18</v>
      </c>
    </row>
    <row r="93" spans="1:9" s="4" customFormat="1" ht="7.5" customHeight="1">
      <c r="A93" s="1"/>
      <c r="C93" s="98"/>
      <c r="D93" s="106"/>
      <c r="E93" s="104"/>
      <c r="F93" s="103"/>
      <c r="G93" s="98"/>
      <c r="H93" s="105"/>
      <c r="I93" s="104"/>
    </row>
    <row r="94" spans="1:9" s="4" customFormat="1" ht="12.75">
      <c r="A94" s="1" t="s">
        <v>266</v>
      </c>
      <c r="B94" s="4" t="s">
        <v>267</v>
      </c>
      <c r="C94" s="98">
        <v>375</v>
      </c>
      <c r="D94" s="106">
        <v>-0.36</v>
      </c>
      <c r="E94" s="104">
        <v>0.68</v>
      </c>
      <c r="F94" s="103"/>
      <c r="G94" s="98">
        <v>1815</v>
      </c>
      <c r="H94" s="105">
        <v>-0.2</v>
      </c>
      <c r="I94" s="104">
        <v>3.27</v>
      </c>
    </row>
    <row r="95" spans="1:9" ht="12.75">
      <c r="A95" s="7" t="s">
        <v>268</v>
      </c>
      <c r="B95" s="2" t="s">
        <v>66</v>
      </c>
      <c r="C95" s="100">
        <v>95</v>
      </c>
      <c r="D95" s="107">
        <v>-0.18</v>
      </c>
      <c r="E95" s="108">
        <v>0.99</v>
      </c>
      <c r="F95" s="97"/>
      <c r="G95" s="100">
        <v>405</v>
      </c>
      <c r="H95" s="110">
        <v>0.01</v>
      </c>
      <c r="I95" s="108">
        <v>4.22</v>
      </c>
    </row>
    <row r="96" spans="1:9" ht="12.75">
      <c r="A96" s="7" t="s">
        <v>269</v>
      </c>
      <c r="B96" s="2" t="s">
        <v>67</v>
      </c>
      <c r="C96" s="100">
        <v>110</v>
      </c>
      <c r="D96" s="107">
        <v>-0.26</v>
      </c>
      <c r="E96" s="108">
        <v>0.9</v>
      </c>
      <c r="F96" s="97"/>
      <c r="G96" s="100">
        <v>535</v>
      </c>
      <c r="H96" s="110">
        <v>-0.18</v>
      </c>
      <c r="I96" s="108">
        <v>4.39</v>
      </c>
    </row>
    <row r="97" spans="1:9" ht="12.75">
      <c r="A97" s="7" t="s">
        <v>270</v>
      </c>
      <c r="B97" s="2" t="s">
        <v>271</v>
      </c>
      <c r="C97" s="100">
        <v>60</v>
      </c>
      <c r="D97" s="107">
        <v>-0.47</v>
      </c>
      <c r="E97" s="108">
        <v>0.57</v>
      </c>
      <c r="F97" s="97"/>
      <c r="G97" s="100">
        <v>345</v>
      </c>
      <c r="H97" s="110">
        <v>-0.26</v>
      </c>
      <c r="I97" s="108">
        <v>3.25</v>
      </c>
    </row>
    <row r="98" spans="1:9" ht="12.75">
      <c r="A98" s="7" t="s">
        <v>272</v>
      </c>
      <c r="B98" s="2" t="s">
        <v>68</v>
      </c>
      <c r="C98" s="100">
        <v>105</v>
      </c>
      <c r="D98" s="107">
        <v>-0.48</v>
      </c>
      <c r="E98" s="108">
        <v>0.46</v>
      </c>
      <c r="F98" s="97"/>
      <c r="G98" s="100">
        <v>530</v>
      </c>
      <c r="H98" s="110">
        <v>-0.29</v>
      </c>
      <c r="I98" s="108">
        <v>2.3</v>
      </c>
    </row>
    <row r="99" spans="1:9" s="4" customFormat="1" ht="7.5" customHeight="1">
      <c r="A99" s="1"/>
      <c r="C99" s="98"/>
      <c r="D99" s="106"/>
      <c r="E99" s="104"/>
      <c r="F99" s="103"/>
      <c r="G99" s="98"/>
      <c r="H99" s="105"/>
      <c r="I99" s="104"/>
    </row>
    <row r="100" spans="1:9" s="4" customFormat="1" ht="12.75">
      <c r="A100" s="1" t="s">
        <v>273</v>
      </c>
      <c r="B100" s="4" t="s">
        <v>274</v>
      </c>
      <c r="C100" s="98">
        <v>695</v>
      </c>
      <c r="D100" s="106">
        <v>-0.25</v>
      </c>
      <c r="E100" s="104">
        <v>0.76</v>
      </c>
      <c r="F100" s="103"/>
      <c r="G100" s="98">
        <v>3070</v>
      </c>
      <c r="H100" s="105">
        <v>-0.17</v>
      </c>
      <c r="I100" s="104">
        <v>3.34</v>
      </c>
    </row>
    <row r="101" spans="1:9" ht="12.75">
      <c r="A101" s="7" t="s">
        <v>275</v>
      </c>
      <c r="B101" s="2" t="s">
        <v>69</v>
      </c>
      <c r="C101" s="100">
        <v>180</v>
      </c>
      <c r="D101" s="107">
        <v>-0.3</v>
      </c>
      <c r="E101" s="108">
        <v>0.94</v>
      </c>
      <c r="F101" s="97"/>
      <c r="G101" s="100">
        <v>835</v>
      </c>
      <c r="H101" s="110">
        <v>-0.16</v>
      </c>
      <c r="I101" s="108">
        <v>4.35</v>
      </c>
    </row>
    <row r="102" spans="1:9" ht="12.75">
      <c r="A102" s="7" t="s">
        <v>276</v>
      </c>
      <c r="B102" s="2" t="s">
        <v>277</v>
      </c>
      <c r="C102" s="100">
        <v>70</v>
      </c>
      <c r="D102" s="107">
        <v>-0.2</v>
      </c>
      <c r="E102" s="108">
        <v>0.81</v>
      </c>
      <c r="F102" s="97"/>
      <c r="G102" s="100">
        <v>295</v>
      </c>
      <c r="H102" s="110">
        <v>-0.14</v>
      </c>
      <c r="I102" s="108">
        <v>3.43</v>
      </c>
    </row>
    <row r="103" spans="1:9" ht="12.75">
      <c r="A103" s="7" t="s">
        <v>278</v>
      </c>
      <c r="B103" s="2" t="s">
        <v>279</v>
      </c>
      <c r="C103" s="100">
        <v>130</v>
      </c>
      <c r="D103" s="107">
        <v>-0.34</v>
      </c>
      <c r="E103" s="108">
        <v>0.78</v>
      </c>
      <c r="F103" s="97"/>
      <c r="G103" s="100">
        <v>580</v>
      </c>
      <c r="H103" s="110">
        <v>-0.2</v>
      </c>
      <c r="I103" s="108">
        <v>3.47</v>
      </c>
    </row>
    <row r="104" spans="1:9" ht="12.75">
      <c r="A104" s="7" t="s">
        <v>280</v>
      </c>
      <c r="B104" s="2" t="s">
        <v>70</v>
      </c>
      <c r="C104" s="100">
        <v>200</v>
      </c>
      <c r="D104" s="107">
        <v>-0.29</v>
      </c>
      <c r="E104" s="108">
        <v>0.6</v>
      </c>
      <c r="F104" s="97"/>
      <c r="G104" s="100">
        <v>885</v>
      </c>
      <c r="H104" s="110">
        <v>-0.16</v>
      </c>
      <c r="I104" s="108">
        <v>2.65</v>
      </c>
    </row>
    <row r="105" spans="1:9" ht="12.75">
      <c r="A105" s="7" t="s">
        <v>281</v>
      </c>
      <c r="B105" s="2" t="s">
        <v>71</v>
      </c>
      <c r="C105" s="100">
        <v>120</v>
      </c>
      <c r="D105" s="107">
        <v>0.04</v>
      </c>
      <c r="E105" s="108">
        <v>0.86</v>
      </c>
      <c r="F105" s="97"/>
      <c r="G105" s="100">
        <v>475</v>
      </c>
      <c r="H105" s="110">
        <v>-0.18</v>
      </c>
      <c r="I105" s="108">
        <v>3.42</v>
      </c>
    </row>
    <row r="106" spans="1:9" s="4" customFormat="1" ht="7.5" customHeight="1">
      <c r="A106" s="1"/>
      <c r="C106" s="98"/>
      <c r="D106" s="106"/>
      <c r="E106" s="104"/>
      <c r="F106" s="103"/>
      <c r="G106" s="98"/>
      <c r="H106" s="105"/>
      <c r="I106" s="104"/>
    </row>
    <row r="107" spans="1:9" s="4" customFormat="1" ht="12.75">
      <c r="A107" s="1" t="s">
        <v>282</v>
      </c>
      <c r="B107" s="4" t="s">
        <v>283</v>
      </c>
      <c r="C107" s="98">
        <v>1195</v>
      </c>
      <c r="D107" s="106">
        <v>-0.2</v>
      </c>
      <c r="E107" s="104">
        <v>0.64</v>
      </c>
      <c r="F107" s="103"/>
      <c r="G107" s="98">
        <v>5230</v>
      </c>
      <c r="H107" s="105">
        <v>-0.16</v>
      </c>
      <c r="I107" s="104">
        <v>2.8</v>
      </c>
    </row>
    <row r="108" spans="1:9" s="4" customFormat="1" ht="7.5" customHeight="1">
      <c r="A108" s="1"/>
      <c r="C108" s="98"/>
      <c r="D108" s="106"/>
      <c r="E108" s="104"/>
      <c r="F108" s="103"/>
      <c r="G108" s="98"/>
      <c r="H108" s="105"/>
      <c r="I108" s="104"/>
    </row>
    <row r="109" spans="1:9" s="4" customFormat="1" ht="12.75">
      <c r="A109" s="1" t="s">
        <v>284</v>
      </c>
      <c r="B109" s="4" t="s">
        <v>285</v>
      </c>
      <c r="C109" s="98">
        <v>55</v>
      </c>
      <c r="D109" s="106">
        <v>-0.16</v>
      </c>
      <c r="E109" s="104">
        <v>0.54</v>
      </c>
      <c r="F109" s="103"/>
      <c r="G109" s="98">
        <v>285</v>
      </c>
      <c r="H109" s="105">
        <v>-0.11</v>
      </c>
      <c r="I109" s="104">
        <v>2.79</v>
      </c>
    </row>
    <row r="110" spans="1:9" s="4" customFormat="1" ht="12.75">
      <c r="A110" s="1" t="s">
        <v>286</v>
      </c>
      <c r="B110" s="4" t="s">
        <v>287</v>
      </c>
      <c r="C110" s="98">
        <v>75</v>
      </c>
      <c r="D110" s="106">
        <v>-0.24</v>
      </c>
      <c r="E110" s="104">
        <v>0.62</v>
      </c>
      <c r="F110" s="103"/>
      <c r="G110" s="98">
        <v>330</v>
      </c>
      <c r="H110" s="105">
        <v>-0.15</v>
      </c>
      <c r="I110" s="104">
        <v>2.73</v>
      </c>
    </row>
    <row r="111" spans="1:9" s="4" customFormat="1" ht="12.75">
      <c r="A111" s="1" t="s">
        <v>288</v>
      </c>
      <c r="B111" s="4" t="s">
        <v>289</v>
      </c>
      <c r="C111" s="98">
        <v>95</v>
      </c>
      <c r="D111" s="106">
        <v>-0.13</v>
      </c>
      <c r="E111" s="104">
        <v>0.74</v>
      </c>
      <c r="F111" s="103"/>
      <c r="G111" s="98">
        <v>405</v>
      </c>
      <c r="H111" s="105">
        <v>-0.13</v>
      </c>
      <c r="I111" s="104">
        <v>3.14</v>
      </c>
    </row>
    <row r="112" spans="1:9" s="4" customFormat="1" ht="12.75">
      <c r="A112" s="1" t="s">
        <v>290</v>
      </c>
      <c r="B112" s="4" t="s">
        <v>291</v>
      </c>
      <c r="C112" s="98" t="s">
        <v>46</v>
      </c>
      <c r="D112" s="106" t="s">
        <v>46</v>
      </c>
      <c r="E112" s="104" t="s">
        <v>46</v>
      </c>
      <c r="F112" s="103"/>
      <c r="G112" s="98">
        <v>30</v>
      </c>
      <c r="H112" s="105">
        <v>0.07</v>
      </c>
      <c r="I112" s="104">
        <v>2</v>
      </c>
    </row>
    <row r="113" spans="1:9" s="4" customFormat="1" ht="7.5" customHeight="1">
      <c r="A113" s="1"/>
      <c r="C113" s="98"/>
      <c r="D113" s="106"/>
      <c r="E113" s="104"/>
      <c r="F113" s="103"/>
      <c r="G113" s="98"/>
      <c r="H113" s="105"/>
      <c r="I113" s="104"/>
    </row>
    <row r="114" spans="1:9" s="4" customFormat="1" ht="12.75">
      <c r="A114" s="1">
        <v>17</v>
      </c>
      <c r="B114" s="4" t="s">
        <v>292</v>
      </c>
      <c r="C114" s="98">
        <v>215</v>
      </c>
      <c r="D114" s="106">
        <v>-0.15</v>
      </c>
      <c r="E114" s="104">
        <v>0.66</v>
      </c>
      <c r="F114" s="103"/>
      <c r="G114" s="98">
        <v>845</v>
      </c>
      <c r="H114" s="105">
        <v>-0.16</v>
      </c>
      <c r="I114" s="104">
        <v>2.6</v>
      </c>
    </row>
    <row r="115" spans="1:9" ht="12.75">
      <c r="A115" s="7" t="s">
        <v>293</v>
      </c>
      <c r="B115" s="2" t="s">
        <v>294</v>
      </c>
      <c r="C115" s="100">
        <v>40</v>
      </c>
      <c r="D115" s="107">
        <v>-0.28</v>
      </c>
      <c r="E115" s="108">
        <v>0.77</v>
      </c>
      <c r="F115" s="97"/>
      <c r="G115" s="100">
        <v>130</v>
      </c>
      <c r="H115" s="110">
        <v>-0.2</v>
      </c>
      <c r="I115" s="108">
        <v>2.5</v>
      </c>
    </row>
    <row r="116" spans="1:9" ht="12.75">
      <c r="A116" s="7" t="s">
        <v>295</v>
      </c>
      <c r="B116" s="2" t="s">
        <v>296</v>
      </c>
      <c r="C116" s="100">
        <v>30</v>
      </c>
      <c r="D116" s="107" t="s">
        <v>46</v>
      </c>
      <c r="E116" s="108">
        <v>0.94</v>
      </c>
      <c r="F116" s="97"/>
      <c r="G116" s="100">
        <v>120</v>
      </c>
      <c r="H116" s="110">
        <v>-0.08</v>
      </c>
      <c r="I116" s="108">
        <v>3.75</v>
      </c>
    </row>
    <row r="117" spans="1:9" ht="12.75">
      <c r="A117" s="7" t="s">
        <v>297</v>
      </c>
      <c r="B117" s="2" t="s">
        <v>72</v>
      </c>
      <c r="C117" s="100">
        <v>25</v>
      </c>
      <c r="D117" s="107" t="s">
        <v>46</v>
      </c>
      <c r="E117" s="108">
        <v>0.56</v>
      </c>
      <c r="F117" s="97"/>
      <c r="G117" s="100">
        <v>110</v>
      </c>
      <c r="H117" s="110">
        <v>0.05</v>
      </c>
      <c r="I117" s="108">
        <v>2.44</v>
      </c>
    </row>
    <row r="118" spans="1:9" ht="12.75">
      <c r="A118" s="7" t="s">
        <v>298</v>
      </c>
      <c r="B118" s="2" t="s">
        <v>299</v>
      </c>
      <c r="C118" s="100">
        <v>10</v>
      </c>
      <c r="D118" s="107" t="s">
        <v>46</v>
      </c>
      <c r="E118" s="108">
        <v>0.33</v>
      </c>
      <c r="F118" s="97"/>
      <c r="G118" s="100">
        <v>40</v>
      </c>
      <c r="H118" s="110">
        <v>-0.24</v>
      </c>
      <c r="I118" s="108">
        <v>1.33</v>
      </c>
    </row>
    <row r="119" spans="1:9" ht="12.75">
      <c r="A119" s="7" t="s">
        <v>300</v>
      </c>
      <c r="B119" s="2" t="s">
        <v>301</v>
      </c>
      <c r="C119" s="100">
        <v>35</v>
      </c>
      <c r="D119" s="107">
        <v>-0.11</v>
      </c>
      <c r="E119" s="108">
        <v>0.73</v>
      </c>
      <c r="F119" s="97"/>
      <c r="G119" s="100">
        <v>135</v>
      </c>
      <c r="H119" s="110">
        <v>-0.26</v>
      </c>
      <c r="I119" s="108">
        <v>2.81</v>
      </c>
    </row>
    <row r="120" spans="1:9" ht="12.75">
      <c r="A120" s="7" t="s">
        <v>302</v>
      </c>
      <c r="B120" s="2" t="s">
        <v>303</v>
      </c>
      <c r="C120" s="100">
        <v>25</v>
      </c>
      <c r="D120" s="107" t="s">
        <v>46</v>
      </c>
      <c r="E120" s="108">
        <v>0.64</v>
      </c>
      <c r="F120" s="97"/>
      <c r="G120" s="100">
        <v>100</v>
      </c>
      <c r="H120" s="110">
        <v>-0.09</v>
      </c>
      <c r="I120" s="108">
        <v>2.56</v>
      </c>
    </row>
    <row r="121" spans="1:9" ht="12.75">
      <c r="A121" s="7" t="s">
        <v>304</v>
      </c>
      <c r="B121" s="2" t="s">
        <v>305</v>
      </c>
      <c r="C121" s="100">
        <v>25</v>
      </c>
      <c r="D121" s="107" t="s">
        <v>46</v>
      </c>
      <c r="E121" s="108">
        <v>0.6</v>
      </c>
      <c r="F121" s="97"/>
      <c r="G121" s="100">
        <v>90</v>
      </c>
      <c r="H121" s="110">
        <v>-0.23</v>
      </c>
      <c r="I121" s="108">
        <v>2.14</v>
      </c>
    </row>
    <row r="122" spans="1:9" ht="12.75">
      <c r="A122" s="7" t="s">
        <v>306</v>
      </c>
      <c r="B122" s="2" t="s">
        <v>307</v>
      </c>
      <c r="C122" s="100">
        <v>30</v>
      </c>
      <c r="D122" s="107">
        <v>-0.26</v>
      </c>
      <c r="E122" s="108">
        <v>0.81</v>
      </c>
      <c r="F122" s="97"/>
      <c r="G122" s="100">
        <v>120</v>
      </c>
      <c r="H122" s="110">
        <v>-0.15</v>
      </c>
      <c r="I122" s="108">
        <v>3.24</v>
      </c>
    </row>
    <row r="123" spans="1:9" s="4" customFormat="1" ht="7.5" customHeight="1">
      <c r="A123" s="1"/>
      <c r="C123" s="98"/>
      <c r="D123" s="106"/>
      <c r="E123" s="104"/>
      <c r="F123" s="103"/>
      <c r="G123" s="98"/>
      <c r="H123" s="105"/>
      <c r="I123" s="104"/>
    </row>
    <row r="124" spans="1:9" s="4" customFormat="1" ht="12.75">
      <c r="A124" s="1">
        <v>31</v>
      </c>
      <c r="B124" s="4" t="s">
        <v>308</v>
      </c>
      <c r="C124" s="98">
        <v>130</v>
      </c>
      <c r="D124" s="106">
        <v>-0.27</v>
      </c>
      <c r="E124" s="104">
        <v>0.5</v>
      </c>
      <c r="F124" s="103"/>
      <c r="G124" s="98">
        <v>605</v>
      </c>
      <c r="H124" s="105">
        <v>-0.18</v>
      </c>
      <c r="I124" s="104">
        <v>2.31</v>
      </c>
    </row>
    <row r="125" spans="1:9" ht="12.75">
      <c r="A125" s="7" t="s">
        <v>309</v>
      </c>
      <c r="B125" s="2" t="s">
        <v>310</v>
      </c>
      <c r="C125" s="100">
        <v>25</v>
      </c>
      <c r="D125" s="107" t="s">
        <v>46</v>
      </c>
      <c r="E125" s="108">
        <v>0.66</v>
      </c>
      <c r="F125" s="97"/>
      <c r="G125" s="100">
        <v>95</v>
      </c>
      <c r="H125" s="110">
        <v>-0.16</v>
      </c>
      <c r="I125" s="108">
        <v>2.5</v>
      </c>
    </row>
    <row r="126" spans="1:9" ht="12.75">
      <c r="A126" s="7" t="s">
        <v>311</v>
      </c>
      <c r="B126" s="2" t="s">
        <v>312</v>
      </c>
      <c r="C126" s="100">
        <v>25</v>
      </c>
      <c r="D126" s="107" t="s">
        <v>46</v>
      </c>
      <c r="E126" s="108">
        <v>0.38</v>
      </c>
      <c r="F126" s="97"/>
      <c r="G126" s="100">
        <v>120</v>
      </c>
      <c r="H126" s="110">
        <v>-0.23</v>
      </c>
      <c r="I126" s="108">
        <v>1.85</v>
      </c>
    </row>
    <row r="127" spans="1:9" ht="12.75">
      <c r="A127" s="7" t="s">
        <v>313</v>
      </c>
      <c r="B127" s="2" t="s">
        <v>314</v>
      </c>
      <c r="C127" s="100">
        <v>20</v>
      </c>
      <c r="D127" s="107" t="s">
        <v>46</v>
      </c>
      <c r="E127" s="108">
        <v>0.59</v>
      </c>
      <c r="F127" s="97"/>
      <c r="G127" s="100">
        <v>60</v>
      </c>
      <c r="H127" s="110">
        <v>-0.33</v>
      </c>
      <c r="I127" s="108">
        <v>1.76</v>
      </c>
    </row>
    <row r="128" spans="1:9" ht="12.75">
      <c r="A128" s="7" t="s">
        <v>315</v>
      </c>
      <c r="B128" s="2" t="s">
        <v>316</v>
      </c>
      <c r="C128" s="100">
        <v>25</v>
      </c>
      <c r="D128" s="107">
        <v>-0.24</v>
      </c>
      <c r="E128" s="108">
        <v>0.57</v>
      </c>
      <c r="F128" s="97"/>
      <c r="G128" s="100">
        <v>115</v>
      </c>
      <c r="H128" s="110">
        <v>-0.15</v>
      </c>
      <c r="I128" s="108">
        <v>2.61</v>
      </c>
    </row>
    <row r="129" spans="1:9" ht="12.75">
      <c r="A129" s="7" t="s">
        <v>317</v>
      </c>
      <c r="B129" s="2" t="s">
        <v>318</v>
      </c>
      <c r="C129" s="100" t="s">
        <v>46</v>
      </c>
      <c r="D129" s="107" t="s">
        <v>46</v>
      </c>
      <c r="E129" s="108" t="s">
        <v>46</v>
      </c>
      <c r="F129" s="97"/>
      <c r="G129" s="100">
        <v>45</v>
      </c>
      <c r="H129" s="110">
        <v>-0.27</v>
      </c>
      <c r="I129" s="108">
        <v>2.25</v>
      </c>
    </row>
    <row r="130" spans="1:9" ht="12.75">
      <c r="A130" s="7" t="s">
        <v>319</v>
      </c>
      <c r="B130" s="2" t="s">
        <v>320</v>
      </c>
      <c r="C130" s="100">
        <v>25</v>
      </c>
      <c r="D130" s="107">
        <v>-0.32</v>
      </c>
      <c r="E130" s="108">
        <v>0.66</v>
      </c>
      <c r="F130" s="97"/>
      <c r="G130" s="100">
        <v>110</v>
      </c>
      <c r="H130" s="110">
        <v>-0.11</v>
      </c>
      <c r="I130" s="108">
        <v>2.89</v>
      </c>
    </row>
    <row r="131" spans="1:9" ht="12.75">
      <c r="A131" s="7" t="s">
        <v>321</v>
      </c>
      <c r="B131" s="2" t="s">
        <v>322</v>
      </c>
      <c r="C131" s="100">
        <v>15</v>
      </c>
      <c r="D131" s="107" t="s">
        <v>46</v>
      </c>
      <c r="E131" s="108">
        <v>0.65</v>
      </c>
      <c r="F131" s="97"/>
      <c r="G131" s="100">
        <v>60</v>
      </c>
      <c r="H131" s="110">
        <v>0.03</v>
      </c>
      <c r="I131" s="108">
        <v>2.61</v>
      </c>
    </row>
    <row r="132" spans="1:9" s="4" customFormat="1" ht="7.5" customHeight="1">
      <c r="A132" s="1"/>
      <c r="C132" s="98"/>
      <c r="D132" s="106"/>
      <c r="E132" s="104"/>
      <c r="F132" s="103"/>
      <c r="G132" s="98"/>
      <c r="H132" s="105"/>
      <c r="I132" s="104"/>
    </row>
    <row r="133" spans="1:9" s="4" customFormat="1" ht="12.75">
      <c r="A133" s="1">
        <v>32</v>
      </c>
      <c r="B133" s="4" t="s">
        <v>323</v>
      </c>
      <c r="C133" s="98">
        <v>195</v>
      </c>
      <c r="D133" s="106">
        <v>-0.13</v>
      </c>
      <c r="E133" s="104">
        <v>0.66</v>
      </c>
      <c r="F133" s="103"/>
      <c r="G133" s="98">
        <v>875</v>
      </c>
      <c r="H133" s="105">
        <v>-0.08</v>
      </c>
      <c r="I133" s="104">
        <v>2.95</v>
      </c>
    </row>
    <row r="134" spans="1:9" ht="12.75">
      <c r="A134" s="7" t="s">
        <v>324</v>
      </c>
      <c r="B134" s="2" t="s">
        <v>73</v>
      </c>
      <c r="C134" s="100">
        <v>25</v>
      </c>
      <c r="D134" s="107" t="s">
        <v>46</v>
      </c>
      <c r="E134" s="108">
        <v>0.96</v>
      </c>
      <c r="F134" s="97"/>
      <c r="G134" s="100">
        <v>105</v>
      </c>
      <c r="H134" s="110">
        <v>0.18</v>
      </c>
      <c r="I134" s="108">
        <v>4.04</v>
      </c>
    </row>
    <row r="135" spans="1:9" ht="12.75">
      <c r="A135" s="7" t="s">
        <v>325</v>
      </c>
      <c r="B135" s="2" t="s">
        <v>326</v>
      </c>
      <c r="C135" s="100">
        <v>45</v>
      </c>
      <c r="D135" s="107">
        <v>0.07</v>
      </c>
      <c r="E135" s="108">
        <v>0.73</v>
      </c>
      <c r="F135" s="97"/>
      <c r="G135" s="100">
        <v>165</v>
      </c>
      <c r="H135" s="110">
        <v>-0.17</v>
      </c>
      <c r="I135" s="108">
        <v>2.66</v>
      </c>
    </row>
    <row r="136" spans="1:9" ht="12.75">
      <c r="A136" s="7" t="s">
        <v>327</v>
      </c>
      <c r="B136" s="2" t="s">
        <v>74</v>
      </c>
      <c r="C136" s="100">
        <v>20</v>
      </c>
      <c r="D136" s="107">
        <v>-0.3</v>
      </c>
      <c r="E136" s="108">
        <v>0.53</v>
      </c>
      <c r="F136" s="97"/>
      <c r="G136" s="100">
        <v>110</v>
      </c>
      <c r="H136" s="110">
        <v>-0.12</v>
      </c>
      <c r="I136" s="108">
        <v>2.89</v>
      </c>
    </row>
    <row r="137" spans="1:9" ht="12.75">
      <c r="A137" s="7" t="s">
        <v>328</v>
      </c>
      <c r="B137" s="2" t="s">
        <v>329</v>
      </c>
      <c r="C137" s="100">
        <v>20</v>
      </c>
      <c r="D137" s="107" t="s">
        <v>46</v>
      </c>
      <c r="E137" s="108">
        <v>0.45</v>
      </c>
      <c r="F137" s="97"/>
      <c r="G137" s="100">
        <v>95</v>
      </c>
      <c r="H137" s="110">
        <v>-0.06</v>
      </c>
      <c r="I137" s="108">
        <v>2.16</v>
      </c>
    </row>
    <row r="138" spans="1:9" ht="12.75">
      <c r="A138" s="7" t="s">
        <v>330</v>
      </c>
      <c r="B138" s="2" t="s">
        <v>331</v>
      </c>
      <c r="C138" s="100">
        <v>30</v>
      </c>
      <c r="D138" s="107">
        <v>-0.17</v>
      </c>
      <c r="E138" s="108">
        <v>0.83</v>
      </c>
      <c r="F138" s="97"/>
      <c r="G138" s="100">
        <v>135</v>
      </c>
      <c r="H138" s="110">
        <v>-0.06</v>
      </c>
      <c r="I138" s="108">
        <v>3.75</v>
      </c>
    </row>
    <row r="139" spans="1:9" ht="12.75">
      <c r="A139" s="7" t="s">
        <v>332</v>
      </c>
      <c r="B139" s="2" t="s">
        <v>333</v>
      </c>
      <c r="C139" s="100">
        <v>35</v>
      </c>
      <c r="D139" s="107">
        <v>-0.14</v>
      </c>
      <c r="E139" s="108">
        <v>0.64</v>
      </c>
      <c r="F139" s="97"/>
      <c r="G139" s="100">
        <v>150</v>
      </c>
      <c r="H139" s="110">
        <v>-0.01</v>
      </c>
      <c r="I139" s="108">
        <v>2.73</v>
      </c>
    </row>
    <row r="140" spans="1:9" ht="12.75">
      <c r="A140" s="7" t="s">
        <v>334</v>
      </c>
      <c r="B140" s="2" t="s">
        <v>335</v>
      </c>
      <c r="C140" s="100">
        <v>15</v>
      </c>
      <c r="D140" s="107" t="s">
        <v>46</v>
      </c>
      <c r="E140" s="108">
        <v>0.41</v>
      </c>
      <c r="F140" s="97"/>
      <c r="G140" s="100">
        <v>110</v>
      </c>
      <c r="H140" s="110">
        <v>-0.19</v>
      </c>
      <c r="I140" s="108">
        <v>2.97</v>
      </c>
    </row>
    <row r="141" spans="1:9" s="4" customFormat="1" ht="7.5" customHeight="1">
      <c r="A141" s="1"/>
      <c r="C141" s="98"/>
      <c r="D141" s="106"/>
      <c r="E141" s="104"/>
      <c r="F141" s="103"/>
      <c r="G141" s="98"/>
      <c r="H141" s="105"/>
      <c r="I141" s="104"/>
    </row>
    <row r="142" spans="1:9" s="4" customFormat="1" ht="12.75">
      <c r="A142" s="1">
        <v>34</v>
      </c>
      <c r="B142" s="4" t="s">
        <v>336</v>
      </c>
      <c r="C142" s="98">
        <v>225</v>
      </c>
      <c r="D142" s="106">
        <v>-0.21</v>
      </c>
      <c r="E142" s="104">
        <v>0.79</v>
      </c>
      <c r="F142" s="103"/>
      <c r="G142" s="98">
        <v>930</v>
      </c>
      <c r="H142" s="105">
        <v>-0.25</v>
      </c>
      <c r="I142" s="104">
        <v>3.26</v>
      </c>
    </row>
    <row r="143" spans="1:9" ht="12.75">
      <c r="A143" s="7" t="s">
        <v>337</v>
      </c>
      <c r="B143" s="2" t="s">
        <v>338</v>
      </c>
      <c r="C143" s="100">
        <v>25</v>
      </c>
      <c r="D143" s="107">
        <v>-0.24</v>
      </c>
      <c r="E143" s="108">
        <v>1.09</v>
      </c>
      <c r="F143" s="97"/>
      <c r="G143" s="100">
        <v>105</v>
      </c>
      <c r="H143" s="110">
        <v>-0.36</v>
      </c>
      <c r="I143" s="108">
        <v>4.57</v>
      </c>
    </row>
    <row r="144" spans="1:9" ht="12.75">
      <c r="A144" s="7" t="s">
        <v>339</v>
      </c>
      <c r="B144" s="2" t="s">
        <v>340</v>
      </c>
      <c r="C144" s="100">
        <v>20</v>
      </c>
      <c r="D144" s="107" t="s">
        <v>46</v>
      </c>
      <c r="E144" s="108">
        <v>0.63</v>
      </c>
      <c r="F144" s="97"/>
      <c r="G144" s="100">
        <v>65</v>
      </c>
      <c r="H144" s="110">
        <v>-0.35</v>
      </c>
      <c r="I144" s="108">
        <v>2.03</v>
      </c>
    </row>
    <row r="145" spans="1:9" ht="12.75">
      <c r="A145" s="7" t="s">
        <v>341</v>
      </c>
      <c r="B145" s="2" t="s">
        <v>342</v>
      </c>
      <c r="C145" s="100">
        <v>25</v>
      </c>
      <c r="D145" s="107">
        <v>-0.34</v>
      </c>
      <c r="E145" s="108">
        <v>0.71</v>
      </c>
      <c r="F145" s="97"/>
      <c r="G145" s="100">
        <v>110</v>
      </c>
      <c r="H145" s="110">
        <v>-0.35</v>
      </c>
      <c r="I145" s="108">
        <v>3.14</v>
      </c>
    </row>
    <row r="146" spans="1:9" ht="12.75">
      <c r="A146" s="7" t="s">
        <v>343</v>
      </c>
      <c r="B146" s="2" t="s">
        <v>75</v>
      </c>
      <c r="C146" s="100">
        <v>30</v>
      </c>
      <c r="D146" s="107">
        <v>-0.35</v>
      </c>
      <c r="E146" s="108">
        <v>0.79</v>
      </c>
      <c r="F146" s="97"/>
      <c r="G146" s="100">
        <v>135</v>
      </c>
      <c r="H146" s="110">
        <v>-0.07</v>
      </c>
      <c r="I146" s="108">
        <v>3.55</v>
      </c>
    </row>
    <row r="147" spans="1:9" ht="12.75">
      <c r="A147" s="7" t="s">
        <v>344</v>
      </c>
      <c r="B147" s="2" t="s">
        <v>345</v>
      </c>
      <c r="C147" s="100">
        <v>85</v>
      </c>
      <c r="D147" s="107">
        <v>-0.09</v>
      </c>
      <c r="E147" s="108">
        <v>0.94</v>
      </c>
      <c r="F147" s="97"/>
      <c r="G147" s="100">
        <v>340</v>
      </c>
      <c r="H147" s="110">
        <v>-0.21</v>
      </c>
      <c r="I147" s="108">
        <v>3.78</v>
      </c>
    </row>
    <row r="148" spans="1:9" ht="12.75">
      <c r="A148" s="7" t="s">
        <v>346</v>
      </c>
      <c r="B148" s="2" t="s">
        <v>347</v>
      </c>
      <c r="C148" s="100">
        <v>15</v>
      </c>
      <c r="D148" s="107" t="s">
        <v>46</v>
      </c>
      <c r="E148" s="108">
        <v>0.42</v>
      </c>
      <c r="F148" s="97"/>
      <c r="G148" s="100">
        <v>60</v>
      </c>
      <c r="H148" s="110">
        <v>-0.3</v>
      </c>
      <c r="I148" s="108">
        <v>1.67</v>
      </c>
    </row>
    <row r="149" spans="1:9" ht="12.75">
      <c r="A149" s="7" t="s">
        <v>348</v>
      </c>
      <c r="B149" s="2" t="s">
        <v>76</v>
      </c>
      <c r="C149" s="100">
        <v>25</v>
      </c>
      <c r="D149" s="107">
        <v>-0.37</v>
      </c>
      <c r="E149" s="108">
        <v>0.78</v>
      </c>
      <c r="F149" s="97"/>
      <c r="G149" s="100">
        <v>110</v>
      </c>
      <c r="H149" s="110">
        <v>-0.23</v>
      </c>
      <c r="I149" s="108">
        <v>3.44</v>
      </c>
    </row>
    <row r="150" spans="1:9" s="4" customFormat="1" ht="7.5" customHeight="1">
      <c r="A150" s="1"/>
      <c r="C150" s="98"/>
      <c r="D150" s="106"/>
      <c r="E150" s="104"/>
      <c r="F150" s="103"/>
      <c r="G150" s="98"/>
      <c r="H150" s="105"/>
      <c r="I150" s="104"/>
    </row>
    <row r="151" spans="1:9" s="4" customFormat="1" ht="12.75">
      <c r="A151" s="1">
        <v>37</v>
      </c>
      <c r="B151" s="4" t="s">
        <v>349</v>
      </c>
      <c r="C151" s="98">
        <v>195</v>
      </c>
      <c r="D151" s="106">
        <v>-0.28</v>
      </c>
      <c r="E151" s="104">
        <v>0.59</v>
      </c>
      <c r="F151" s="103"/>
      <c r="G151" s="98">
        <v>925</v>
      </c>
      <c r="H151" s="105">
        <v>-0.14</v>
      </c>
      <c r="I151" s="104">
        <v>2.79</v>
      </c>
    </row>
    <row r="152" spans="1:9" ht="12.75">
      <c r="A152" s="7" t="s">
        <v>350</v>
      </c>
      <c r="B152" s="2" t="s">
        <v>351</v>
      </c>
      <c r="C152" s="100">
        <v>35</v>
      </c>
      <c r="D152" s="107">
        <v>-0.29</v>
      </c>
      <c r="E152" s="108">
        <v>0.71</v>
      </c>
      <c r="F152" s="97"/>
      <c r="G152" s="100">
        <v>175</v>
      </c>
      <c r="H152" s="110">
        <v>-0.11</v>
      </c>
      <c r="I152" s="108">
        <v>3.57</v>
      </c>
    </row>
    <row r="153" spans="1:9" ht="12.75">
      <c r="A153" s="7" t="s">
        <v>352</v>
      </c>
      <c r="B153" s="2" t="s">
        <v>353</v>
      </c>
      <c r="C153" s="100">
        <v>40</v>
      </c>
      <c r="D153" s="107">
        <v>-0.21</v>
      </c>
      <c r="E153" s="108">
        <v>0.85</v>
      </c>
      <c r="F153" s="97"/>
      <c r="G153" s="100">
        <v>150</v>
      </c>
      <c r="H153" s="110">
        <v>-0.26</v>
      </c>
      <c r="I153" s="108">
        <v>3.19</v>
      </c>
    </row>
    <row r="154" spans="1:9" ht="12.75">
      <c r="A154" s="7" t="s">
        <v>354</v>
      </c>
      <c r="B154" s="2" t="s">
        <v>355</v>
      </c>
      <c r="C154" s="100">
        <v>15</v>
      </c>
      <c r="D154" s="107" t="s">
        <v>46</v>
      </c>
      <c r="E154" s="108">
        <v>0.31</v>
      </c>
      <c r="F154" s="97"/>
      <c r="G154" s="100">
        <v>105</v>
      </c>
      <c r="H154" s="110">
        <v>-0.08</v>
      </c>
      <c r="I154" s="108">
        <v>2.19</v>
      </c>
    </row>
    <row r="155" spans="1:9" ht="12.75">
      <c r="A155" s="7" t="s">
        <v>356</v>
      </c>
      <c r="B155" s="2" t="s">
        <v>357</v>
      </c>
      <c r="C155" s="100">
        <v>30</v>
      </c>
      <c r="D155" s="107">
        <v>-0.06</v>
      </c>
      <c r="E155" s="108">
        <v>0.61</v>
      </c>
      <c r="F155" s="97"/>
      <c r="G155" s="100">
        <v>140</v>
      </c>
      <c r="H155" s="110">
        <v>0</v>
      </c>
      <c r="I155" s="108">
        <v>2.86</v>
      </c>
    </row>
    <row r="156" spans="1:9" ht="12.75">
      <c r="A156" s="7" t="s">
        <v>358</v>
      </c>
      <c r="B156" s="2" t="s">
        <v>77</v>
      </c>
      <c r="C156" s="100">
        <v>25</v>
      </c>
      <c r="D156" s="107">
        <v>-0.4</v>
      </c>
      <c r="E156" s="108">
        <v>0.58</v>
      </c>
      <c r="F156" s="97"/>
      <c r="G156" s="100">
        <v>140</v>
      </c>
      <c r="H156" s="110">
        <v>-0.17</v>
      </c>
      <c r="I156" s="108">
        <v>3.26</v>
      </c>
    </row>
    <row r="157" spans="1:9" ht="12.75">
      <c r="A157" s="7" t="s">
        <v>359</v>
      </c>
      <c r="B157" s="2" t="s">
        <v>360</v>
      </c>
      <c r="C157" s="100">
        <v>35</v>
      </c>
      <c r="D157" s="107">
        <v>-0.38</v>
      </c>
      <c r="E157" s="108">
        <v>0.73</v>
      </c>
      <c r="F157" s="97"/>
      <c r="G157" s="100">
        <v>150</v>
      </c>
      <c r="H157" s="110">
        <v>-0.21</v>
      </c>
      <c r="I157" s="108">
        <v>3.13</v>
      </c>
    </row>
    <row r="158" spans="1:9" ht="12.75">
      <c r="A158" s="7" t="s">
        <v>361</v>
      </c>
      <c r="B158" s="2" t="s">
        <v>362</v>
      </c>
      <c r="C158" s="100">
        <v>15</v>
      </c>
      <c r="D158" s="107" t="s">
        <v>46</v>
      </c>
      <c r="E158" s="108">
        <v>0.32</v>
      </c>
      <c r="F158" s="97"/>
      <c r="G158" s="100">
        <v>65</v>
      </c>
      <c r="H158" s="110">
        <v>-0.04</v>
      </c>
      <c r="I158" s="108">
        <v>1.38</v>
      </c>
    </row>
    <row r="159" spans="1:9" s="4" customFormat="1" ht="7.5" customHeight="1">
      <c r="A159" s="1"/>
      <c r="C159" s="98"/>
      <c r="D159" s="106"/>
      <c r="E159" s="104"/>
      <c r="F159" s="103"/>
      <c r="G159" s="98"/>
      <c r="H159" s="105"/>
      <c r="I159" s="104"/>
    </row>
    <row r="160" spans="1:9" s="4" customFormat="1" ht="12.75">
      <c r="A160" s="1" t="s">
        <v>363</v>
      </c>
      <c r="B160" s="4" t="s">
        <v>364</v>
      </c>
      <c r="C160" s="98">
        <v>1515</v>
      </c>
      <c r="D160" s="106">
        <v>-0.24</v>
      </c>
      <c r="E160" s="104">
        <v>0.68</v>
      </c>
      <c r="F160" s="103"/>
      <c r="G160" s="98">
        <v>6650</v>
      </c>
      <c r="H160" s="105">
        <v>-0.17</v>
      </c>
      <c r="I160" s="104">
        <v>2.97</v>
      </c>
    </row>
    <row r="161" spans="1:9" s="4" customFormat="1" ht="7.5" customHeight="1">
      <c r="A161" s="1"/>
      <c r="C161" s="98"/>
      <c r="D161" s="106"/>
      <c r="E161" s="104"/>
      <c r="F161" s="103"/>
      <c r="G161" s="98"/>
      <c r="H161" s="105"/>
      <c r="I161" s="104"/>
    </row>
    <row r="162" spans="1:9" s="4" customFormat="1" ht="12.75">
      <c r="A162" s="1" t="s">
        <v>365</v>
      </c>
      <c r="B162" s="4" t="s">
        <v>366</v>
      </c>
      <c r="C162" s="98">
        <v>25</v>
      </c>
      <c r="D162" s="106">
        <v>-0.29</v>
      </c>
      <c r="E162" s="104">
        <v>0.32</v>
      </c>
      <c r="F162" s="103"/>
      <c r="G162" s="98">
        <v>140</v>
      </c>
      <c r="H162" s="105">
        <v>-0.07</v>
      </c>
      <c r="I162" s="104">
        <v>1.79</v>
      </c>
    </row>
    <row r="163" spans="1:9" s="4" customFormat="1" ht="12.75">
      <c r="A163" s="1" t="s">
        <v>367</v>
      </c>
      <c r="B163" s="4" t="s">
        <v>368</v>
      </c>
      <c r="C163" s="98">
        <v>55</v>
      </c>
      <c r="D163" s="106">
        <v>-0.24</v>
      </c>
      <c r="E163" s="104">
        <v>0.45</v>
      </c>
      <c r="F163" s="103"/>
      <c r="G163" s="98">
        <v>220</v>
      </c>
      <c r="H163" s="105">
        <v>-0.17</v>
      </c>
      <c r="I163" s="104">
        <v>1.79</v>
      </c>
    </row>
    <row r="164" spans="1:9" s="4" customFormat="1" ht="12.75">
      <c r="A164" s="1" t="s">
        <v>369</v>
      </c>
      <c r="B164" s="4" t="s">
        <v>370</v>
      </c>
      <c r="C164" s="98">
        <v>85</v>
      </c>
      <c r="D164" s="106">
        <v>-0.25</v>
      </c>
      <c r="E164" s="104">
        <v>0.82</v>
      </c>
      <c r="F164" s="103"/>
      <c r="G164" s="98">
        <v>430</v>
      </c>
      <c r="H164" s="105">
        <v>-0.02</v>
      </c>
      <c r="I164" s="104">
        <v>4.13</v>
      </c>
    </row>
    <row r="165" spans="1:9" s="4" customFormat="1" ht="12.75">
      <c r="A165" s="1" t="s">
        <v>371</v>
      </c>
      <c r="B165" s="4" t="s">
        <v>372</v>
      </c>
      <c r="C165" s="98">
        <v>65</v>
      </c>
      <c r="D165" s="106">
        <v>-0.02</v>
      </c>
      <c r="E165" s="104">
        <v>0.97</v>
      </c>
      <c r="F165" s="103"/>
      <c r="G165" s="98">
        <v>240</v>
      </c>
      <c r="H165" s="105">
        <v>-0.18</v>
      </c>
      <c r="I165" s="104">
        <v>3.58</v>
      </c>
    </row>
    <row r="166" spans="1:9" s="4" customFormat="1" ht="7.5" customHeight="1">
      <c r="A166" s="1"/>
      <c r="C166" s="98"/>
      <c r="D166" s="106"/>
      <c r="E166" s="104"/>
      <c r="F166" s="103"/>
      <c r="G166" s="98"/>
      <c r="H166" s="105"/>
      <c r="I166" s="104"/>
    </row>
    <row r="167" spans="1:9" s="4" customFormat="1" ht="12.75">
      <c r="A167" s="1">
        <v>41</v>
      </c>
      <c r="B167" s="4" t="s">
        <v>373</v>
      </c>
      <c r="C167" s="98">
        <v>190</v>
      </c>
      <c r="D167" s="106">
        <v>-0.36</v>
      </c>
      <c r="E167" s="104">
        <v>0.55</v>
      </c>
      <c r="F167" s="103"/>
      <c r="G167" s="98">
        <v>925</v>
      </c>
      <c r="H167" s="105">
        <v>-0.2</v>
      </c>
      <c r="I167" s="104">
        <v>2.68</v>
      </c>
    </row>
    <row r="168" spans="1:9" ht="12.75">
      <c r="A168" s="7" t="s">
        <v>374</v>
      </c>
      <c r="B168" s="2" t="s">
        <v>375</v>
      </c>
      <c r="C168" s="100">
        <v>35</v>
      </c>
      <c r="D168" s="107">
        <v>-0.2</v>
      </c>
      <c r="E168" s="108">
        <v>0.9</v>
      </c>
      <c r="F168" s="97"/>
      <c r="G168" s="100">
        <v>150</v>
      </c>
      <c r="H168" s="110">
        <v>-0.17</v>
      </c>
      <c r="I168" s="108">
        <v>3.85</v>
      </c>
    </row>
    <row r="169" spans="1:9" ht="12.75">
      <c r="A169" s="7" t="s">
        <v>376</v>
      </c>
      <c r="B169" s="2" t="s">
        <v>377</v>
      </c>
      <c r="C169" s="100">
        <v>30</v>
      </c>
      <c r="D169" s="107">
        <v>-0.16</v>
      </c>
      <c r="E169" s="108">
        <v>0.67</v>
      </c>
      <c r="F169" s="97"/>
      <c r="G169" s="100">
        <v>140</v>
      </c>
      <c r="H169" s="110">
        <v>-0.05</v>
      </c>
      <c r="I169" s="108">
        <v>3.11</v>
      </c>
    </row>
    <row r="170" spans="1:9" ht="12.75">
      <c r="A170" s="7" t="s">
        <v>378</v>
      </c>
      <c r="B170" s="2" t="s">
        <v>379</v>
      </c>
      <c r="C170" s="100">
        <v>20</v>
      </c>
      <c r="D170" s="107">
        <v>-0.41</v>
      </c>
      <c r="E170" s="108">
        <v>0.5</v>
      </c>
      <c r="F170" s="97"/>
      <c r="G170" s="100">
        <v>95</v>
      </c>
      <c r="H170" s="110">
        <v>-0.3</v>
      </c>
      <c r="I170" s="108">
        <v>2.38</v>
      </c>
    </row>
    <row r="171" spans="1:9" ht="12.75">
      <c r="A171" s="7" t="s">
        <v>380</v>
      </c>
      <c r="B171" s="2" t="s">
        <v>381</v>
      </c>
      <c r="C171" s="100">
        <v>25</v>
      </c>
      <c r="D171" s="107">
        <v>-0.48</v>
      </c>
      <c r="E171" s="108">
        <v>0.47</v>
      </c>
      <c r="F171" s="97"/>
      <c r="G171" s="100">
        <v>130</v>
      </c>
      <c r="H171" s="110">
        <v>-0.24</v>
      </c>
      <c r="I171" s="108">
        <v>2.45</v>
      </c>
    </row>
    <row r="172" spans="1:9" ht="12.75">
      <c r="A172" s="7" t="s">
        <v>382</v>
      </c>
      <c r="B172" s="2" t="s">
        <v>383</v>
      </c>
      <c r="C172" s="100">
        <v>10</v>
      </c>
      <c r="D172" s="107" t="s">
        <v>46</v>
      </c>
      <c r="E172" s="108">
        <v>0.23</v>
      </c>
      <c r="F172" s="97"/>
      <c r="G172" s="100">
        <v>80</v>
      </c>
      <c r="H172" s="110">
        <v>-0.28</v>
      </c>
      <c r="I172" s="108">
        <v>1.86</v>
      </c>
    </row>
    <row r="173" spans="1:9" ht="12.75">
      <c r="A173" s="7" t="s">
        <v>384</v>
      </c>
      <c r="B173" s="2" t="s">
        <v>78</v>
      </c>
      <c r="C173" s="100">
        <v>25</v>
      </c>
      <c r="D173" s="107">
        <v>-0.35</v>
      </c>
      <c r="E173" s="108">
        <v>0.47</v>
      </c>
      <c r="F173" s="97"/>
      <c r="G173" s="100">
        <v>120</v>
      </c>
      <c r="H173" s="110">
        <v>-0.17</v>
      </c>
      <c r="I173" s="108">
        <v>2.26</v>
      </c>
    </row>
    <row r="174" spans="1:9" ht="12.75">
      <c r="A174" s="7" t="s">
        <v>385</v>
      </c>
      <c r="B174" s="2" t="s">
        <v>386</v>
      </c>
      <c r="C174" s="100">
        <v>10</v>
      </c>
      <c r="D174" s="107" t="s">
        <v>46</v>
      </c>
      <c r="E174" s="108">
        <v>0.25</v>
      </c>
      <c r="F174" s="97"/>
      <c r="G174" s="100">
        <v>85</v>
      </c>
      <c r="H174" s="110">
        <v>-0.27</v>
      </c>
      <c r="I174" s="108">
        <v>2.13</v>
      </c>
    </row>
    <row r="175" spans="1:9" ht="12.75">
      <c r="A175" s="7" t="s">
        <v>387</v>
      </c>
      <c r="B175" s="2" t="s">
        <v>79</v>
      </c>
      <c r="C175" s="100">
        <v>25</v>
      </c>
      <c r="D175" s="107">
        <v>-0.3</v>
      </c>
      <c r="E175" s="108">
        <v>0.81</v>
      </c>
      <c r="F175" s="97"/>
      <c r="G175" s="100">
        <v>125</v>
      </c>
      <c r="H175" s="110">
        <v>-0.17</v>
      </c>
      <c r="I175" s="108">
        <v>4.03</v>
      </c>
    </row>
    <row r="176" spans="1:9" s="4" customFormat="1" ht="7.5" customHeight="1">
      <c r="A176" s="1"/>
      <c r="C176" s="98"/>
      <c r="D176" s="106"/>
      <c r="E176" s="104"/>
      <c r="F176" s="103"/>
      <c r="G176" s="98"/>
      <c r="H176" s="105"/>
      <c r="I176" s="104"/>
    </row>
    <row r="177" spans="1:9" s="4" customFormat="1" ht="12.75">
      <c r="A177" s="1">
        <v>44</v>
      </c>
      <c r="B177" s="4" t="s">
        <v>388</v>
      </c>
      <c r="C177" s="98">
        <v>130</v>
      </c>
      <c r="D177" s="106">
        <v>-0.22</v>
      </c>
      <c r="E177" s="104">
        <v>0.57</v>
      </c>
      <c r="F177" s="103"/>
      <c r="G177" s="98">
        <v>565</v>
      </c>
      <c r="H177" s="105">
        <v>-0.21</v>
      </c>
      <c r="I177" s="104">
        <v>2.49</v>
      </c>
    </row>
    <row r="178" spans="1:9" ht="12.75">
      <c r="A178" s="7" t="s">
        <v>389</v>
      </c>
      <c r="B178" s="2" t="s">
        <v>390</v>
      </c>
      <c r="C178" s="100">
        <v>15</v>
      </c>
      <c r="D178" s="107" t="s">
        <v>46</v>
      </c>
      <c r="E178" s="108">
        <v>0.58</v>
      </c>
      <c r="F178" s="97"/>
      <c r="G178" s="100">
        <v>90</v>
      </c>
      <c r="H178" s="110">
        <v>-0.07</v>
      </c>
      <c r="I178" s="108">
        <v>3.46</v>
      </c>
    </row>
    <row r="179" spans="1:9" ht="12.75">
      <c r="A179" s="7" t="s">
        <v>391</v>
      </c>
      <c r="B179" s="2" t="s">
        <v>392</v>
      </c>
      <c r="C179" s="100">
        <v>45</v>
      </c>
      <c r="D179" s="107">
        <v>-0.15</v>
      </c>
      <c r="E179" s="108">
        <v>0.88</v>
      </c>
      <c r="F179" s="97"/>
      <c r="G179" s="100">
        <v>200</v>
      </c>
      <c r="H179" s="110">
        <v>-0.26</v>
      </c>
      <c r="I179" s="108">
        <v>3.92</v>
      </c>
    </row>
    <row r="180" spans="1:9" ht="12.75">
      <c r="A180" s="7" t="s">
        <v>393</v>
      </c>
      <c r="B180" s="2" t="s">
        <v>80</v>
      </c>
      <c r="C180" s="100">
        <v>30</v>
      </c>
      <c r="D180" s="107">
        <v>-0.24</v>
      </c>
      <c r="E180" s="108">
        <v>0.77</v>
      </c>
      <c r="F180" s="97"/>
      <c r="G180" s="100">
        <v>115</v>
      </c>
      <c r="H180" s="110">
        <v>-0.17</v>
      </c>
      <c r="I180" s="108">
        <v>2.95</v>
      </c>
    </row>
    <row r="181" spans="1:9" ht="12.75">
      <c r="A181" s="7" t="s">
        <v>394</v>
      </c>
      <c r="B181" s="2" t="s">
        <v>395</v>
      </c>
      <c r="C181" s="100">
        <v>20</v>
      </c>
      <c r="D181" s="107" t="s">
        <v>46</v>
      </c>
      <c r="E181" s="108">
        <v>0.39</v>
      </c>
      <c r="F181" s="97"/>
      <c r="G181" s="100">
        <v>80</v>
      </c>
      <c r="H181" s="110">
        <v>-0.35</v>
      </c>
      <c r="I181" s="108">
        <v>1.57</v>
      </c>
    </row>
    <row r="182" spans="1:9" ht="12.75">
      <c r="A182" s="7" t="s">
        <v>396</v>
      </c>
      <c r="B182" s="2" t="s">
        <v>81</v>
      </c>
      <c r="C182" s="100">
        <v>20</v>
      </c>
      <c r="D182" s="107" t="s">
        <v>46</v>
      </c>
      <c r="E182" s="108">
        <v>0.33</v>
      </c>
      <c r="F182" s="97"/>
      <c r="G182" s="100">
        <v>85</v>
      </c>
      <c r="H182" s="110">
        <v>-0.04</v>
      </c>
      <c r="I182" s="108">
        <v>1.42</v>
      </c>
    </row>
    <row r="183" spans="1:9" s="4" customFormat="1" ht="7.5" customHeight="1">
      <c r="A183" s="1"/>
      <c r="C183" s="98"/>
      <c r="D183" s="106"/>
      <c r="E183" s="104"/>
      <c r="F183" s="103"/>
      <c r="G183" s="98"/>
      <c r="H183" s="105"/>
      <c r="I183" s="104"/>
    </row>
    <row r="184" spans="1:9" s="4" customFormat="1" ht="12.75">
      <c r="A184" s="1" t="s">
        <v>397</v>
      </c>
      <c r="B184" s="4" t="s">
        <v>398</v>
      </c>
      <c r="C184" s="98">
        <v>835</v>
      </c>
      <c r="D184" s="106">
        <v>-0.24</v>
      </c>
      <c r="E184" s="104">
        <v>0.79</v>
      </c>
      <c r="F184" s="103"/>
      <c r="G184" s="98">
        <v>3560</v>
      </c>
      <c r="H184" s="105">
        <v>-0.17</v>
      </c>
      <c r="I184" s="104">
        <v>3.35</v>
      </c>
    </row>
    <row r="185" spans="1:9" ht="12.75">
      <c r="A185" s="7" t="s">
        <v>399</v>
      </c>
      <c r="B185" s="2" t="s">
        <v>82</v>
      </c>
      <c r="C185" s="100">
        <v>335</v>
      </c>
      <c r="D185" s="107">
        <v>-0.24</v>
      </c>
      <c r="E185" s="108">
        <v>0.83</v>
      </c>
      <c r="F185" s="97"/>
      <c r="G185" s="100">
        <v>1465</v>
      </c>
      <c r="H185" s="110">
        <v>-0.15</v>
      </c>
      <c r="I185" s="108">
        <v>3.61</v>
      </c>
    </row>
    <row r="186" spans="1:9" ht="12.75">
      <c r="A186" s="7" t="s">
        <v>400</v>
      </c>
      <c r="B186" s="2" t="s">
        <v>83</v>
      </c>
      <c r="C186" s="100">
        <v>95</v>
      </c>
      <c r="D186" s="107">
        <v>-0.28</v>
      </c>
      <c r="E186" s="108">
        <v>0.75</v>
      </c>
      <c r="F186" s="97"/>
      <c r="G186" s="100">
        <v>425</v>
      </c>
      <c r="H186" s="110">
        <v>-0.16</v>
      </c>
      <c r="I186" s="108">
        <v>3.35</v>
      </c>
    </row>
    <row r="187" spans="1:9" ht="12.75">
      <c r="A187" s="7" t="s">
        <v>401</v>
      </c>
      <c r="B187" s="2" t="s">
        <v>402</v>
      </c>
      <c r="C187" s="100">
        <v>85</v>
      </c>
      <c r="D187" s="107">
        <v>-0.17</v>
      </c>
      <c r="E187" s="108">
        <v>0.67</v>
      </c>
      <c r="F187" s="97"/>
      <c r="G187" s="100">
        <v>350</v>
      </c>
      <c r="H187" s="110">
        <v>-0.13</v>
      </c>
      <c r="I187" s="108">
        <v>2.76</v>
      </c>
    </row>
    <row r="188" spans="1:9" ht="12.75">
      <c r="A188" s="7" t="s">
        <v>403</v>
      </c>
      <c r="B188" s="2" t="s">
        <v>404</v>
      </c>
      <c r="C188" s="100">
        <v>110</v>
      </c>
      <c r="D188" s="107">
        <v>-0.29</v>
      </c>
      <c r="E188" s="108">
        <v>0.93</v>
      </c>
      <c r="F188" s="97"/>
      <c r="G188" s="100">
        <v>450</v>
      </c>
      <c r="H188" s="110">
        <v>-0.25</v>
      </c>
      <c r="I188" s="108">
        <v>3.81</v>
      </c>
    </row>
    <row r="189" spans="1:9" ht="12.75">
      <c r="A189" s="7" t="s">
        <v>405</v>
      </c>
      <c r="B189" s="2" t="s">
        <v>406</v>
      </c>
      <c r="C189" s="100">
        <v>60</v>
      </c>
      <c r="D189" s="107">
        <v>0.2</v>
      </c>
      <c r="E189" s="108">
        <v>0.71</v>
      </c>
      <c r="F189" s="97"/>
      <c r="G189" s="100">
        <v>230</v>
      </c>
      <c r="H189" s="110">
        <v>-0.08</v>
      </c>
      <c r="I189" s="108">
        <v>2.74</v>
      </c>
    </row>
    <row r="190" spans="1:9" ht="12.75">
      <c r="A190" s="7" t="s">
        <v>407</v>
      </c>
      <c r="B190" s="2" t="s">
        <v>84</v>
      </c>
      <c r="C190" s="100">
        <v>70</v>
      </c>
      <c r="D190" s="107">
        <v>-0.37</v>
      </c>
      <c r="E190" s="108">
        <v>0.68</v>
      </c>
      <c r="F190" s="97"/>
      <c r="G190" s="100">
        <v>330</v>
      </c>
      <c r="H190" s="110">
        <v>-0.21</v>
      </c>
      <c r="I190" s="108">
        <v>3.2</v>
      </c>
    </row>
    <row r="191" spans="1:9" ht="12.75">
      <c r="A191" s="7" t="s">
        <v>408</v>
      </c>
      <c r="B191" s="2" t="s">
        <v>85</v>
      </c>
      <c r="C191" s="100">
        <v>75</v>
      </c>
      <c r="D191" s="107">
        <v>-0.24</v>
      </c>
      <c r="E191" s="108">
        <v>0.76</v>
      </c>
      <c r="F191" s="97"/>
      <c r="G191" s="100">
        <v>310</v>
      </c>
      <c r="H191" s="110">
        <v>-0.23</v>
      </c>
      <c r="I191" s="108">
        <v>3.13</v>
      </c>
    </row>
    <row r="192" spans="1:9" s="4" customFormat="1" ht="7.5" customHeight="1">
      <c r="A192" s="1"/>
      <c r="C192" s="98"/>
      <c r="D192" s="106"/>
      <c r="E192" s="104"/>
      <c r="F192" s="103"/>
      <c r="G192" s="98"/>
      <c r="H192" s="105"/>
      <c r="I192" s="104"/>
    </row>
    <row r="193" spans="1:9" s="4" customFormat="1" ht="12.75">
      <c r="A193" s="1">
        <v>47</v>
      </c>
      <c r="B193" s="4" t="s">
        <v>409</v>
      </c>
      <c r="C193" s="98">
        <v>135</v>
      </c>
      <c r="D193" s="106">
        <v>-0.15</v>
      </c>
      <c r="E193" s="104">
        <v>0.57</v>
      </c>
      <c r="F193" s="103"/>
      <c r="G193" s="98">
        <v>565</v>
      </c>
      <c r="H193" s="105">
        <v>-0.12</v>
      </c>
      <c r="I193" s="104">
        <v>2.4</v>
      </c>
    </row>
    <row r="194" spans="1:9" ht="12.75">
      <c r="A194" s="7" t="s">
        <v>410</v>
      </c>
      <c r="B194" s="2" t="s">
        <v>411</v>
      </c>
      <c r="C194" s="100">
        <v>10</v>
      </c>
      <c r="D194" s="107" t="s">
        <v>46</v>
      </c>
      <c r="E194" s="108">
        <v>0.26</v>
      </c>
      <c r="F194" s="97"/>
      <c r="G194" s="100">
        <v>70</v>
      </c>
      <c r="H194" s="110">
        <v>-0.37</v>
      </c>
      <c r="I194" s="108">
        <v>1.84</v>
      </c>
    </row>
    <row r="195" spans="1:9" ht="12.75">
      <c r="A195" s="7" t="s">
        <v>412</v>
      </c>
      <c r="B195" s="2" t="s">
        <v>413</v>
      </c>
      <c r="C195" s="100">
        <v>15</v>
      </c>
      <c r="D195" s="107" t="s">
        <v>46</v>
      </c>
      <c r="E195" s="108">
        <v>0.47</v>
      </c>
      <c r="F195" s="97"/>
      <c r="G195" s="100">
        <v>55</v>
      </c>
      <c r="H195" s="110">
        <v>-0.1</v>
      </c>
      <c r="I195" s="108">
        <v>1.72</v>
      </c>
    </row>
    <row r="196" spans="1:9" ht="12.75">
      <c r="A196" s="7" t="s">
        <v>414</v>
      </c>
      <c r="B196" s="2" t="s">
        <v>86</v>
      </c>
      <c r="C196" s="100">
        <v>20</v>
      </c>
      <c r="D196" s="107">
        <v>-0.48</v>
      </c>
      <c r="E196" s="108">
        <v>0.61</v>
      </c>
      <c r="F196" s="97"/>
      <c r="G196" s="100">
        <v>90</v>
      </c>
      <c r="H196" s="110">
        <v>-0.36</v>
      </c>
      <c r="I196" s="108">
        <v>2.73</v>
      </c>
    </row>
    <row r="197" spans="1:9" ht="12.75">
      <c r="A197" s="7" t="s">
        <v>415</v>
      </c>
      <c r="B197" s="2" t="s">
        <v>87</v>
      </c>
      <c r="C197" s="100">
        <v>25</v>
      </c>
      <c r="D197" s="107" t="s">
        <v>46</v>
      </c>
      <c r="E197" s="108">
        <v>0.63</v>
      </c>
      <c r="F197" s="97"/>
      <c r="G197" s="100">
        <v>100</v>
      </c>
      <c r="H197" s="110">
        <v>-0.02</v>
      </c>
      <c r="I197" s="108">
        <v>2.5</v>
      </c>
    </row>
    <row r="198" spans="1:9" ht="12.75">
      <c r="A198" s="7" t="s">
        <v>416</v>
      </c>
      <c r="B198" s="2" t="s">
        <v>417</v>
      </c>
      <c r="C198" s="100">
        <v>30</v>
      </c>
      <c r="D198" s="107" t="s">
        <v>46</v>
      </c>
      <c r="E198" s="108">
        <v>0.61</v>
      </c>
      <c r="F198" s="97"/>
      <c r="G198" s="100">
        <v>120</v>
      </c>
      <c r="H198" s="110">
        <v>0.08</v>
      </c>
      <c r="I198" s="108">
        <v>2.45</v>
      </c>
    </row>
    <row r="199" spans="1:9" ht="12.75">
      <c r="A199" s="7" t="s">
        <v>418</v>
      </c>
      <c r="B199" s="2" t="s">
        <v>419</v>
      </c>
      <c r="C199" s="100">
        <v>35</v>
      </c>
      <c r="D199" s="107">
        <v>0</v>
      </c>
      <c r="E199" s="108">
        <v>0.83</v>
      </c>
      <c r="F199" s="97"/>
      <c r="G199" s="100">
        <v>130</v>
      </c>
      <c r="H199" s="110">
        <v>0.08</v>
      </c>
      <c r="I199" s="108">
        <v>3.1</v>
      </c>
    </row>
    <row r="200" spans="1:9" s="4" customFormat="1" ht="7.5" customHeight="1">
      <c r="A200" s="1"/>
      <c r="C200" s="98"/>
      <c r="D200" s="106"/>
      <c r="E200" s="104"/>
      <c r="F200" s="103"/>
      <c r="G200" s="98"/>
      <c r="H200" s="105"/>
      <c r="I200" s="104"/>
    </row>
    <row r="201" spans="1:9" s="4" customFormat="1" ht="12.75">
      <c r="A201" s="1" t="s">
        <v>420</v>
      </c>
      <c r="B201" s="4" t="s">
        <v>421</v>
      </c>
      <c r="C201" s="98">
        <v>1225</v>
      </c>
      <c r="D201" s="106">
        <v>-0.31</v>
      </c>
      <c r="E201" s="104">
        <v>0.51</v>
      </c>
      <c r="F201" s="103"/>
      <c r="G201" s="98">
        <v>5615</v>
      </c>
      <c r="H201" s="105">
        <v>-0.18</v>
      </c>
      <c r="I201" s="104">
        <v>2.33</v>
      </c>
    </row>
    <row r="202" spans="1:9" s="4" customFormat="1" ht="7.5" customHeight="1">
      <c r="A202" s="1"/>
      <c r="C202" s="98"/>
      <c r="D202" s="106"/>
      <c r="E202" s="104"/>
      <c r="F202" s="103"/>
      <c r="G202" s="98"/>
      <c r="H202" s="105"/>
      <c r="I202" s="104"/>
    </row>
    <row r="203" spans="1:9" s="4" customFormat="1" ht="12.75">
      <c r="A203" s="1" t="s">
        <v>422</v>
      </c>
      <c r="B203" s="4" t="s">
        <v>423</v>
      </c>
      <c r="C203" s="98">
        <v>30</v>
      </c>
      <c r="D203" s="106">
        <v>-0.31</v>
      </c>
      <c r="E203" s="104">
        <v>0.46</v>
      </c>
      <c r="F203" s="103"/>
      <c r="G203" s="98">
        <v>150</v>
      </c>
      <c r="H203" s="105">
        <v>-0.13</v>
      </c>
      <c r="I203" s="104">
        <v>2.31</v>
      </c>
    </row>
    <row r="204" spans="1:9" s="4" customFormat="1" ht="12.75">
      <c r="A204" s="1" t="s">
        <v>424</v>
      </c>
      <c r="B204" s="4" t="s">
        <v>425</v>
      </c>
      <c r="C204" s="98">
        <v>60</v>
      </c>
      <c r="D204" s="106">
        <v>-0.3</v>
      </c>
      <c r="E204" s="104">
        <v>0.58</v>
      </c>
      <c r="F204" s="103"/>
      <c r="G204" s="98">
        <v>290</v>
      </c>
      <c r="H204" s="105">
        <v>-0.16</v>
      </c>
      <c r="I204" s="104">
        <v>2.79</v>
      </c>
    </row>
    <row r="205" spans="1:9" s="4" customFormat="1" ht="12.75">
      <c r="A205" s="1" t="s">
        <v>426</v>
      </c>
      <c r="B205" s="4" t="s">
        <v>427</v>
      </c>
      <c r="C205" s="98">
        <v>75</v>
      </c>
      <c r="D205" s="106">
        <v>-0.22</v>
      </c>
      <c r="E205" s="104">
        <v>1.03</v>
      </c>
      <c r="F205" s="103"/>
      <c r="G205" s="98">
        <v>350</v>
      </c>
      <c r="H205" s="105">
        <v>-0.11</v>
      </c>
      <c r="I205" s="104">
        <v>4.79</v>
      </c>
    </row>
    <row r="206" spans="1:9" s="4" customFormat="1" ht="12.75">
      <c r="A206" s="1" t="s">
        <v>428</v>
      </c>
      <c r="B206" s="4" t="s">
        <v>429</v>
      </c>
      <c r="C206" s="98">
        <v>60</v>
      </c>
      <c r="D206" s="106">
        <v>-0.35</v>
      </c>
      <c r="E206" s="104">
        <v>0.83</v>
      </c>
      <c r="F206" s="103"/>
      <c r="G206" s="98">
        <v>260</v>
      </c>
      <c r="H206" s="105">
        <v>-0.22</v>
      </c>
      <c r="I206" s="104">
        <v>3.61</v>
      </c>
    </row>
    <row r="207" spans="1:9" s="4" customFormat="1" ht="12.75">
      <c r="A207" s="1" t="s">
        <v>430</v>
      </c>
      <c r="B207" s="4" t="s">
        <v>431</v>
      </c>
      <c r="C207" s="98">
        <v>50</v>
      </c>
      <c r="D207" s="106">
        <v>-0.31</v>
      </c>
      <c r="E207" s="104">
        <v>0.68</v>
      </c>
      <c r="F207" s="103"/>
      <c r="G207" s="98">
        <v>240</v>
      </c>
      <c r="H207" s="105">
        <v>-0.12</v>
      </c>
      <c r="I207" s="104">
        <v>3.24</v>
      </c>
    </row>
    <row r="208" spans="1:9" s="4" customFormat="1" ht="12.75">
      <c r="A208" s="1" t="s">
        <v>432</v>
      </c>
      <c r="B208" s="4" t="s">
        <v>433</v>
      </c>
      <c r="C208" s="98">
        <v>80</v>
      </c>
      <c r="D208" s="106">
        <v>-0.17</v>
      </c>
      <c r="E208" s="104">
        <v>1.25</v>
      </c>
      <c r="F208" s="103"/>
      <c r="G208" s="98">
        <v>315</v>
      </c>
      <c r="H208" s="105">
        <v>-0.16</v>
      </c>
      <c r="I208" s="104">
        <v>4.92</v>
      </c>
    </row>
    <row r="209" spans="1:9" s="4" customFormat="1" ht="7.5" customHeight="1">
      <c r="A209" s="1"/>
      <c r="C209" s="98"/>
      <c r="D209" s="106"/>
      <c r="E209" s="104"/>
      <c r="F209" s="103"/>
      <c r="G209" s="98"/>
      <c r="H209" s="105"/>
      <c r="I209" s="104"/>
    </row>
    <row r="210" spans="1:9" s="4" customFormat="1" ht="12.75">
      <c r="A210" s="1">
        <v>12</v>
      </c>
      <c r="B210" s="4" t="s">
        <v>434</v>
      </c>
      <c r="C210" s="98">
        <v>80</v>
      </c>
      <c r="D210" s="106">
        <v>-0.51</v>
      </c>
      <c r="E210" s="104">
        <v>0.33</v>
      </c>
      <c r="F210" s="103"/>
      <c r="G210" s="98">
        <v>475</v>
      </c>
      <c r="H210" s="105">
        <v>-0.24</v>
      </c>
      <c r="I210" s="104">
        <v>1.94</v>
      </c>
    </row>
    <row r="211" spans="1:9" ht="12.75">
      <c r="A211" s="7" t="s">
        <v>435</v>
      </c>
      <c r="B211" s="2" t="s">
        <v>88</v>
      </c>
      <c r="C211" s="100">
        <v>10</v>
      </c>
      <c r="D211" s="107" t="s">
        <v>46</v>
      </c>
      <c r="E211" s="108">
        <v>0.22</v>
      </c>
      <c r="F211" s="97"/>
      <c r="G211" s="100">
        <v>30</v>
      </c>
      <c r="H211" s="110">
        <v>-0.27</v>
      </c>
      <c r="I211" s="108">
        <v>0.67</v>
      </c>
    </row>
    <row r="212" spans="1:9" ht="12.75">
      <c r="A212" s="7" t="s">
        <v>436</v>
      </c>
      <c r="B212" s="2" t="s">
        <v>437</v>
      </c>
      <c r="C212" s="100">
        <v>10</v>
      </c>
      <c r="D212" s="107" t="s">
        <v>46</v>
      </c>
      <c r="E212" s="108">
        <v>0.29</v>
      </c>
      <c r="F212" s="97"/>
      <c r="G212" s="100">
        <v>50</v>
      </c>
      <c r="H212" s="110">
        <v>-0.22</v>
      </c>
      <c r="I212" s="108">
        <v>1.47</v>
      </c>
    </row>
    <row r="213" spans="1:9" ht="12.75">
      <c r="A213" s="7" t="s">
        <v>438</v>
      </c>
      <c r="B213" s="2" t="s">
        <v>439</v>
      </c>
      <c r="C213" s="100">
        <v>25</v>
      </c>
      <c r="D213" s="107">
        <v>-0.5</v>
      </c>
      <c r="E213" s="108">
        <v>0.64</v>
      </c>
      <c r="F213" s="97"/>
      <c r="G213" s="100">
        <v>160</v>
      </c>
      <c r="H213" s="110">
        <v>-0.25</v>
      </c>
      <c r="I213" s="108">
        <v>4.1</v>
      </c>
    </row>
    <row r="214" spans="1:9" ht="12.75">
      <c r="A214" s="7" t="s">
        <v>440</v>
      </c>
      <c r="B214" s="2" t="s">
        <v>441</v>
      </c>
      <c r="C214" s="100">
        <v>30</v>
      </c>
      <c r="D214" s="107">
        <v>-0.46</v>
      </c>
      <c r="E214" s="108">
        <v>0.43</v>
      </c>
      <c r="F214" s="97"/>
      <c r="G214" s="100">
        <v>175</v>
      </c>
      <c r="H214" s="110">
        <v>-0.18</v>
      </c>
      <c r="I214" s="108">
        <v>2.54</v>
      </c>
    </row>
    <row r="215" spans="1:9" ht="12.75">
      <c r="A215" s="7" t="s">
        <v>442</v>
      </c>
      <c r="B215" s="2" t="s">
        <v>443</v>
      </c>
      <c r="C215" s="100" t="s">
        <v>46</v>
      </c>
      <c r="D215" s="107" t="s">
        <v>46</v>
      </c>
      <c r="E215" s="108" t="s">
        <v>46</v>
      </c>
      <c r="F215" s="97"/>
      <c r="G215" s="100">
        <v>60</v>
      </c>
      <c r="H215" s="110">
        <v>-0.37</v>
      </c>
      <c r="I215" s="108">
        <v>1.03</v>
      </c>
    </row>
    <row r="216" spans="1:9" s="4" customFormat="1" ht="7.5" customHeight="1">
      <c r="A216" s="1"/>
      <c r="C216" s="98"/>
      <c r="D216" s="106"/>
      <c r="E216" s="104"/>
      <c r="F216" s="103"/>
      <c r="G216" s="98"/>
      <c r="H216" s="105"/>
      <c r="I216" s="104"/>
    </row>
    <row r="217" spans="1:9" s="4" customFormat="1" ht="12.75">
      <c r="A217" s="1">
        <v>22</v>
      </c>
      <c r="B217" s="4" t="s">
        <v>444</v>
      </c>
      <c r="C217" s="98">
        <v>300</v>
      </c>
      <c r="D217" s="106">
        <v>-0.34</v>
      </c>
      <c r="E217" s="104">
        <v>0.51</v>
      </c>
      <c r="F217" s="103"/>
      <c r="G217" s="98">
        <v>1445</v>
      </c>
      <c r="H217" s="105">
        <v>-0.19</v>
      </c>
      <c r="I217" s="104">
        <v>2.47</v>
      </c>
    </row>
    <row r="218" spans="1:9" ht="12.75">
      <c r="A218" s="7" t="s">
        <v>445</v>
      </c>
      <c r="B218" s="2" t="s">
        <v>89</v>
      </c>
      <c r="C218" s="100">
        <v>45</v>
      </c>
      <c r="D218" s="107">
        <v>-0.43</v>
      </c>
      <c r="E218" s="108">
        <v>0.61</v>
      </c>
      <c r="F218" s="97"/>
      <c r="G218" s="100">
        <v>235</v>
      </c>
      <c r="H218" s="110">
        <v>-0.19</v>
      </c>
      <c r="I218" s="108">
        <v>3.18</v>
      </c>
    </row>
    <row r="219" spans="1:9" ht="12.75">
      <c r="A219" s="7" t="s">
        <v>446</v>
      </c>
      <c r="B219" s="2" t="s">
        <v>447</v>
      </c>
      <c r="C219" s="100">
        <v>30</v>
      </c>
      <c r="D219" s="107">
        <v>-0.29</v>
      </c>
      <c r="E219" s="108">
        <v>0.5</v>
      </c>
      <c r="F219" s="97"/>
      <c r="G219" s="100">
        <v>145</v>
      </c>
      <c r="H219" s="110">
        <v>-0.16</v>
      </c>
      <c r="I219" s="108">
        <v>2.42</v>
      </c>
    </row>
    <row r="220" spans="1:9" ht="12.75">
      <c r="A220" s="7" t="s">
        <v>448</v>
      </c>
      <c r="B220" s="2" t="s">
        <v>449</v>
      </c>
      <c r="C220" s="100" t="s">
        <v>46</v>
      </c>
      <c r="D220" s="107" t="s">
        <v>46</v>
      </c>
      <c r="E220" s="108" t="s">
        <v>46</v>
      </c>
      <c r="F220" s="97"/>
      <c r="G220" s="100">
        <v>60</v>
      </c>
      <c r="H220" s="110">
        <v>-0.17</v>
      </c>
      <c r="I220" s="108">
        <v>2</v>
      </c>
    </row>
    <row r="221" spans="1:9" ht="12.75">
      <c r="A221" s="7" t="s">
        <v>450</v>
      </c>
      <c r="B221" s="2" t="s">
        <v>451</v>
      </c>
      <c r="C221" s="100">
        <v>40</v>
      </c>
      <c r="D221" s="107">
        <v>-0.1</v>
      </c>
      <c r="E221" s="108">
        <v>1.08</v>
      </c>
      <c r="F221" s="97"/>
      <c r="G221" s="100">
        <v>125</v>
      </c>
      <c r="H221" s="110">
        <v>-0.21</v>
      </c>
      <c r="I221" s="108">
        <v>3.38</v>
      </c>
    </row>
    <row r="222" spans="1:9" ht="12.75">
      <c r="A222" s="7" t="s">
        <v>452</v>
      </c>
      <c r="B222" s="2" t="s">
        <v>90</v>
      </c>
      <c r="C222" s="100">
        <v>25</v>
      </c>
      <c r="D222" s="107">
        <v>-0.41</v>
      </c>
      <c r="E222" s="108">
        <v>0.36</v>
      </c>
      <c r="F222" s="97"/>
      <c r="G222" s="100">
        <v>115</v>
      </c>
      <c r="H222" s="110">
        <v>-0.33</v>
      </c>
      <c r="I222" s="108">
        <v>1.64</v>
      </c>
    </row>
    <row r="223" spans="1:9" ht="12.75">
      <c r="A223" s="7" t="s">
        <v>453</v>
      </c>
      <c r="B223" s="2" t="s">
        <v>91</v>
      </c>
      <c r="C223" s="100">
        <v>25</v>
      </c>
      <c r="D223" s="107">
        <v>-0.41</v>
      </c>
      <c r="E223" s="108">
        <v>0.35</v>
      </c>
      <c r="F223" s="97"/>
      <c r="G223" s="100">
        <v>145</v>
      </c>
      <c r="H223" s="110">
        <v>-0.2</v>
      </c>
      <c r="I223" s="108">
        <v>2.01</v>
      </c>
    </row>
    <row r="224" spans="1:9" ht="12.75">
      <c r="A224" s="7" t="s">
        <v>454</v>
      </c>
      <c r="B224" s="2" t="s">
        <v>455</v>
      </c>
      <c r="C224" s="100">
        <v>30</v>
      </c>
      <c r="D224" s="107">
        <v>-0.07</v>
      </c>
      <c r="E224" s="108">
        <v>0.58</v>
      </c>
      <c r="F224" s="97"/>
      <c r="G224" s="100">
        <v>120</v>
      </c>
      <c r="H224" s="110">
        <v>-0.23</v>
      </c>
      <c r="I224" s="108">
        <v>2.31</v>
      </c>
    </row>
    <row r="225" spans="1:9" ht="12.75">
      <c r="A225" s="7" t="s">
        <v>456</v>
      </c>
      <c r="B225" s="2" t="s">
        <v>92</v>
      </c>
      <c r="C225" s="100">
        <v>25</v>
      </c>
      <c r="D225" s="107">
        <v>-0.39</v>
      </c>
      <c r="E225" s="108">
        <v>0.71</v>
      </c>
      <c r="F225" s="97"/>
      <c r="G225" s="100">
        <v>115</v>
      </c>
      <c r="H225" s="110">
        <v>-0.23</v>
      </c>
      <c r="I225" s="108">
        <v>3.29</v>
      </c>
    </row>
    <row r="226" spans="1:9" ht="12.75">
      <c r="A226" s="7" t="s">
        <v>457</v>
      </c>
      <c r="B226" s="2" t="s">
        <v>458</v>
      </c>
      <c r="C226" s="100">
        <v>10</v>
      </c>
      <c r="D226" s="107" t="s">
        <v>46</v>
      </c>
      <c r="E226" s="108">
        <v>0.38</v>
      </c>
      <c r="F226" s="97"/>
      <c r="G226" s="100">
        <v>60</v>
      </c>
      <c r="H226" s="110">
        <v>-0.1</v>
      </c>
      <c r="I226" s="108">
        <v>2.31</v>
      </c>
    </row>
    <row r="227" spans="1:9" ht="12.75">
      <c r="A227" s="7" t="s">
        <v>459</v>
      </c>
      <c r="B227" s="2" t="s">
        <v>460</v>
      </c>
      <c r="C227" s="100">
        <v>20</v>
      </c>
      <c r="D227" s="107" t="s">
        <v>46</v>
      </c>
      <c r="E227" s="108">
        <v>0.59</v>
      </c>
      <c r="F227" s="97"/>
      <c r="G227" s="100">
        <v>85</v>
      </c>
      <c r="H227" s="110">
        <v>-0.06</v>
      </c>
      <c r="I227" s="108">
        <v>2.5</v>
      </c>
    </row>
    <row r="228" spans="1:9" ht="12.75">
      <c r="A228" s="7" t="s">
        <v>461</v>
      </c>
      <c r="B228" s="2" t="s">
        <v>462</v>
      </c>
      <c r="C228" s="100">
        <v>35</v>
      </c>
      <c r="D228" s="107">
        <v>-0.42</v>
      </c>
      <c r="E228" s="108">
        <v>0.53</v>
      </c>
      <c r="F228" s="97"/>
      <c r="G228" s="100">
        <v>190</v>
      </c>
      <c r="H228" s="110">
        <v>-0.13</v>
      </c>
      <c r="I228" s="108">
        <v>2.88</v>
      </c>
    </row>
    <row r="229" spans="1:9" ht="12.75">
      <c r="A229" s="7" t="s">
        <v>463</v>
      </c>
      <c r="B229" s="2" t="s">
        <v>464</v>
      </c>
      <c r="C229" s="100">
        <v>15</v>
      </c>
      <c r="D229" s="107" t="s">
        <v>46</v>
      </c>
      <c r="E229" s="108">
        <v>0.5</v>
      </c>
      <c r="F229" s="97"/>
      <c r="G229" s="100">
        <v>55</v>
      </c>
      <c r="H229" s="110">
        <v>-0.05</v>
      </c>
      <c r="I229" s="108">
        <v>1.83</v>
      </c>
    </row>
    <row r="230" spans="1:9" s="4" customFormat="1" ht="7.5" customHeight="1">
      <c r="A230" s="1"/>
      <c r="C230" s="98"/>
      <c r="D230" s="106"/>
      <c r="E230" s="104"/>
      <c r="F230" s="103"/>
      <c r="G230" s="98"/>
      <c r="H230" s="105"/>
      <c r="I230" s="104"/>
    </row>
    <row r="231" spans="1:9" s="4" customFormat="1" ht="12.75">
      <c r="A231" s="1">
        <v>26</v>
      </c>
      <c r="B231" s="4" t="s">
        <v>465</v>
      </c>
      <c r="C231" s="98">
        <v>205</v>
      </c>
      <c r="D231" s="106">
        <v>-0.17</v>
      </c>
      <c r="E231" s="104">
        <v>0.46</v>
      </c>
      <c r="F231" s="103"/>
      <c r="G231" s="98">
        <v>885</v>
      </c>
      <c r="H231" s="105">
        <v>-0.13</v>
      </c>
      <c r="I231" s="104">
        <v>1.98</v>
      </c>
    </row>
    <row r="232" spans="1:9" ht="12.75">
      <c r="A232" s="7" t="s">
        <v>466</v>
      </c>
      <c r="B232" s="2" t="s">
        <v>467</v>
      </c>
      <c r="C232" s="100">
        <v>25</v>
      </c>
      <c r="D232" s="107">
        <v>-0.29</v>
      </c>
      <c r="E232" s="108">
        <v>0.69</v>
      </c>
      <c r="F232" s="97"/>
      <c r="G232" s="100">
        <v>110</v>
      </c>
      <c r="H232" s="110">
        <v>-0.17</v>
      </c>
      <c r="I232" s="108">
        <v>3.06</v>
      </c>
    </row>
    <row r="233" spans="1:9" ht="12.75">
      <c r="A233" s="7" t="s">
        <v>468</v>
      </c>
      <c r="B233" s="2" t="s">
        <v>469</v>
      </c>
      <c r="C233" s="100">
        <v>30</v>
      </c>
      <c r="D233" s="107">
        <v>0.07</v>
      </c>
      <c r="E233" s="108">
        <v>0.52</v>
      </c>
      <c r="F233" s="97"/>
      <c r="G233" s="100">
        <v>120</v>
      </c>
      <c r="H233" s="110">
        <v>0.14</v>
      </c>
      <c r="I233" s="108">
        <v>2.07</v>
      </c>
    </row>
    <row r="234" spans="1:9" ht="12.75">
      <c r="A234" s="7" t="s">
        <v>470</v>
      </c>
      <c r="B234" s="2" t="s">
        <v>471</v>
      </c>
      <c r="C234" s="100">
        <v>20</v>
      </c>
      <c r="D234" s="107" t="s">
        <v>46</v>
      </c>
      <c r="E234" s="108">
        <v>0.36</v>
      </c>
      <c r="F234" s="97"/>
      <c r="G234" s="100">
        <v>90</v>
      </c>
      <c r="H234" s="110">
        <v>-0.19</v>
      </c>
      <c r="I234" s="108">
        <v>1.61</v>
      </c>
    </row>
    <row r="235" spans="1:9" ht="12.75">
      <c r="A235" s="7" t="s">
        <v>472</v>
      </c>
      <c r="B235" s="2" t="s">
        <v>473</v>
      </c>
      <c r="C235" s="100">
        <v>15</v>
      </c>
      <c r="D235" s="107">
        <v>-0.48</v>
      </c>
      <c r="E235" s="108">
        <v>0.38</v>
      </c>
      <c r="F235" s="97"/>
      <c r="G235" s="100">
        <v>80</v>
      </c>
      <c r="H235" s="110">
        <v>-0.28</v>
      </c>
      <c r="I235" s="108">
        <v>2</v>
      </c>
    </row>
    <row r="236" spans="1:9" ht="12.75">
      <c r="A236" s="7" t="s">
        <v>474</v>
      </c>
      <c r="B236" s="2" t="s">
        <v>475</v>
      </c>
      <c r="C236" s="100">
        <v>20</v>
      </c>
      <c r="D236" s="107">
        <v>-0.4</v>
      </c>
      <c r="E236" s="108">
        <v>0.38</v>
      </c>
      <c r="F236" s="97"/>
      <c r="G236" s="100">
        <v>85</v>
      </c>
      <c r="H236" s="110">
        <v>-0.23</v>
      </c>
      <c r="I236" s="108">
        <v>1.6</v>
      </c>
    </row>
    <row r="237" spans="1:9" ht="12.75">
      <c r="A237" s="7" t="s">
        <v>476</v>
      </c>
      <c r="B237" s="2" t="s">
        <v>477</v>
      </c>
      <c r="C237" s="100">
        <v>15</v>
      </c>
      <c r="D237" s="107" t="s">
        <v>46</v>
      </c>
      <c r="E237" s="108">
        <v>0.27</v>
      </c>
      <c r="F237" s="97"/>
      <c r="G237" s="100">
        <v>70</v>
      </c>
      <c r="H237" s="110">
        <v>-0.09</v>
      </c>
      <c r="I237" s="108">
        <v>1.25</v>
      </c>
    </row>
    <row r="238" spans="1:9" ht="12.75">
      <c r="A238" s="7" t="s">
        <v>478</v>
      </c>
      <c r="B238" s="2" t="s">
        <v>479</v>
      </c>
      <c r="C238" s="100">
        <v>25</v>
      </c>
      <c r="D238" s="107" t="s">
        <v>46</v>
      </c>
      <c r="E238" s="108">
        <v>0.74</v>
      </c>
      <c r="F238" s="97"/>
      <c r="G238" s="100">
        <v>110</v>
      </c>
      <c r="H238" s="110">
        <v>0.05</v>
      </c>
      <c r="I238" s="108">
        <v>3.24</v>
      </c>
    </row>
    <row r="239" spans="1:9" ht="12.75">
      <c r="A239" s="7" t="s">
        <v>480</v>
      </c>
      <c r="B239" s="2" t="s">
        <v>481</v>
      </c>
      <c r="C239" s="100">
        <v>15</v>
      </c>
      <c r="D239" s="107" t="s">
        <v>46</v>
      </c>
      <c r="E239" s="108">
        <v>0.43</v>
      </c>
      <c r="F239" s="97"/>
      <c r="G239" s="100">
        <v>70</v>
      </c>
      <c r="H239" s="110">
        <v>-0.24</v>
      </c>
      <c r="I239" s="108">
        <v>2</v>
      </c>
    </row>
    <row r="240" spans="1:9" ht="12.75">
      <c r="A240" s="7" t="s">
        <v>482</v>
      </c>
      <c r="B240" s="2" t="s">
        <v>93</v>
      </c>
      <c r="C240" s="100">
        <v>20</v>
      </c>
      <c r="D240" s="107" t="s">
        <v>46</v>
      </c>
      <c r="E240" s="108">
        <v>0.59</v>
      </c>
      <c r="F240" s="97"/>
      <c r="G240" s="100">
        <v>70</v>
      </c>
      <c r="H240" s="110">
        <v>-0.31</v>
      </c>
      <c r="I240" s="108">
        <v>2.06</v>
      </c>
    </row>
    <row r="241" spans="1:9" ht="12.75">
      <c r="A241" s="7" t="s">
        <v>483</v>
      </c>
      <c r="B241" s="2" t="s">
        <v>484</v>
      </c>
      <c r="C241" s="100">
        <v>25</v>
      </c>
      <c r="D241" s="107" t="s">
        <v>46</v>
      </c>
      <c r="E241" s="108">
        <v>0.56</v>
      </c>
      <c r="F241" s="97"/>
      <c r="G241" s="100">
        <v>80</v>
      </c>
      <c r="H241" s="110">
        <v>0.04</v>
      </c>
      <c r="I241" s="108">
        <v>1.78</v>
      </c>
    </row>
    <row r="242" spans="1:9" s="4" customFormat="1" ht="7.5" customHeight="1">
      <c r="A242" s="1"/>
      <c r="C242" s="98"/>
      <c r="D242" s="106"/>
      <c r="E242" s="104"/>
      <c r="F242" s="103"/>
      <c r="G242" s="98"/>
      <c r="H242" s="105"/>
      <c r="I242" s="104"/>
    </row>
    <row r="243" spans="1:9" s="4" customFormat="1" ht="12.75">
      <c r="A243" s="1">
        <v>33</v>
      </c>
      <c r="B243" s="4" t="s">
        <v>485</v>
      </c>
      <c r="C243" s="98">
        <v>135</v>
      </c>
      <c r="D243" s="106">
        <v>-0.41</v>
      </c>
      <c r="E243" s="104">
        <v>0.36</v>
      </c>
      <c r="F243" s="103"/>
      <c r="G243" s="98">
        <v>670</v>
      </c>
      <c r="H243" s="105">
        <v>-0.23</v>
      </c>
      <c r="I243" s="104">
        <v>1.81</v>
      </c>
    </row>
    <row r="244" spans="1:9" ht="12.75">
      <c r="A244" s="7" t="s">
        <v>486</v>
      </c>
      <c r="B244" s="2" t="s">
        <v>487</v>
      </c>
      <c r="C244" s="100">
        <v>25</v>
      </c>
      <c r="D244" s="107">
        <v>-0.41</v>
      </c>
      <c r="E244" s="108">
        <v>0.45</v>
      </c>
      <c r="F244" s="97"/>
      <c r="G244" s="100">
        <v>115</v>
      </c>
      <c r="H244" s="110">
        <v>-0.28</v>
      </c>
      <c r="I244" s="108">
        <v>2.09</v>
      </c>
    </row>
    <row r="245" spans="1:9" ht="12.75">
      <c r="A245" s="7" t="s">
        <v>488</v>
      </c>
      <c r="B245" s="2" t="s">
        <v>489</v>
      </c>
      <c r="C245" s="100">
        <v>20</v>
      </c>
      <c r="D245" s="107" t="s">
        <v>46</v>
      </c>
      <c r="E245" s="108">
        <v>0.38</v>
      </c>
      <c r="F245" s="97"/>
      <c r="G245" s="100">
        <v>80</v>
      </c>
      <c r="H245" s="110">
        <v>-0.05</v>
      </c>
      <c r="I245" s="108">
        <v>1.51</v>
      </c>
    </row>
    <row r="246" spans="1:9" ht="12.75">
      <c r="A246" s="7" t="s">
        <v>490</v>
      </c>
      <c r="B246" s="2" t="s">
        <v>491</v>
      </c>
      <c r="C246" s="100">
        <v>20</v>
      </c>
      <c r="D246" s="107">
        <v>-0.35</v>
      </c>
      <c r="E246" s="108">
        <v>0.48</v>
      </c>
      <c r="F246" s="97"/>
      <c r="G246" s="100">
        <v>110</v>
      </c>
      <c r="H246" s="110">
        <v>-0.16</v>
      </c>
      <c r="I246" s="108">
        <v>2.62</v>
      </c>
    </row>
    <row r="247" spans="1:9" ht="12.75">
      <c r="A247" s="7" t="s">
        <v>492</v>
      </c>
      <c r="B247" s="2" t="s">
        <v>493</v>
      </c>
      <c r="C247" s="100">
        <v>30</v>
      </c>
      <c r="D247" s="107">
        <v>-0.47</v>
      </c>
      <c r="E247" s="108">
        <v>0.48</v>
      </c>
      <c r="F247" s="97"/>
      <c r="G247" s="100">
        <v>155</v>
      </c>
      <c r="H247" s="110">
        <v>-0.18</v>
      </c>
      <c r="I247" s="108">
        <v>2.5</v>
      </c>
    </row>
    <row r="248" spans="1:9" ht="12.75">
      <c r="A248" s="7" t="s">
        <v>494</v>
      </c>
      <c r="B248" s="2" t="s">
        <v>495</v>
      </c>
      <c r="C248" s="100">
        <v>15</v>
      </c>
      <c r="D248" s="107" t="s">
        <v>46</v>
      </c>
      <c r="E248" s="108">
        <v>0.33</v>
      </c>
      <c r="F248" s="97"/>
      <c r="G248" s="100">
        <v>60</v>
      </c>
      <c r="H248" s="110">
        <v>-0.33</v>
      </c>
      <c r="I248" s="108">
        <v>1.3</v>
      </c>
    </row>
    <row r="249" spans="1:9" ht="12.75">
      <c r="A249" s="7" t="s">
        <v>496</v>
      </c>
      <c r="B249" s="2" t="s">
        <v>94</v>
      </c>
      <c r="C249" s="100">
        <v>15</v>
      </c>
      <c r="D249" s="107">
        <v>-0.63</v>
      </c>
      <c r="E249" s="108">
        <v>0.24</v>
      </c>
      <c r="F249" s="97"/>
      <c r="G249" s="100">
        <v>80</v>
      </c>
      <c r="H249" s="110">
        <v>-0.31</v>
      </c>
      <c r="I249" s="108">
        <v>1.29</v>
      </c>
    </row>
    <row r="250" spans="1:9" ht="12.75">
      <c r="A250" s="7" t="s">
        <v>497</v>
      </c>
      <c r="B250" s="2" t="s">
        <v>498</v>
      </c>
      <c r="C250" s="100">
        <v>15</v>
      </c>
      <c r="D250" s="107" t="s">
        <v>46</v>
      </c>
      <c r="E250" s="108">
        <v>0.3</v>
      </c>
      <c r="F250" s="97"/>
      <c r="G250" s="100">
        <v>70</v>
      </c>
      <c r="H250" s="110">
        <v>-0.28</v>
      </c>
      <c r="I250" s="108">
        <v>1.4</v>
      </c>
    </row>
    <row r="251" spans="1:9" s="4" customFormat="1" ht="7.5" customHeight="1">
      <c r="A251" s="1"/>
      <c r="C251" s="98"/>
      <c r="D251" s="106"/>
      <c r="E251" s="104"/>
      <c r="F251" s="103"/>
      <c r="G251" s="98"/>
      <c r="H251" s="105"/>
      <c r="I251" s="104"/>
    </row>
    <row r="252" spans="1:9" s="4" customFormat="1" ht="12.75">
      <c r="A252" s="1">
        <v>42</v>
      </c>
      <c r="B252" s="4" t="s">
        <v>499</v>
      </c>
      <c r="C252" s="98">
        <v>140</v>
      </c>
      <c r="D252" s="106">
        <v>-0.22</v>
      </c>
      <c r="E252" s="104">
        <v>0.46</v>
      </c>
      <c r="F252" s="103"/>
      <c r="G252" s="98">
        <v>540</v>
      </c>
      <c r="H252" s="105">
        <v>-0.22</v>
      </c>
      <c r="I252" s="104">
        <v>1.76</v>
      </c>
    </row>
    <row r="253" spans="1:9" ht="12.75">
      <c r="A253" s="7" t="s">
        <v>500</v>
      </c>
      <c r="B253" s="2" t="s">
        <v>501</v>
      </c>
      <c r="C253" s="100">
        <v>20</v>
      </c>
      <c r="D253" s="107" t="s">
        <v>46</v>
      </c>
      <c r="E253" s="108">
        <v>0.54</v>
      </c>
      <c r="F253" s="97"/>
      <c r="G253" s="100">
        <v>60</v>
      </c>
      <c r="H253" s="110">
        <v>-0.12</v>
      </c>
      <c r="I253" s="108">
        <v>1.62</v>
      </c>
    </row>
    <row r="254" spans="1:9" ht="12.75">
      <c r="A254" s="7" t="s">
        <v>502</v>
      </c>
      <c r="B254" s="2" t="s">
        <v>503</v>
      </c>
      <c r="C254" s="100">
        <v>10</v>
      </c>
      <c r="D254" s="107" t="s">
        <v>46</v>
      </c>
      <c r="E254" s="108">
        <v>0.4</v>
      </c>
      <c r="F254" s="97"/>
      <c r="G254" s="100">
        <v>55</v>
      </c>
      <c r="H254" s="110">
        <v>-0.31</v>
      </c>
      <c r="I254" s="108">
        <v>2.2</v>
      </c>
    </row>
    <row r="255" spans="1:9" ht="12.75">
      <c r="A255" s="7" t="s">
        <v>504</v>
      </c>
      <c r="B255" s="2" t="s">
        <v>95</v>
      </c>
      <c r="C255" s="100">
        <v>30</v>
      </c>
      <c r="D255" s="107">
        <v>-0.23</v>
      </c>
      <c r="E255" s="108">
        <v>0.55</v>
      </c>
      <c r="F255" s="97"/>
      <c r="G255" s="100">
        <v>120</v>
      </c>
      <c r="H255" s="110">
        <v>-0.29</v>
      </c>
      <c r="I255" s="108">
        <v>2.18</v>
      </c>
    </row>
    <row r="256" spans="1:9" ht="12.75">
      <c r="A256" s="7" t="s">
        <v>505</v>
      </c>
      <c r="B256" s="2" t="s">
        <v>506</v>
      </c>
      <c r="C256" s="100">
        <v>20</v>
      </c>
      <c r="D256" s="107" t="s">
        <v>46</v>
      </c>
      <c r="E256" s="108">
        <v>0.51</v>
      </c>
      <c r="F256" s="97"/>
      <c r="G256" s="100">
        <v>65</v>
      </c>
      <c r="H256" s="110">
        <v>0.06</v>
      </c>
      <c r="I256" s="108">
        <v>1.67</v>
      </c>
    </row>
    <row r="257" spans="1:9" ht="12.75">
      <c r="A257" s="7" t="s">
        <v>507</v>
      </c>
      <c r="B257" s="2" t="s">
        <v>508</v>
      </c>
      <c r="C257" s="100">
        <v>15</v>
      </c>
      <c r="D257" s="107">
        <v>-0.56</v>
      </c>
      <c r="E257" s="108">
        <v>0.34</v>
      </c>
      <c r="F257" s="97"/>
      <c r="G257" s="100">
        <v>80</v>
      </c>
      <c r="H257" s="110">
        <v>-0.29</v>
      </c>
      <c r="I257" s="108">
        <v>1.82</v>
      </c>
    </row>
    <row r="258" spans="1:9" ht="12.75">
      <c r="A258" s="7" t="s">
        <v>509</v>
      </c>
      <c r="B258" s="2" t="s">
        <v>510</v>
      </c>
      <c r="C258" s="100">
        <v>15</v>
      </c>
      <c r="D258" s="107" t="s">
        <v>46</v>
      </c>
      <c r="E258" s="108">
        <v>0.28</v>
      </c>
      <c r="F258" s="97"/>
      <c r="G258" s="100">
        <v>60</v>
      </c>
      <c r="H258" s="110">
        <v>-0.22</v>
      </c>
      <c r="I258" s="108">
        <v>1.11</v>
      </c>
    </row>
    <row r="259" spans="1:9" ht="12.75">
      <c r="A259" s="7" t="s">
        <v>511</v>
      </c>
      <c r="B259" s="2" t="s">
        <v>512</v>
      </c>
      <c r="C259" s="100">
        <v>30</v>
      </c>
      <c r="D259" s="107">
        <v>-0.12</v>
      </c>
      <c r="E259" s="108">
        <v>0.58</v>
      </c>
      <c r="F259" s="97"/>
      <c r="G259" s="100">
        <v>105</v>
      </c>
      <c r="H259" s="110">
        <v>-0.17</v>
      </c>
      <c r="I259" s="108">
        <v>2.02</v>
      </c>
    </row>
    <row r="260" spans="1:9" s="4" customFormat="1" ht="7.5" customHeight="1">
      <c r="A260" s="1"/>
      <c r="C260" s="98"/>
      <c r="D260" s="106"/>
      <c r="E260" s="104"/>
      <c r="F260" s="103"/>
      <c r="G260" s="98"/>
      <c r="H260" s="105"/>
      <c r="I260" s="104"/>
    </row>
    <row r="261" spans="1:9" s="4" customFormat="1" ht="12.75">
      <c r="A261" s="1" t="s">
        <v>513</v>
      </c>
      <c r="B261" s="4" t="s">
        <v>514</v>
      </c>
      <c r="C261" s="98">
        <v>1855</v>
      </c>
      <c r="D261" s="106">
        <v>-0.22</v>
      </c>
      <c r="E261" s="104">
        <v>0.57</v>
      </c>
      <c r="F261" s="103"/>
      <c r="G261" s="98">
        <v>7885</v>
      </c>
      <c r="H261" s="105">
        <v>-0.17</v>
      </c>
      <c r="I261" s="104">
        <v>2.43</v>
      </c>
    </row>
    <row r="262" spans="1:9" s="4" customFormat="1" ht="7.5" customHeight="1">
      <c r="A262" s="1"/>
      <c r="C262" s="98"/>
      <c r="D262" s="106"/>
      <c r="E262" s="104"/>
      <c r="F262" s="103"/>
      <c r="G262" s="98"/>
      <c r="H262" s="105"/>
      <c r="I262" s="104"/>
    </row>
    <row r="263" spans="1:9" s="4" customFormat="1" ht="12.75">
      <c r="A263" s="1" t="s">
        <v>515</v>
      </c>
      <c r="B263" s="4" t="s">
        <v>516</v>
      </c>
      <c r="C263" s="98">
        <v>590</v>
      </c>
      <c r="D263" s="106">
        <v>-0.23</v>
      </c>
      <c r="E263" s="104">
        <v>0.44</v>
      </c>
      <c r="F263" s="103"/>
      <c r="G263" s="98">
        <v>2465</v>
      </c>
      <c r="H263" s="105">
        <v>-0.19</v>
      </c>
      <c r="I263" s="104">
        <v>1.84</v>
      </c>
    </row>
    <row r="264" spans="1:9" ht="12.75">
      <c r="A264" s="7" t="s">
        <v>517</v>
      </c>
      <c r="B264" s="2" t="s">
        <v>518</v>
      </c>
      <c r="C264" s="100">
        <v>25</v>
      </c>
      <c r="D264" s="107" t="s">
        <v>46</v>
      </c>
      <c r="E264" s="108">
        <v>0.24</v>
      </c>
      <c r="F264" s="97"/>
      <c r="G264" s="100">
        <v>85</v>
      </c>
      <c r="H264" s="110">
        <v>-0.35</v>
      </c>
      <c r="I264" s="108">
        <v>0.83</v>
      </c>
    </row>
    <row r="265" spans="1:9" ht="12.75">
      <c r="A265" s="7" t="s">
        <v>519</v>
      </c>
      <c r="B265" s="2" t="s">
        <v>520</v>
      </c>
      <c r="C265" s="100" t="s">
        <v>46</v>
      </c>
      <c r="D265" s="111" t="s">
        <v>46</v>
      </c>
      <c r="E265" s="108" t="s">
        <v>46</v>
      </c>
      <c r="F265" s="97"/>
      <c r="G265" s="100" t="s">
        <v>46</v>
      </c>
      <c r="H265" s="110" t="s">
        <v>46</v>
      </c>
      <c r="I265" s="108" t="s">
        <v>46</v>
      </c>
    </row>
    <row r="266" spans="1:9" ht="12.75">
      <c r="A266" s="7" t="s">
        <v>521</v>
      </c>
      <c r="B266" s="2" t="s">
        <v>522</v>
      </c>
      <c r="C266" s="100">
        <v>40</v>
      </c>
      <c r="D266" s="107">
        <v>-0.18</v>
      </c>
      <c r="E266" s="108">
        <v>0.44</v>
      </c>
      <c r="F266" s="97"/>
      <c r="G266" s="100">
        <v>160</v>
      </c>
      <c r="H266" s="110">
        <v>-0.13</v>
      </c>
      <c r="I266" s="108">
        <v>1.78</v>
      </c>
    </row>
    <row r="267" spans="1:9" ht="12.75">
      <c r="A267" s="7" t="s">
        <v>523</v>
      </c>
      <c r="B267" s="2" t="s">
        <v>524</v>
      </c>
      <c r="C267" s="100">
        <v>25</v>
      </c>
      <c r="D267" s="111">
        <v>-0.1</v>
      </c>
      <c r="E267" s="108">
        <v>0.33</v>
      </c>
      <c r="F267" s="97"/>
      <c r="G267" s="100">
        <v>90</v>
      </c>
      <c r="H267" s="110">
        <v>-0.21</v>
      </c>
      <c r="I267" s="108">
        <v>1.18</v>
      </c>
    </row>
    <row r="268" spans="1:9" ht="12.75">
      <c r="A268" s="7" t="s">
        <v>525</v>
      </c>
      <c r="B268" s="2" t="s">
        <v>526</v>
      </c>
      <c r="C268" s="100">
        <v>35</v>
      </c>
      <c r="D268" s="107">
        <v>-0.43</v>
      </c>
      <c r="E268" s="108">
        <v>0.36</v>
      </c>
      <c r="F268" s="97"/>
      <c r="G268" s="100">
        <v>190</v>
      </c>
      <c r="H268" s="110">
        <v>-0.12</v>
      </c>
      <c r="I268" s="108">
        <v>1.94</v>
      </c>
    </row>
    <row r="269" spans="1:9" ht="12.75">
      <c r="A269" s="7" t="s">
        <v>527</v>
      </c>
      <c r="B269" s="2" t="s">
        <v>528</v>
      </c>
      <c r="C269" s="100">
        <v>15</v>
      </c>
      <c r="D269" s="107" t="s">
        <v>46</v>
      </c>
      <c r="E269" s="108">
        <v>0.17</v>
      </c>
      <c r="F269" s="97"/>
      <c r="G269" s="100">
        <v>70</v>
      </c>
      <c r="H269" s="110">
        <v>-0.2</v>
      </c>
      <c r="I269" s="108">
        <v>0.8</v>
      </c>
    </row>
    <row r="270" spans="1:9" ht="12.75">
      <c r="A270" s="7" t="s">
        <v>529</v>
      </c>
      <c r="B270" s="2" t="s">
        <v>530</v>
      </c>
      <c r="C270" s="100">
        <v>15</v>
      </c>
      <c r="D270" s="107" t="s">
        <v>46</v>
      </c>
      <c r="E270" s="108">
        <v>0.18</v>
      </c>
      <c r="F270" s="97"/>
      <c r="G270" s="100">
        <v>70</v>
      </c>
      <c r="H270" s="110">
        <v>-0.25</v>
      </c>
      <c r="I270" s="108">
        <v>0.82</v>
      </c>
    </row>
    <row r="271" spans="1:9" ht="12.75">
      <c r="A271" s="7" t="s">
        <v>531</v>
      </c>
      <c r="B271" s="2" t="s">
        <v>96</v>
      </c>
      <c r="C271" s="100">
        <v>60</v>
      </c>
      <c r="D271" s="107">
        <v>-0.2</v>
      </c>
      <c r="E271" s="108">
        <v>0.48</v>
      </c>
      <c r="F271" s="97"/>
      <c r="G271" s="100">
        <v>285</v>
      </c>
      <c r="H271" s="110">
        <v>-0.11</v>
      </c>
      <c r="I271" s="108">
        <v>2.26</v>
      </c>
    </row>
    <row r="272" spans="1:9" ht="12.75">
      <c r="A272" s="7" t="s">
        <v>532</v>
      </c>
      <c r="B272" s="2" t="s">
        <v>533</v>
      </c>
      <c r="C272" s="100">
        <v>110</v>
      </c>
      <c r="D272" s="107">
        <v>-0.18</v>
      </c>
      <c r="E272" s="108">
        <v>0.96</v>
      </c>
      <c r="F272" s="97"/>
      <c r="G272" s="100">
        <v>430</v>
      </c>
      <c r="H272" s="110">
        <v>-0.15</v>
      </c>
      <c r="I272" s="108">
        <v>3.74</v>
      </c>
    </row>
    <row r="273" spans="1:9" ht="12.75">
      <c r="A273" s="7" t="s">
        <v>534</v>
      </c>
      <c r="B273" s="2" t="s">
        <v>535</v>
      </c>
      <c r="C273" s="100">
        <v>85</v>
      </c>
      <c r="D273" s="107">
        <v>-0.29</v>
      </c>
      <c r="E273" s="108">
        <v>0.92</v>
      </c>
      <c r="F273" s="97"/>
      <c r="G273" s="100">
        <v>370</v>
      </c>
      <c r="H273" s="110">
        <v>-0.22</v>
      </c>
      <c r="I273" s="108">
        <v>4.02</v>
      </c>
    </row>
    <row r="274" spans="1:9" ht="12.75">
      <c r="A274" s="7" t="s">
        <v>536</v>
      </c>
      <c r="B274" s="2" t="s">
        <v>537</v>
      </c>
      <c r="C274" s="100">
        <v>65</v>
      </c>
      <c r="D274" s="107">
        <v>-0.23</v>
      </c>
      <c r="E274" s="108">
        <v>0.52</v>
      </c>
      <c r="F274" s="97"/>
      <c r="G274" s="100">
        <v>270</v>
      </c>
      <c r="H274" s="110">
        <v>-0.05</v>
      </c>
      <c r="I274" s="108">
        <v>2.18</v>
      </c>
    </row>
    <row r="275" spans="1:9" ht="12.75">
      <c r="A275" s="7" t="s">
        <v>538</v>
      </c>
      <c r="B275" s="2" t="s">
        <v>539</v>
      </c>
      <c r="C275" s="100">
        <v>40</v>
      </c>
      <c r="D275" s="107">
        <v>-0.22</v>
      </c>
      <c r="E275" s="108">
        <v>0.43</v>
      </c>
      <c r="F275" s="97"/>
      <c r="G275" s="100">
        <v>175</v>
      </c>
      <c r="H275" s="110">
        <v>-0.17</v>
      </c>
      <c r="I275" s="108">
        <v>1.88</v>
      </c>
    </row>
    <row r="276" spans="1:9" ht="12.75">
      <c r="A276" s="7" t="s">
        <v>540</v>
      </c>
      <c r="B276" s="2" t="s">
        <v>97</v>
      </c>
      <c r="C276" s="100">
        <v>40</v>
      </c>
      <c r="D276" s="107">
        <v>-0.36</v>
      </c>
      <c r="E276" s="108">
        <v>0.32</v>
      </c>
      <c r="F276" s="97"/>
      <c r="G276" s="100">
        <v>155</v>
      </c>
      <c r="H276" s="110">
        <v>-0.27</v>
      </c>
      <c r="I276" s="108">
        <v>1.23</v>
      </c>
    </row>
    <row r="277" spans="1:9" ht="12.75">
      <c r="A277" s="7" t="s">
        <v>541</v>
      </c>
      <c r="B277" s="2" t="s">
        <v>542</v>
      </c>
      <c r="C277" s="100">
        <v>35</v>
      </c>
      <c r="D277" s="107">
        <v>-0.05</v>
      </c>
      <c r="E277" s="108">
        <v>0.29</v>
      </c>
      <c r="F277" s="97"/>
      <c r="G277" s="100">
        <v>120</v>
      </c>
      <c r="H277" s="110">
        <v>-0.4</v>
      </c>
      <c r="I277" s="108">
        <v>1</v>
      </c>
    </row>
    <row r="278" spans="1:9" s="4" customFormat="1" ht="7.5" customHeight="1">
      <c r="A278" s="1"/>
      <c r="C278" s="98"/>
      <c r="D278" s="106"/>
      <c r="E278" s="104"/>
      <c r="F278" s="103"/>
      <c r="G278" s="98"/>
      <c r="H278" s="105"/>
      <c r="I278" s="104"/>
    </row>
    <row r="279" spans="1:9" s="4" customFormat="1" ht="12.75">
      <c r="A279" s="1" t="s">
        <v>543</v>
      </c>
      <c r="B279" s="4" t="s">
        <v>544</v>
      </c>
      <c r="C279" s="98">
        <v>1270</v>
      </c>
      <c r="D279" s="106">
        <v>-0.22</v>
      </c>
      <c r="E279" s="104">
        <v>0.67</v>
      </c>
      <c r="F279" s="103"/>
      <c r="G279" s="98">
        <v>5420</v>
      </c>
      <c r="H279" s="105">
        <v>-0.16</v>
      </c>
      <c r="I279" s="104">
        <v>2.85</v>
      </c>
    </row>
    <row r="280" spans="1:9" ht="12.75">
      <c r="A280" s="7" t="s">
        <v>545</v>
      </c>
      <c r="B280" s="2" t="s">
        <v>546</v>
      </c>
      <c r="C280" s="100">
        <v>80</v>
      </c>
      <c r="D280" s="107">
        <v>-0.37</v>
      </c>
      <c r="E280" s="108">
        <v>1.18</v>
      </c>
      <c r="F280" s="97"/>
      <c r="G280" s="100">
        <v>375</v>
      </c>
      <c r="H280" s="110">
        <v>-0.13</v>
      </c>
      <c r="I280" s="108">
        <v>5.51</v>
      </c>
    </row>
    <row r="281" spans="1:9" ht="12.75">
      <c r="A281" s="7" t="s">
        <v>547</v>
      </c>
      <c r="B281" s="2" t="s">
        <v>98</v>
      </c>
      <c r="C281" s="100">
        <v>70</v>
      </c>
      <c r="D281" s="107">
        <v>-0.26</v>
      </c>
      <c r="E281" s="108">
        <v>0.51</v>
      </c>
      <c r="F281" s="97"/>
      <c r="G281" s="100">
        <v>300</v>
      </c>
      <c r="H281" s="110">
        <v>-0.23</v>
      </c>
      <c r="I281" s="108">
        <v>2.19</v>
      </c>
    </row>
    <row r="282" spans="1:9" ht="12.75">
      <c r="A282" s="7" t="s">
        <v>548</v>
      </c>
      <c r="B282" s="2" t="s">
        <v>549</v>
      </c>
      <c r="C282" s="100">
        <v>75</v>
      </c>
      <c r="D282" s="107">
        <v>-0.34</v>
      </c>
      <c r="E282" s="108">
        <v>0.81</v>
      </c>
      <c r="F282" s="97"/>
      <c r="G282" s="100">
        <v>345</v>
      </c>
      <c r="H282" s="110">
        <v>0</v>
      </c>
      <c r="I282" s="108">
        <v>3.71</v>
      </c>
    </row>
    <row r="283" spans="1:9" ht="12.75">
      <c r="A283" s="7" t="s">
        <v>550</v>
      </c>
      <c r="B283" s="2" t="s">
        <v>551</v>
      </c>
      <c r="C283" s="100">
        <v>65</v>
      </c>
      <c r="D283" s="107">
        <v>0.05</v>
      </c>
      <c r="E283" s="108">
        <v>0.66</v>
      </c>
      <c r="F283" s="97"/>
      <c r="G283" s="100">
        <v>260</v>
      </c>
      <c r="H283" s="110">
        <v>-0.09</v>
      </c>
      <c r="I283" s="108">
        <v>2.65</v>
      </c>
    </row>
    <row r="284" spans="1:9" ht="12.75">
      <c r="A284" s="7" t="s">
        <v>552</v>
      </c>
      <c r="B284" s="2" t="s">
        <v>99</v>
      </c>
      <c r="C284" s="100">
        <v>75</v>
      </c>
      <c r="D284" s="107">
        <v>-0.12</v>
      </c>
      <c r="E284" s="108">
        <v>0.56</v>
      </c>
      <c r="F284" s="97"/>
      <c r="G284" s="100">
        <v>295</v>
      </c>
      <c r="H284" s="110">
        <v>-0.21</v>
      </c>
      <c r="I284" s="108">
        <v>2.22</v>
      </c>
    </row>
    <row r="285" spans="1:9" ht="12.75">
      <c r="A285" s="7" t="s">
        <v>553</v>
      </c>
      <c r="B285" s="2" t="s">
        <v>100</v>
      </c>
      <c r="C285" s="100">
        <v>135</v>
      </c>
      <c r="D285" s="107">
        <v>-0.21</v>
      </c>
      <c r="E285" s="108">
        <v>0.92</v>
      </c>
      <c r="F285" s="97"/>
      <c r="G285" s="100">
        <v>625</v>
      </c>
      <c r="H285" s="110">
        <v>-0.12</v>
      </c>
      <c r="I285" s="108">
        <v>4.28</v>
      </c>
    </row>
    <row r="286" spans="1:9" ht="12.75">
      <c r="A286" s="7" t="s">
        <v>554</v>
      </c>
      <c r="B286" s="2" t="s">
        <v>555</v>
      </c>
      <c r="C286" s="100">
        <v>70</v>
      </c>
      <c r="D286" s="107">
        <v>-0.19</v>
      </c>
      <c r="E286" s="108">
        <v>0.56</v>
      </c>
      <c r="F286" s="97"/>
      <c r="G286" s="100">
        <v>280</v>
      </c>
      <c r="H286" s="110">
        <v>-0.22</v>
      </c>
      <c r="I286" s="108">
        <v>2.26</v>
      </c>
    </row>
    <row r="287" spans="1:9" ht="12.75">
      <c r="A287" s="7" t="s">
        <v>556</v>
      </c>
      <c r="B287" s="2" t="s">
        <v>557</v>
      </c>
      <c r="C287" s="100">
        <v>90</v>
      </c>
      <c r="D287" s="107">
        <v>-0.28</v>
      </c>
      <c r="E287" s="108">
        <v>0.77</v>
      </c>
      <c r="F287" s="97"/>
      <c r="G287" s="100">
        <v>390</v>
      </c>
      <c r="H287" s="110">
        <v>-0.22</v>
      </c>
      <c r="I287" s="108">
        <v>3.33</v>
      </c>
    </row>
    <row r="288" spans="1:9" ht="12.75">
      <c r="A288" s="7" t="s">
        <v>558</v>
      </c>
      <c r="B288" s="2" t="s">
        <v>559</v>
      </c>
      <c r="C288" s="100">
        <v>90</v>
      </c>
      <c r="D288" s="107">
        <v>-0.3</v>
      </c>
      <c r="E288" s="108">
        <v>0.93</v>
      </c>
      <c r="F288" s="97"/>
      <c r="G288" s="100">
        <v>355</v>
      </c>
      <c r="H288" s="110">
        <v>-0.17</v>
      </c>
      <c r="I288" s="108">
        <v>3.66</v>
      </c>
    </row>
    <row r="289" spans="1:9" ht="12.75">
      <c r="A289" s="7" t="s">
        <v>560</v>
      </c>
      <c r="B289" s="2" t="s">
        <v>561</v>
      </c>
      <c r="C289" s="100">
        <v>45</v>
      </c>
      <c r="D289" s="107">
        <v>-0.19</v>
      </c>
      <c r="E289" s="108">
        <v>0.52</v>
      </c>
      <c r="F289" s="97"/>
      <c r="G289" s="100">
        <v>185</v>
      </c>
      <c r="H289" s="110">
        <v>-0.19</v>
      </c>
      <c r="I289" s="108">
        <v>2.15</v>
      </c>
    </row>
    <row r="290" spans="1:9" ht="12.75">
      <c r="A290" s="7" t="s">
        <v>562</v>
      </c>
      <c r="B290" s="2" t="s">
        <v>563</v>
      </c>
      <c r="C290" s="100">
        <v>50</v>
      </c>
      <c r="D290" s="107">
        <v>-0.4</v>
      </c>
      <c r="E290" s="108">
        <v>0.52</v>
      </c>
      <c r="F290" s="97"/>
      <c r="G290" s="100">
        <v>265</v>
      </c>
      <c r="H290" s="110">
        <v>-0.17</v>
      </c>
      <c r="I290" s="108">
        <v>2.76</v>
      </c>
    </row>
    <row r="291" spans="1:9" ht="12.75">
      <c r="A291" s="7" t="s">
        <v>564</v>
      </c>
      <c r="B291" s="2" t="s">
        <v>565</v>
      </c>
      <c r="C291" s="100">
        <v>60</v>
      </c>
      <c r="D291" s="107">
        <v>-0.21</v>
      </c>
      <c r="E291" s="108">
        <v>0.59</v>
      </c>
      <c r="F291" s="97"/>
      <c r="G291" s="100">
        <v>260</v>
      </c>
      <c r="H291" s="110">
        <v>-0.18</v>
      </c>
      <c r="I291" s="108">
        <v>2.55</v>
      </c>
    </row>
    <row r="292" spans="1:9" ht="12.75">
      <c r="A292" s="7" t="s">
        <v>566</v>
      </c>
      <c r="B292" s="2" t="s">
        <v>567</v>
      </c>
      <c r="C292" s="100">
        <v>65</v>
      </c>
      <c r="D292" s="107">
        <v>0.16</v>
      </c>
      <c r="E292" s="108">
        <v>0.71</v>
      </c>
      <c r="F292" s="97"/>
      <c r="G292" s="100">
        <v>255</v>
      </c>
      <c r="H292" s="110">
        <v>0</v>
      </c>
      <c r="I292" s="108">
        <v>2.77</v>
      </c>
    </row>
    <row r="293" spans="1:9" ht="12.75">
      <c r="A293" s="7" t="s">
        <v>568</v>
      </c>
      <c r="B293" s="2" t="s">
        <v>569</v>
      </c>
      <c r="C293" s="100">
        <v>35</v>
      </c>
      <c r="D293" s="107">
        <v>-0.06</v>
      </c>
      <c r="E293" s="108">
        <v>0.51</v>
      </c>
      <c r="F293" s="97"/>
      <c r="G293" s="100">
        <v>115</v>
      </c>
      <c r="H293" s="110">
        <v>-0.17</v>
      </c>
      <c r="I293" s="108">
        <v>1.69</v>
      </c>
    </row>
    <row r="294" spans="1:9" ht="12.75">
      <c r="A294" s="7" t="s">
        <v>570</v>
      </c>
      <c r="B294" s="2" t="s">
        <v>571</v>
      </c>
      <c r="C294" s="100">
        <v>50</v>
      </c>
      <c r="D294" s="107">
        <v>0</v>
      </c>
      <c r="E294" s="108">
        <v>0.57</v>
      </c>
      <c r="F294" s="97"/>
      <c r="G294" s="100">
        <v>195</v>
      </c>
      <c r="H294" s="110">
        <v>-0.14</v>
      </c>
      <c r="I294" s="108">
        <v>2.24</v>
      </c>
    </row>
    <row r="295" spans="1:9" ht="12.75">
      <c r="A295" s="7" t="s">
        <v>572</v>
      </c>
      <c r="B295" s="2" t="s">
        <v>573</v>
      </c>
      <c r="C295" s="100">
        <v>70</v>
      </c>
      <c r="D295" s="107">
        <v>-0.38</v>
      </c>
      <c r="E295" s="108">
        <v>0.69</v>
      </c>
      <c r="F295" s="97"/>
      <c r="G295" s="100">
        <v>335</v>
      </c>
      <c r="H295" s="110">
        <v>-0.18</v>
      </c>
      <c r="I295" s="108">
        <v>3.32</v>
      </c>
    </row>
    <row r="296" spans="1:9" ht="12.75">
      <c r="A296" s="7" t="s">
        <v>574</v>
      </c>
      <c r="B296" s="2" t="s">
        <v>575</v>
      </c>
      <c r="C296" s="100">
        <v>20</v>
      </c>
      <c r="D296" s="107" t="s">
        <v>46</v>
      </c>
      <c r="E296" s="108">
        <v>0.24</v>
      </c>
      <c r="F296" s="97"/>
      <c r="G296" s="100">
        <v>90</v>
      </c>
      <c r="H296" s="110">
        <v>-0.16</v>
      </c>
      <c r="I296" s="108">
        <v>1.08</v>
      </c>
    </row>
    <row r="297" spans="1:9" ht="12.75">
      <c r="A297" s="7" t="s">
        <v>576</v>
      </c>
      <c r="B297" s="2" t="s">
        <v>577</v>
      </c>
      <c r="C297" s="100">
        <v>45</v>
      </c>
      <c r="D297" s="107">
        <v>-0.15</v>
      </c>
      <c r="E297" s="108">
        <v>0.55</v>
      </c>
      <c r="F297" s="97"/>
      <c r="G297" s="100">
        <v>205</v>
      </c>
      <c r="H297" s="110">
        <v>-0.11</v>
      </c>
      <c r="I297" s="108">
        <v>2.5</v>
      </c>
    </row>
    <row r="298" spans="1:9" ht="12.75">
      <c r="A298" s="7" t="s">
        <v>578</v>
      </c>
      <c r="B298" s="2" t="s">
        <v>579</v>
      </c>
      <c r="C298" s="100">
        <v>85</v>
      </c>
      <c r="D298" s="107">
        <v>-0.1</v>
      </c>
      <c r="E298" s="108">
        <v>0.93</v>
      </c>
      <c r="F298" s="97"/>
      <c r="G298" s="100">
        <v>295</v>
      </c>
      <c r="H298" s="110">
        <v>-0.2</v>
      </c>
      <c r="I298" s="108">
        <v>3.24</v>
      </c>
    </row>
    <row r="299" spans="1:9" s="4" customFormat="1" ht="7.5" customHeight="1">
      <c r="A299" s="1"/>
      <c r="C299" s="98"/>
      <c r="D299" s="106"/>
      <c r="E299" s="104"/>
      <c r="F299" s="103"/>
      <c r="G299" s="98"/>
      <c r="H299" s="105"/>
      <c r="I299" s="104"/>
    </row>
    <row r="300" spans="1:9" s="4" customFormat="1" ht="12.75">
      <c r="A300" s="1" t="s">
        <v>580</v>
      </c>
      <c r="B300" s="4" t="s">
        <v>581</v>
      </c>
      <c r="C300" s="98">
        <v>1685</v>
      </c>
      <c r="D300" s="106">
        <v>-0.26</v>
      </c>
      <c r="E300" s="104">
        <v>0.48</v>
      </c>
      <c r="F300" s="103"/>
      <c r="G300" s="98">
        <v>7435</v>
      </c>
      <c r="H300" s="105">
        <v>-0.16</v>
      </c>
      <c r="I300" s="104">
        <v>2.14</v>
      </c>
    </row>
    <row r="301" spans="1:9" s="4" customFormat="1" ht="7.5" customHeight="1">
      <c r="A301" s="1"/>
      <c r="C301" s="98"/>
      <c r="D301" s="106"/>
      <c r="E301" s="104"/>
      <c r="F301" s="103"/>
      <c r="G301" s="98"/>
      <c r="H301" s="105"/>
      <c r="I301" s="104"/>
    </row>
    <row r="302" spans="1:9" s="4" customFormat="1" ht="12.75">
      <c r="A302" s="1" t="s">
        <v>582</v>
      </c>
      <c r="B302" s="4" t="s">
        <v>583</v>
      </c>
      <c r="C302" s="98">
        <v>10</v>
      </c>
      <c r="D302" s="106">
        <v>-0.67</v>
      </c>
      <c r="E302" s="104">
        <v>0.21</v>
      </c>
      <c r="F302" s="103"/>
      <c r="G302" s="98">
        <v>95</v>
      </c>
      <c r="H302" s="105">
        <v>-0.28</v>
      </c>
      <c r="I302" s="104">
        <v>2.02</v>
      </c>
    </row>
    <row r="303" spans="1:9" s="4" customFormat="1" ht="12.75">
      <c r="A303" s="1" t="s">
        <v>584</v>
      </c>
      <c r="B303" s="4" t="s">
        <v>585</v>
      </c>
      <c r="C303" s="98">
        <v>40</v>
      </c>
      <c r="D303" s="106">
        <v>-0.13</v>
      </c>
      <c r="E303" s="104">
        <v>0.35</v>
      </c>
      <c r="F303" s="103"/>
      <c r="G303" s="98">
        <v>195</v>
      </c>
      <c r="H303" s="105">
        <v>-0.11</v>
      </c>
      <c r="I303" s="104">
        <v>1.7</v>
      </c>
    </row>
    <row r="304" spans="1:9" s="4" customFormat="1" ht="12.75">
      <c r="A304" s="1" t="s">
        <v>586</v>
      </c>
      <c r="B304" s="4" t="s">
        <v>587</v>
      </c>
      <c r="C304" s="98">
        <v>25</v>
      </c>
      <c r="D304" s="106">
        <v>-0.45</v>
      </c>
      <c r="E304" s="104">
        <v>0.4</v>
      </c>
      <c r="F304" s="103"/>
      <c r="G304" s="98">
        <v>145</v>
      </c>
      <c r="H304" s="105">
        <v>-0.16</v>
      </c>
      <c r="I304" s="104">
        <v>2.34</v>
      </c>
    </row>
    <row r="305" spans="1:9" s="4" customFormat="1" ht="12.75">
      <c r="A305" s="1" t="s">
        <v>588</v>
      </c>
      <c r="B305" s="4" t="s">
        <v>589</v>
      </c>
      <c r="C305" s="98">
        <v>105</v>
      </c>
      <c r="D305" s="106">
        <v>-0.17</v>
      </c>
      <c r="E305" s="104">
        <v>1.01</v>
      </c>
      <c r="F305" s="103"/>
      <c r="G305" s="98">
        <v>450</v>
      </c>
      <c r="H305" s="105">
        <v>-0.16</v>
      </c>
      <c r="I305" s="104">
        <v>4.33</v>
      </c>
    </row>
    <row r="306" spans="1:9" s="4" customFormat="1" ht="12.75">
      <c r="A306" s="1" t="s">
        <v>590</v>
      </c>
      <c r="B306" s="4" t="s">
        <v>591</v>
      </c>
      <c r="C306" s="98">
        <v>95</v>
      </c>
      <c r="D306" s="106">
        <v>-0.1</v>
      </c>
      <c r="E306" s="104">
        <v>0.99</v>
      </c>
      <c r="F306" s="103"/>
      <c r="G306" s="98">
        <v>410</v>
      </c>
      <c r="H306" s="105">
        <v>-0.04</v>
      </c>
      <c r="I306" s="104">
        <v>4.27</v>
      </c>
    </row>
    <row r="307" spans="1:9" s="4" customFormat="1" ht="12.75">
      <c r="A307" s="1" t="s">
        <v>592</v>
      </c>
      <c r="B307" s="4" t="s">
        <v>593</v>
      </c>
      <c r="C307" s="98">
        <v>55</v>
      </c>
      <c r="D307" s="106">
        <v>-0.33</v>
      </c>
      <c r="E307" s="104">
        <v>0.66</v>
      </c>
      <c r="F307" s="103"/>
      <c r="G307" s="98">
        <v>245</v>
      </c>
      <c r="H307" s="105">
        <v>-0.14</v>
      </c>
      <c r="I307" s="104">
        <v>2.95</v>
      </c>
    </row>
    <row r="308" spans="1:9" s="4" customFormat="1" ht="12.75">
      <c r="A308" s="1" t="s">
        <v>594</v>
      </c>
      <c r="B308" s="4" t="s">
        <v>595</v>
      </c>
      <c r="C308" s="98">
        <v>40</v>
      </c>
      <c r="D308" s="106">
        <v>-0.07</v>
      </c>
      <c r="E308" s="104">
        <v>0.67</v>
      </c>
      <c r="F308" s="103"/>
      <c r="G308" s="98">
        <v>145</v>
      </c>
      <c r="H308" s="105">
        <v>-0.13</v>
      </c>
      <c r="I308" s="104">
        <v>2.42</v>
      </c>
    </row>
    <row r="309" spans="1:9" s="4" customFormat="1" ht="12.75">
      <c r="A309" s="1" t="s">
        <v>596</v>
      </c>
      <c r="B309" s="4" t="s">
        <v>597</v>
      </c>
      <c r="C309" s="98">
        <v>40</v>
      </c>
      <c r="D309" s="106">
        <v>-0.39</v>
      </c>
      <c r="E309" s="104">
        <v>0.83</v>
      </c>
      <c r="F309" s="103"/>
      <c r="G309" s="98">
        <v>205</v>
      </c>
      <c r="H309" s="105">
        <v>-0.14</v>
      </c>
      <c r="I309" s="104">
        <v>4.27</v>
      </c>
    </row>
    <row r="310" spans="1:9" s="4" customFormat="1" ht="12.75">
      <c r="A310" s="1" t="s">
        <v>598</v>
      </c>
      <c r="B310" s="4" t="s">
        <v>599</v>
      </c>
      <c r="C310" s="98">
        <v>50</v>
      </c>
      <c r="D310" s="106">
        <v>-0.1</v>
      </c>
      <c r="E310" s="104">
        <v>0.51</v>
      </c>
      <c r="F310" s="103"/>
      <c r="G310" s="98">
        <v>235</v>
      </c>
      <c r="H310" s="105">
        <v>-0.03</v>
      </c>
      <c r="I310" s="104">
        <v>2.4</v>
      </c>
    </row>
    <row r="311" spans="1:9" s="4" customFormat="1" ht="12.75">
      <c r="A311" s="1" t="s">
        <v>600</v>
      </c>
      <c r="B311" s="4" t="s">
        <v>601</v>
      </c>
      <c r="C311" s="98">
        <v>25</v>
      </c>
      <c r="D311" s="106">
        <v>-0.25</v>
      </c>
      <c r="E311" s="104">
        <v>0.41</v>
      </c>
      <c r="F311" s="103"/>
      <c r="G311" s="98">
        <v>100</v>
      </c>
      <c r="H311" s="105">
        <v>-0.22</v>
      </c>
      <c r="I311" s="104">
        <v>1.64</v>
      </c>
    </row>
    <row r="312" spans="1:9" s="4" customFormat="1" ht="12.75">
      <c r="A312" s="1" t="s">
        <v>602</v>
      </c>
      <c r="B312" s="4" t="s">
        <v>603</v>
      </c>
      <c r="C312" s="98">
        <v>20</v>
      </c>
      <c r="D312" s="106">
        <v>-0.43</v>
      </c>
      <c r="E312" s="104">
        <v>0.35</v>
      </c>
      <c r="F312" s="103"/>
      <c r="G312" s="98">
        <v>95</v>
      </c>
      <c r="H312" s="105">
        <v>-0.3</v>
      </c>
      <c r="I312" s="104">
        <v>1.67</v>
      </c>
    </row>
    <row r="313" spans="1:9" s="4" customFormat="1" ht="12.75">
      <c r="A313" s="1" t="s">
        <v>604</v>
      </c>
      <c r="B313" s="4" t="s">
        <v>605</v>
      </c>
      <c r="C313" s="98">
        <v>15</v>
      </c>
      <c r="D313" s="106">
        <v>-0.52</v>
      </c>
      <c r="E313" s="104">
        <v>0.24</v>
      </c>
      <c r="F313" s="103"/>
      <c r="G313" s="98">
        <v>85</v>
      </c>
      <c r="H313" s="105">
        <v>-0.29</v>
      </c>
      <c r="I313" s="104">
        <v>1.37</v>
      </c>
    </row>
    <row r="314" spans="1:9" s="4" customFormat="1" ht="7.5" customHeight="1">
      <c r="A314" s="1"/>
      <c r="C314" s="98"/>
      <c r="D314" s="106"/>
      <c r="E314" s="104"/>
      <c r="F314" s="103"/>
      <c r="G314" s="98"/>
      <c r="H314" s="105"/>
      <c r="I314" s="104"/>
    </row>
    <row r="315" spans="1:9" s="4" customFormat="1" ht="12.75">
      <c r="A315" s="1">
        <v>11</v>
      </c>
      <c r="B315" s="4" t="s">
        <v>606</v>
      </c>
      <c r="C315" s="98">
        <v>85</v>
      </c>
      <c r="D315" s="106">
        <v>-0.3</v>
      </c>
      <c r="E315" s="104">
        <v>0.43</v>
      </c>
      <c r="F315" s="103"/>
      <c r="G315" s="98">
        <v>350</v>
      </c>
      <c r="H315" s="105">
        <v>-0.23</v>
      </c>
      <c r="I315" s="104">
        <v>1.79</v>
      </c>
    </row>
    <row r="316" spans="1:9" ht="12.75">
      <c r="A316" s="7" t="s">
        <v>607</v>
      </c>
      <c r="B316" s="2" t="s">
        <v>608</v>
      </c>
      <c r="C316" s="100">
        <v>35</v>
      </c>
      <c r="D316" s="107">
        <v>-0.17</v>
      </c>
      <c r="E316" s="108">
        <v>0.51</v>
      </c>
      <c r="F316" s="97"/>
      <c r="G316" s="100">
        <v>140</v>
      </c>
      <c r="H316" s="110">
        <v>-0.14</v>
      </c>
      <c r="I316" s="108">
        <v>2.03</v>
      </c>
    </row>
    <row r="317" spans="1:9" ht="12.75">
      <c r="A317" s="7" t="s">
        <v>609</v>
      </c>
      <c r="B317" s="2" t="s">
        <v>610</v>
      </c>
      <c r="C317" s="100" t="s">
        <v>46</v>
      </c>
      <c r="D317" s="107" t="s">
        <v>46</v>
      </c>
      <c r="E317" s="108" t="s">
        <v>46</v>
      </c>
      <c r="F317" s="97"/>
      <c r="G317" s="100">
        <v>35</v>
      </c>
      <c r="H317" s="110">
        <v>-0.32</v>
      </c>
      <c r="I317" s="108">
        <v>0.97</v>
      </c>
    </row>
    <row r="318" spans="1:9" ht="12.75">
      <c r="A318" s="7" t="s">
        <v>611</v>
      </c>
      <c r="B318" s="2" t="s">
        <v>612</v>
      </c>
      <c r="C318" s="100">
        <v>20</v>
      </c>
      <c r="D318" s="107" t="s">
        <v>46</v>
      </c>
      <c r="E318" s="108">
        <v>0.77</v>
      </c>
      <c r="F318" s="97"/>
      <c r="G318" s="100">
        <v>60</v>
      </c>
      <c r="H318" s="110">
        <v>-0.23</v>
      </c>
      <c r="I318" s="108">
        <v>2.31</v>
      </c>
    </row>
    <row r="319" spans="1:9" ht="12.75">
      <c r="A319" s="7" t="s">
        <v>613</v>
      </c>
      <c r="B319" s="2" t="s">
        <v>614</v>
      </c>
      <c r="C319" s="100">
        <v>25</v>
      </c>
      <c r="D319" s="107">
        <v>-0.4</v>
      </c>
      <c r="E319" s="108">
        <v>0.38</v>
      </c>
      <c r="F319" s="97"/>
      <c r="G319" s="100">
        <v>115</v>
      </c>
      <c r="H319" s="110">
        <v>-0.29</v>
      </c>
      <c r="I319" s="108">
        <v>1.77</v>
      </c>
    </row>
    <row r="320" spans="1:9" s="4" customFormat="1" ht="7.5" customHeight="1">
      <c r="A320" s="1"/>
      <c r="C320" s="98"/>
      <c r="D320" s="106"/>
      <c r="E320" s="104"/>
      <c r="F320" s="103"/>
      <c r="G320" s="98"/>
      <c r="H320" s="105"/>
      <c r="I320" s="104"/>
    </row>
    <row r="321" spans="1:9" s="4" customFormat="1" ht="12.75">
      <c r="A321" s="1">
        <v>21</v>
      </c>
      <c r="B321" s="4" t="s">
        <v>615</v>
      </c>
      <c r="C321" s="98">
        <v>95</v>
      </c>
      <c r="D321" s="106">
        <v>-0.41</v>
      </c>
      <c r="E321" s="104">
        <v>0.42</v>
      </c>
      <c r="F321" s="103"/>
      <c r="G321" s="98">
        <v>430</v>
      </c>
      <c r="H321" s="105">
        <v>-0.25</v>
      </c>
      <c r="I321" s="104">
        <v>1.89</v>
      </c>
    </row>
    <row r="322" spans="1:9" ht="12.75">
      <c r="A322" s="7" t="s">
        <v>616</v>
      </c>
      <c r="B322" s="2" t="s">
        <v>101</v>
      </c>
      <c r="C322" s="100">
        <v>15</v>
      </c>
      <c r="D322" s="107" t="s">
        <v>46</v>
      </c>
      <c r="E322" s="108">
        <v>0.34</v>
      </c>
      <c r="F322" s="97"/>
      <c r="G322" s="100">
        <v>90</v>
      </c>
      <c r="H322" s="110">
        <v>-0.23</v>
      </c>
      <c r="I322" s="108">
        <v>2.05</v>
      </c>
    </row>
    <row r="323" spans="1:9" ht="12.75">
      <c r="A323" s="7" t="s">
        <v>617</v>
      </c>
      <c r="B323" s="2" t="s">
        <v>102</v>
      </c>
      <c r="C323" s="100">
        <v>20</v>
      </c>
      <c r="D323" s="107">
        <v>-0.53</v>
      </c>
      <c r="E323" s="108">
        <v>0.51</v>
      </c>
      <c r="F323" s="97"/>
      <c r="G323" s="100">
        <v>90</v>
      </c>
      <c r="H323" s="110">
        <v>-0.33</v>
      </c>
      <c r="I323" s="108">
        <v>2.31</v>
      </c>
    </row>
    <row r="324" spans="1:9" ht="12.75">
      <c r="A324" s="7" t="s">
        <v>618</v>
      </c>
      <c r="B324" s="2" t="s">
        <v>103</v>
      </c>
      <c r="C324" s="100">
        <v>20</v>
      </c>
      <c r="D324" s="107" t="s">
        <v>46</v>
      </c>
      <c r="E324" s="108">
        <v>0.48</v>
      </c>
      <c r="F324" s="97"/>
      <c r="G324" s="100">
        <v>70</v>
      </c>
      <c r="H324" s="110">
        <v>-0.23</v>
      </c>
      <c r="I324" s="108">
        <v>1.67</v>
      </c>
    </row>
    <row r="325" spans="1:9" ht="12.75">
      <c r="A325" s="7" t="s">
        <v>619</v>
      </c>
      <c r="B325" s="2" t="s">
        <v>620</v>
      </c>
      <c r="C325" s="100">
        <v>15</v>
      </c>
      <c r="D325" s="107">
        <v>-0.5</v>
      </c>
      <c r="E325" s="108">
        <v>0.38</v>
      </c>
      <c r="F325" s="97"/>
      <c r="G325" s="100">
        <v>55</v>
      </c>
      <c r="H325" s="110">
        <v>-0.42</v>
      </c>
      <c r="I325" s="108">
        <v>1.38</v>
      </c>
    </row>
    <row r="326" spans="1:9" ht="12.75">
      <c r="A326" s="7" t="s">
        <v>621</v>
      </c>
      <c r="B326" s="2" t="s">
        <v>622</v>
      </c>
      <c r="C326" s="100">
        <v>25</v>
      </c>
      <c r="D326" s="107">
        <v>-0.26</v>
      </c>
      <c r="E326" s="108">
        <v>0.41</v>
      </c>
      <c r="F326" s="97"/>
      <c r="G326" s="100">
        <v>120</v>
      </c>
      <c r="H326" s="110">
        <v>-0.08</v>
      </c>
      <c r="I326" s="108">
        <v>1.97</v>
      </c>
    </row>
    <row r="327" spans="1:9" s="4" customFormat="1" ht="7.5" customHeight="1">
      <c r="A327" s="1"/>
      <c r="C327" s="98"/>
      <c r="D327" s="106"/>
      <c r="E327" s="104"/>
      <c r="F327" s="103"/>
      <c r="G327" s="98"/>
      <c r="H327" s="105"/>
      <c r="I327" s="104"/>
    </row>
    <row r="328" spans="1:9" s="4" customFormat="1" ht="12.75">
      <c r="A328" s="1">
        <v>24</v>
      </c>
      <c r="B328" s="4" t="s">
        <v>623</v>
      </c>
      <c r="C328" s="98">
        <v>225</v>
      </c>
      <c r="D328" s="106">
        <v>-0.23</v>
      </c>
      <c r="E328" s="104">
        <v>0.42</v>
      </c>
      <c r="F328" s="103"/>
      <c r="G328" s="98">
        <v>950</v>
      </c>
      <c r="H328" s="105">
        <v>-0.13</v>
      </c>
      <c r="I328" s="104">
        <v>1.79</v>
      </c>
    </row>
    <row r="329" spans="1:9" ht="12.75">
      <c r="A329" s="7" t="s">
        <v>624</v>
      </c>
      <c r="B329" s="2" t="s">
        <v>625</v>
      </c>
      <c r="C329" s="100">
        <v>30</v>
      </c>
      <c r="D329" s="107">
        <v>-0.33</v>
      </c>
      <c r="E329" s="108">
        <v>0.45</v>
      </c>
      <c r="F329" s="109"/>
      <c r="G329" s="100">
        <v>110</v>
      </c>
      <c r="H329" s="110">
        <v>-0.19</v>
      </c>
      <c r="I329" s="108">
        <v>1.64</v>
      </c>
    </row>
    <row r="330" spans="1:9" ht="12.75">
      <c r="A330" s="7" t="s">
        <v>626</v>
      </c>
      <c r="B330" s="2" t="s">
        <v>627</v>
      </c>
      <c r="C330" s="100">
        <v>20</v>
      </c>
      <c r="D330" s="107" t="s">
        <v>46</v>
      </c>
      <c r="E330" s="108">
        <v>0.44</v>
      </c>
      <c r="F330" s="109"/>
      <c r="G330" s="100">
        <v>60</v>
      </c>
      <c r="H330" s="110">
        <v>-0.19</v>
      </c>
      <c r="I330" s="108">
        <v>1.33</v>
      </c>
    </row>
    <row r="331" spans="1:9" ht="12.75">
      <c r="A331" s="7" t="s">
        <v>628</v>
      </c>
      <c r="B331" s="2" t="s">
        <v>629</v>
      </c>
      <c r="C331" s="100">
        <v>20</v>
      </c>
      <c r="D331" s="107" t="s">
        <v>46</v>
      </c>
      <c r="E331" s="108">
        <v>0.4</v>
      </c>
      <c r="F331" s="109"/>
      <c r="G331" s="100">
        <v>95</v>
      </c>
      <c r="H331" s="110">
        <v>-0.1</v>
      </c>
      <c r="I331" s="108">
        <v>1.9</v>
      </c>
    </row>
    <row r="332" spans="1:9" ht="12.75">
      <c r="A332" s="7" t="s">
        <v>630</v>
      </c>
      <c r="B332" s="2" t="s">
        <v>631</v>
      </c>
      <c r="C332" s="100">
        <v>25</v>
      </c>
      <c r="D332" s="107">
        <v>-0.2</v>
      </c>
      <c r="E332" s="108">
        <v>0.54</v>
      </c>
      <c r="F332" s="109"/>
      <c r="G332" s="100">
        <v>75</v>
      </c>
      <c r="H332" s="110">
        <v>-0.18</v>
      </c>
      <c r="I332" s="108">
        <v>1.63</v>
      </c>
    </row>
    <row r="333" spans="1:9" ht="12.75">
      <c r="A333" s="7" t="s">
        <v>632</v>
      </c>
      <c r="B333" s="2" t="s">
        <v>633</v>
      </c>
      <c r="C333" s="100">
        <v>20</v>
      </c>
      <c r="D333" s="107" t="s">
        <v>46</v>
      </c>
      <c r="E333" s="108">
        <v>0.59</v>
      </c>
      <c r="F333" s="109"/>
      <c r="G333" s="100">
        <v>110</v>
      </c>
      <c r="H333" s="110">
        <v>0.05</v>
      </c>
      <c r="I333" s="108">
        <v>3.24</v>
      </c>
    </row>
    <row r="334" spans="1:9" ht="12.75">
      <c r="A334" s="7" t="s">
        <v>634</v>
      </c>
      <c r="B334" s="2" t="s">
        <v>635</v>
      </c>
      <c r="C334" s="100">
        <v>10</v>
      </c>
      <c r="D334" s="107" t="s">
        <v>46</v>
      </c>
      <c r="E334" s="108">
        <v>0.28</v>
      </c>
      <c r="F334" s="109"/>
      <c r="G334" s="100">
        <v>50</v>
      </c>
      <c r="H334" s="110">
        <v>-0.27</v>
      </c>
      <c r="I334" s="108">
        <v>1.39</v>
      </c>
    </row>
    <row r="335" spans="1:9" ht="12.75">
      <c r="A335" s="7" t="s">
        <v>636</v>
      </c>
      <c r="B335" s="2" t="s">
        <v>637</v>
      </c>
      <c r="C335" s="100">
        <v>30</v>
      </c>
      <c r="D335" s="107">
        <v>-0.3</v>
      </c>
      <c r="E335" s="108">
        <v>0.6</v>
      </c>
      <c r="F335" s="109"/>
      <c r="G335" s="100">
        <v>125</v>
      </c>
      <c r="H335" s="110">
        <v>-0.21</v>
      </c>
      <c r="I335" s="108">
        <v>2.5</v>
      </c>
    </row>
    <row r="336" spans="1:9" ht="12.75">
      <c r="A336" s="7" t="s">
        <v>638</v>
      </c>
      <c r="B336" s="2" t="s">
        <v>639</v>
      </c>
      <c r="C336" s="100">
        <v>30</v>
      </c>
      <c r="D336" s="107">
        <v>-0.25</v>
      </c>
      <c r="E336" s="108">
        <v>0.39</v>
      </c>
      <c r="F336" s="109"/>
      <c r="G336" s="100">
        <v>115</v>
      </c>
      <c r="H336" s="110">
        <v>-0.03</v>
      </c>
      <c r="I336" s="108">
        <v>1.51</v>
      </c>
    </row>
    <row r="337" spans="1:9" ht="12.75">
      <c r="A337" s="7" t="s">
        <v>640</v>
      </c>
      <c r="B337" s="2" t="s">
        <v>641</v>
      </c>
      <c r="C337" s="100">
        <v>25</v>
      </c>
      <c r="D337" s="107" t="s">
        <v>46</v>
      </c>
      <c r="E337" s="108">
        <v>0.69</v>
      </c>
      <c r="F337" s="109"/>
      <c r="G337" s="100">
        <v>95</v>
      </c>
      <c r="H337" s="110">
        <v>0.1</v>
      </c>
      <c r="I337" s="108">
        <v>2.64</v>
      </c>
    </row>
    <row r="338" spans="1:9" ht="12.75">
      <c r="A338" s="7" t="s">
        <v>642</v>
      </c>
      <c r="B338" s="2" t="s">
        <v>643</v>
      </c>
      <c r="C338" s="100">
        <v>10</v>
      </c>
      <c r="D338" s="107" t="s">
        <v>46</v>
      </c>
      <c r="E338" s="108">
        <v>0.21</v>
      </c>
      <c r="F338" s="109"/>
      <c r="G338" s="100">
        <v>50</v>
      </c>
      <c r="H338" s="110">
        <v>-0.39</v>
      </c>
      <c r="I338" s="108">
        <v>1.06</v>
      </c>
    </row>
    <row r="339" spans="1:9" ht="12.75">
      <c r="A339" s="7" t="s">
        <v>644</v>
      </c>
      <c r="B339" s="2" t="s">
        <v>104</v>
      </c>
      <c r="C339" s="100">
        <v>15</v>
      </c>
      <c r="D339" s="107" t="s">
        <v>46</v>
      </c>
      <c r="E339" s="108">
        <v>0.33</v>
      </c>
      <c r="F339" s="109"/>
      <c r="G339" s="100">
        <v>60</v>
      </c>
      <c r="H339" s="110">
        <v>0.04</v>
      </c>
      <c r="I339" s="108">
        <v>1.33</v>
      </c>
    </row>
    <row r="340" spans="1:9" s="4" customFormat="1" ht="7.5" customHeight="1">
      <c r="A340" s="1"/>
      <c r="C340" s="98"/>
      <c r="D340" s="106"/>
      <c r="E340" s="104"/>
      <c r="F340" s="103"/>
      <c r="G340" s="98"/>
      <c r="H340" s="105"/>
      <c r="I340" s="104"/>
    </row>
    <row r="341" spans="1:9" s="4" customFormat="1" ht="12.75">
      <c r="A341" s="1">
        <v>29</v>
      </c>
      <c r="B341" s="4" t="s">
        <v>645</v>
      </c>
      <c r="C341" s="98">
        <v>355</v>
      </c>
      <c r="D341" s="106">
        <v>-0.23</v>
      </c>
      <c r="E341" s="104">
        <v>0.61</v>
      </c>
      <c r="F341" s="103"/>
      <c r="G341" s="98">
        <v>1555</v>
      </c>
      <c r="H341" s="105">
        <v>-0.15</v>
      </c>
      <c r="I341" s="104">
        <v>2.66</v>
      </c>
    </row>
    <row r="342" spans="1:9" ht="12.75">
      <c r="A342" s="7" t="s">
        <v>646</v>
      </c>
      <c r="B342" s="2" t="s">
        <v>105</v>
      </c>
      <c r="C342" s="100">
        <v>30</v>
      </c>
      <c r="D342" s="107">
        <v>-0.06</v>
      </c>
      <c r="E342" s="108">
        <v>0.65</v>
      </c>
      <c r="F342" s="97"/>
      <c r="G342" s="100">
        <v>135</v>
      </c>
      <c r="H342" s="110">
        <v>-0.01</v>
      </c>
      <c r="I342" s="108">
        <v>2.93</v>
      </c>
    </row>
    <row r="343" spans="1:9" ht="12.75">
      <c r="A343" s="7" t="s">
        <v>647</v>
      </c>
      <c r="B343" s="2" t="s">
        <v>106</v>
      </c>
      <c r="C343" s="100">
        <v>25</v>
      </c>
      <c r="D343" s="107">
        <v>-0.36</v>
      </c>
      <c r="E343" s="108">
        <v>0.41</v>
      </c>
      <c r="F343" s="97"/>
      <c r="G343" s="100">
        <v>110</v>
      </c>
      <c r="H343" s="110">
        <v>-0.36</v>
      </c>
      <c r="I343" s="108">
        <v>1.8</v>
      </c>
    </row>
    <row r="344" spans="1:9" ht="12.75">
      <c r="A344" s="7" t="s">
        <v>648</v>
      </c>
      <c r="B344" s="2" t="s">
        <v>107</v>
      </c>
      <c r="C344" s="100">
        <v>25</v>
      </c>
      <c r="D344" s="107">
        <v>-0.52</v>
      </c>
      <c r="E344" s="108">
        <v>0.64</v>
      </c>
      <c r="F344" s="97"/>
      <c r="G344" s="100">
        <v>120</v>
      </c>
      <c r="H344" s="110">
        <v>-0.23</v>
      </c>
      <c r="I344" s="108">
        <v>3.08</v>
      </c>
    </row>
    <row r="345" spans="1:9" ht="12.75">
      <c r="A345" s="7" t="s">
        <v>649</v>
      </c>
      <c r="B345" s="2" t="s">
        <v>650</v>
      </c>
      <c r="C345" s="100">
        <v>30</v>
      </c>
      <c r="D345" s="107">
        <v>-0.22</v>
      </c>
      <c r="E345" s="108">
        <v>0.65</v>
      </c>
      <c r="F345" s="97"/>
      <c r="G345" s="100">
        <v>125</v>
      </c>
      <c r="H345" s="110">
        <v>-0.11</v>
      </c>
      <c r="I345" s="108">
        <v>2.72</v>
      </c>
    </row>
    <row r="346" spans="1:9" ht="12.75">
      <c r="A346" s="7" t="s">
        <v>651</v>
      </c>
      <c r="B346" s="2" t="s">
        <v>652</v>
      </c>
      <c r="C346" s="100">
        <v>30</v>
      </c>
      <c r="D346" s="107">
        <v>-0.17</v>
      </c>
      <c r="E346" s="108">
        <v>0.75</v>
      </c>
      <c r="F346" s="97"/>
      <c r="G346" s="100">
        <v>130</v>
      </c>
      <c r="H346" s="110">
        <v>-0.1</v>
      </c>
      <c r="I346" s="108">
        <v>3.25</v>
      </c>
    </row>
    <row r="347" spans="1:9" ht="12.75">
      <c r="A347" s="7" t="s">
        <v>653</v>
      </c>
      <c r="B347" s="2" t="s">
        <v>108</v>
      </c>
      <c r="C347" s="100">
        <v>40</v>
      </c>
      <c r="D347" s="107">
        <v>-0.33</v>
      </c>
      <c r="E347" s="108">
        <v>0.66</v>
      </c>
      <c r="F347" s="97"/>
      <c r="G347" s="100">
        <v>175</v>
      </c>
      <c r="H347" s="110">
        <v>-0.05</v>
      </c>
      <c r="I347" s="108">
        <v>2.87</v>
      </c>
    </row>
    <row r="348" spans="1:9" ht="12.75">
      <c r="A348" s="7" t="s">
        <v>654</v>
      </c>
      <c r="B348" s="2" t="s">
        <v>655</v>
      </c>
      <c r="C348" s="100">
        <v>25</v>
      </c>
      <c r="D348" s="107" t="s">
        <v>46</v>
      </c>
      <c r="E348" s="108">
        <v>0.54</v>
      </c>
      <c r="F348" s="97"/>
      <c r="G348" s="100">
        <v>105</v>
      </c>
      <c r="H348" s="110">
        <v>0</v>
      </c>
      <c r="I348" s="108">
        <v>2.28</v>
      </c>
    </row>
    <row r="349" spans="1:9" ht="12.75">
      <c r="A349" s="7" t="s">
        <v>656</v>
      </c>
      <c r="B349" s="2" t="s">
        <v>657</v>
      </c>
      <c r="C349" s="100">
        <v>30</v>
      </c>
      <c r="D349" s="107">
        <v>-0.14</v>
      </c>
      <c r="E349" s="108">
        <v>0.68</v>
      </c>
      <c r="F349" s="97"/>
      <c r="G349" s="100">
        <v>110</v>
      </c>
      <c r="H349" s="110">
        <v>-0.26</v>
      </c>
      <c r="I349" s="108">
        <v>2.5</v>
      </c>
    </row>
    <row r="350" spans="1:9" ht="12.75">
      <c r="A350" s="7" t="s">
        <v>658</v>
      </c>
      <c r="B350" s="2" t="s">
        <v>659</v>
      </c>
      <c r="C350" s="100">
        <v>55</v>
      </c>
      <c r="D350" s="107">
        <v>-0.05</v>
      </c>
      <c r="E350" s="108">
        <v>1.04</v>
      </c>
      <c r="F350" s="97"/>
      <c r="G350" s="100">
        <v>190</v>
      </c>
      <c r="H350" s="110">
        <v>-0.19</v>
      </c>
      <c r="I350" s="108">
        <v>3.58</v>
      </c>
    </row>
    <row r="351" spans="1:9" ht="12.75">
      <c r="A351" s="7" t="s">
        <v>660</v>
      </c>
      <c r="B351" s="2" t="s">
        <v>109</v>
      </c>
      <c r="C351" s="100">
        <v>35</v>
      </c>
      <c r="D351" s="107">
        <v>-0.36</v>
      </c>
      <c r="E351" s="108">
        <v>0.6</v>
      </c>
      <c r="F351" s="97"/>
      <c r="G351" s="100">
        <v>185</v>
      </c>
      <c r="H351" s="110">
        <v>-0.15</v>
      </c>
      <c r="I351" s="108">
        <v>3.19</v>
      </c>
    </row>
    <row r="352" spans="1:9" ht="12.75">
      <c r="A352" s="7" t="s">
        <v>661</v>
      </c>
      <c r="B352" s="2" t="s">
        <v>662</v>
      </c>
      <c r="C352" s="100">
        <v>25</v>
      </c>
      <c r="D352" s="107" t="s">
        <v>46</v>
      </c>
      <c r="E352" s="108">
        <v>0.53</v>
      </c>
      <c r="F352" s="97"/>
      <c r="G352" s="100">
        <v>100</v>
      </c>
      <c r="H352" s="110">
        <v>-0.11</v>
      </c>
      <c r="I352" s="108">
        <v>2.13</v>
      </c>
    </row>
    <row r="353" spans="1:9" ht="12.75">
      <c r="A353" s="7" t="s">
        <v>663</v>
      </c>
      <c r="B353" s="2" t="s">
        <v>110</v>
      </c>
      <c r="C353" s="100">
        <v>15</v>
      </c>
      <c r="D353" s="107" t="s">
        <v>46</v>
      </c>
      <c r="E353" s="108">
        <v>0.33</v>
      </c>
      <c r="F353" s="97"/>
      <c r="G353" s="100">
        <v>65</v>
      </c>
      <c r="H353" s="110">
        <v>-0.11</v>
      </c>
      <c r="I353" s="108">
        <v>1.44</v>
      </c>
    </row>
    <row r="354" spans="1:9" s="4" customFormat="1" ht="7.5" customHeight="1">
      <c r="A354" s="1"/>
      <c r="C354" s="98"/>
      <c r="D354" s="106"/>
      <c r="E354" s="104"/>
      <c r="F354" s="103"/>
      <c r="G354" s="98"/>
      <c r="H354" s="105"/>
      <c r="I354" s="104"/>
    </row>
    <row r="355" spans="1:9" s="4" customFormat="1" ht="12.75">
      <c r="A355" s="1">
        <v>38</v>
      </c>
      <c r="B355" s="4" t="s">
        <v>664</v>
      </c>
      <c r="C355" s="98">
        <v>95</v>
      </c>
      <c r="D355" s="106">
        <v>-0.16</v>
      </c>
      <c r="E355" s="104">
        <v>0.37</v>
      </c>
      <c r="F355" s="103"/>
      <c r="G355" s="98">
        <v>425</v>
      </c>
      <c r="H355" s="105">
        <v>-0.09</v>
      </c>
      <c r="I355" s="104">
        <v>1.67</v>
      </c>
    </row>
    <row r="356" spans="1:9" ht="12.75">
      <c r="A356" s="7" t="s">
        <v>665</v>
      </c>
      <c r="B356" s="2" t="s">
        <v>666</v>
      </c>
      <c r="C356" s="100">
        <v>30</v>
      </c>
      <c r="D356" s="107">
        <v>-0.19</v>
      </c>
      <c r="E356" s="108">
        <v>0.53</v>
      </c>
      <c r="F356" s="97"/>
      <c r="G356" s="100">
        <v>135</v>
      </c>
      <c r="H356" s="110">
        <v>-0.13</v>
      </c>
      <c r="I356" s="108">
        <v>2.37</v>
      </c>
    </row>
    <row r="357" spans="1:9" ht="12.75">
      <c r="A357" s="7" t="s">
        <v>667</v>
      </c>
      <c r="B357" s="2" t="s">
        <v>111</v>
      </c>
      <c r="C357" s="100">
        <v>25</v>
      </c>
      <c r="D357" s="107" t="s">
        <v>46</v>
      </c>
      <c r="E357" s="108">
        <v>0.46</v>
      </c>
      <c r="F357" s="97"/>
      <c r="G357" s="100">
        <v>75</v>
      </c>
      <c r="H357" s="110">
        <v>-0.2</v>
      </c>
      <c r="I357" s="108">
        <v>1.39</v>
      </c>
    </row>
    <row r="358" spans="1:9" ht="12.75">
      <c r="A358" s="7" t="s">
        <v>668</v>
      </c>
      <c r="B358" s="2" t="s">
        <v>669</v>
      </c>
      <c r="C358" s="100">
        <v>20</v>
      </c>
      <c r="D358" s="107" t="s">
        <v>46</v>
      </c>
      <c r="E358" s="108">
        <v>0.37</v>
      </c>
      <c r="F358" s="97"/>
      <c r="G358" s="100">
        <v>75</v>
      </c>
      <c r="H358" s="110">
        <v>0.07</v>
      </c>
      <c r="I358" s="108">
        <v>1.39</v>
      </c>
    </row>
    <row r="359" spans="1:9" ht="12.75">
      <c r="A359" s="7" t="s">
        <v>670</v>
      </c>
      <c r="B359" s="2" t="s">
        <v>671</v>
      </c>
      <c r="C359" s="100">
        <v>15</v>
      </c>
      <c r="D359" s="107" t="s">
        <v>46</v>
      </c>
      <c r="E359" s="108">
        <v>0.32</v>
      </c>
      <c r="F359" s="97"/>
      <c r="G359" s="100">
        <v>65</v>
      </c>
      <c r="H359" s="110">
        <v>-0.14</v>
      </c>
      <c r="I359" s="108">
        <v>1.38</v>
      </c>
    </row>
    <row r="360" spans="1:9" ht="12.75">
      <c r="A360" s="7" t="s">
        <v>672</v>
      </c>
      <c r="B360" s="2" t="s">
        <v>673</v>
      </c>
      <c r="C360" s="100">
        <v>10</v>
      </c>
      <c r="D360" s="107" t="s">
        <v>46</v>
      </c>
      <c r="E360" s="108">
        <v>0.24</v>
      </c>
      <c r="F360" s="97"/>
      <c r="G360" s="100">
        <v>75</v>
      </c>
      <c r="H360" s="110">
        <v>0.01</v>
      </c>
      <c r="I360" s="108">
        <v>1.79</v>
      </c>
    </row>
    <row r="361" spans="1:9" s="4" customFormat="1" ht="7.5" customHeight="1">
      <c r="A361" s="1"/>
      <c r="C361" s="98"/>
      <c r="D361" s="106"/>
      <c r="E361" s="104"/>
      <c r="F361" s="103"/>
      <c r="G361" s="98"/>
      <c r="H361" s="105"/>
      <c r="I361" s="104"/>
    </row>
    <row r="362" spans="1:9" s="4" customFormat="1" ht="12.75">
      <c r="A362" s="1">
        <v>43</v>
      </c>
      <c r="B362" s="4" t="s">
        <v>674</v>
      </c>
      <c r="C362" s="98">
        <v>175</v>
      </c>
      <c r="D362" s="106">
        <v>-0.22</v>
      </c>
      <c r="E362" s="104">
        <v>0.39</v>
      </c>
      <c r="F362" s="103"/>
      <c r="G362" s="98">
        <v>720</v>
      </c>
      <c r="H362" s="105">
        <v>-0.18</v>
      </c>
      <c r="I362" s="104">
        <v>1.59</v>
      </c>
    </row>
    <row r="363" spans="1:9" ht="12.75">
      <c r="A363" s="7" t="s">
        <v>675</v>
      </c>
      <c r="B363" s="2" t="s">
        <v>676</v>
      </c>
      <c r="C363" s="100">
        <v>25</v>
      </c>
      <c r="D363" s="107" t="s">
        <v>46</v>
      </c>
      <c r="E363" s="108">
        <v>0.46</v>
      </c>
      <c r="F363" s="97"/>
      <c r="G363" s="100">
        <v>80</v>
      </c>
      <c r="H363" s="110">
        <v>-0.12</v>
      </c>
      <c r="I363" s="108">
        <v>1.48</v>
      </c>
    </row>
    <row r="364" spans="1:9" ht="12.75">
      <c r="A364" s="7" t="s">
        <v>677</v>
      </c>
      <c r="B364" s="2" t="s">
        <v>678</v>
      </c>
      <c r="C364" s="100">
        <v>10</v>
      </c>
      <c r="D364" s="107" t="s">
        <v>46</v>
      </c>
      <c r="E364" s="108">
        <v>0.34</v>
      </c>
      <c r="F364" s="97"/>
      <c r="G364" s="100">
        <v>50</v>
      </c>
      <c r="H364" s="110">
        <v>-0.18</v>
      </c>
      <c r="I364" s="108">
        <v>1.72</v>
      </c>
    </row>
    <row r="365" spans="1:9" ht="12.75">
      <c r="A365" s="7" t="s">
        <v>679</v>
      </c>
      <c r="B365" s="2" t="s">
        <v>112</v>
      </c>
      <c r="C365" s="100">
        <v>15</v>
      </c>
      <c r="D365" s="107" t="s">
        <v>46</v>
      </c>
      <c r="E365" s="108">
        <v>0.28</v>
      </c>
      <c r="F365" s="97"/>
      <c r="G365" s="100">
        <v>70</v>
      </c>
      <c r="H365" s="110">
        <v>-0.01</v>
      </c>
      <c r="I365" s="108">
        <v>1.3</v>
      </c>
    </row>
    <row r="366" spans="1:9" ht="12.75">
      <c r="A366" s="7" t="s">
        <v>680</v>
      </c>
      <c r="B366" s="2" t="s">
        <v>681</v>
      </c>
      <c r="C366" s="100">
        <v>10</v>
      </c>
      <c r="D366" s="107" t="s">
        <v>46</v>
      </c>
      <c r="E366" s="108">
        <v>0.29</v>
      </c>
      <c r="F366" s="97"/>
      <c r="G366" s="100">
        <v>45</v>
      </c>
      <c r="H366" s="110">
        <v>-0.25</v>
      </c>
      <c r="I366" s="108">
        <v>1.29</v>
      </c>
    </row>
    <row r="367" spans="1:9" ht="12.75">
      <c r="A367" s="7" t="s">
        <v>682</v>
      </c>
      <c r="B367" s="2" t="s">
        <v>683</v>
      </c>
      <c r="C367" s="100">
        <v>30</v>
      </c>
      <c r="D367" s="107" t="s">
        <v>46</v>
      </c>
      <c r="E367" s="108">
        <v>0.55</v>
      </c>
      <c r="F367" s="97"/>
      <c r="G367" s="100">
        <v>110</v>
      </c>
      <c r="H367" s="110">
        <v>-0.08</v>
      </c>
      <c r="I367" s="108">
        <v>2</v>
      </c>
    </row>
    <row r="368" spans="1:9" ht="12.75">
      <c r="A368" s="7" t="s">
        <v>684</v>
      </c>
      <c r="B368" s="2" t="s">
        <v>685</v>
      </c>
      <c r="C368" s="100">
        <v>10</v>
      </c>
      <c r="D368" s="107" t="s">
        <v>46</v>
      </c>
      <c r="E368" s="108">
        <v>0.29</v>
      </c>
      <c r="F368" s="97"/>
      <c r="G368" s="100">
        <v>50</v>
      </c>
      <c r="H368" s="110">
        <v>-0.28</v>
      </c>
      <c r="I368" s="108">
        <v>1.47</v>
      </c>
    </row>
    <row r="369" spans="1:9" ht="12.75">
      <c r="A369" s="7" t="s">
        <v>686</v>
      </c>
      <c r="B369" s="2" t="s">
        <v>687</v>
      </c>
      <c r="C369" s="100">
        <v>20</v>
      </c>
      <c r="D369" s="107" t="s">
        <v>46</v>
      </c>
      <c r="E369" s="108">
        <v>0.51</v>
      </c>
      <c r="F369" s="97"/>
      <c r="G369" s="100">
        <v>80</v>
      </c>
      <c r="H369" s="110">
        <v>-0.13</v>
      </c>
      <c r="I369" s="108">
        <v>2.05</v>
      </c>
    </row>
    <row r="370" spans="1:9" ht="12.75">
      <c r="A370" s="7" t="s">
        <v>688</v>
      </c>
      <c r="B370" s="2" t="s">
        <v>689</v>
      </c>
      <c r="C370" s="100">
        <v>15</v>
      </c>
      <c r="D370" s="107" t="s">
        <v>46</v>
      </c>
      <c r="E370" s="108">
        <v>0.45</v>
      </c>
      <c r="F370" s="97"/>
      <c r="G370" s="100">
        <v>70</v>
      </c>
      <c r="H370" s="110">
        <v>0.06</v>
      </c>
      <c r="I370" s="108">
        <v>2.12</v>
      </c>
    </row>
    <row r="371" spans="1:9" ht="12.75">
      <c r="A371" s="7" t="s">
        <v>690</v>
      </c>
      <c r="B371" s="2" t="s">
        <v>691</v>
      </c>
      <c r="C371" s="100">
        <v>20</v>
      </c>
      <c r="D371" s="107" t="s">
        <v>46</v>
      </c>
      <c r="E371" s="108">
        <v>0.61</v>
      </c>
      <c r="F371" s="97"/>
      <c r="G371" s="100">
        <v>65</v>
      </c>
      <c r="H371" s="110">
        <v>-0.27</v>
      </c>
      <c r="I371" s="108">
        <v>1.97</v>
      </c>
    </row>
    <row r="372" spans="1:9" ht="12.75">
      <c r="A372" s="7" t="s">
        <v>692</v>
      </c>
      <c r="B372" s="2" t="s">
        <v>693</v>
      </c>
      <c r="C372" s="100">
        <v>10</v>
      </c>
      <c r="D372" s="107" t="s">
        <v>46</v>
      </c>
      <c r="E372" s="108">
        <v>0.21</v>
      </c>
      <c r="F372" s="97"/>
      <c r="G372" s="100">
        <v>55</v>
      </c>
      <c r="H372" s="110">
        <v>-0.36</v>
      </c>
      <c r="I372" s="108">
        <v>1.15</v>
      </c>
    </row>
    <row r="373" spans="1:9" ht="12.75">
      <c r="A373" s="7" t="s">
        <v>694</v>
      </c>
      <c r="B373" s="2" t="s">
        <v>695</v>
      </c>
      <c r="C373" s="100">
        <v>10</v>
      </c>
      <c r="D373" s="107" t="s">
        <v>46</v>
      </c>
      <c r="E373" s="108">
        <v>0.26</v>
      </c>
      <c r="F373" s="97"/>
      <c r="G373" s="100">
        <v>45</v>
      </c>
      <c r="H373" s="110">
        <v>-0.41</v>
      </c>
      <c r="I373" s="108">
        <v>1.18</v>
      </c>
    </row>
    <row r="374" spans="1:9" s="4" customFormat="1" ht="7.5" customHeight="1">
      <c r="A374" s="1"/>
      <c r="C374" s="98"/>
      <c r="D374" s="106"/>
      <c r="E374" s="104"/>
      <c r="F374" s="103"/>
      <c r="G374" s="98"/>
      <c r="H374" s="105"/>
      <c r="I374" s="104"/>
    </row>
    <row r="375" spans="1:9" s="4" customFormat="1" ht="12.75">
      <c r="A375" s="1">
        <v>45</v>
      </c>
      <c r="B375" s="4" t="s">
        <v>696</v>
      </c>
      <c r="C375" s="98">
        <v>135</v>
      </c>
      <c r="D375" s="106">
        <v>-0.32</v>
      </c>
      <c r="E375" s="104">
        <v>0.4</v>
      </c>
      <c r="F375" s="103"/>
      <c r="G375" s="98">
        <v>615</v>
      </c>
      <c r="H375" s="105">
        <v>-0.25</v>
      </c>
      <c r="I375" s="104">
        <v>1.8</v>
      </c>
    </row>
    <row r="376" spans="1:9" ht="12.75">
      <c r="A376" s="7" t="s">
        <v>697</v>
      </c>
      <c r="B376" s="2" t="s">
        <v>698</v>
      </c>
      <c r="C376" s="100">
        <v>10</v>
      </c>
      <c r="D376" s="107" t="s">
        <v>46</v>
      </c>
      <c r="E376" s="108">
        <v>0.37</v>
      </c>
      <c r="F376" s="109"/>
      <c r="G376" s="100">
        <v>50</v>
      </c>
      <c r="H376" s="110">
        <v>-0.26</v>
      </c>
      <c r="I376" s="108">
        <v>1.85</v>
      </c>
    </row>
    <row r="377" spans="1:9" ht="12.75">
      <c r="A377" s="7" t="s">
        <v>699</v>
      </c>
      <c r="B377" s="2" t="s">
        <v>700</v>
      </c>
      <c r="C377" s="100">
        <v>25</v>
      </c>
      <c r="D377" s="107">
        <v>-0.4</v>
      </c>
      <c r="E377" s="108">
        <v>0.37</v>
      </c>
      <c r="F377" s="109"/>
      <c r="G377" s="100">
        <v>140</v>
      </c>
      <c r="H377" s="110">
        <v>-0.21</v>
      </c>
      <c r="I377" s="108">
        <v>2.06</v>
      </c>
    </row>
    <row r="378" spans="1:9" ht="12.75">
      <c r="A378" s="7" t="s">
        <v>701</v>
      </c>
      <c r="B378" s="2" t="s">
        <v>113</v>
      </c>
      <c r="C378" s="100">
        <v>15</v>
      </c>
      <c r="D378" s="107" t="s">
        <v>46</v>
      </c>
      <c r="E378" s="108">
        <v>0.31</v>
      </c>
      <c r="F378" s="109"/>
      <c r="G378" s="100">
        <v>70</v>
      </c>
      <c r="H378" s="110">
        <v>-0.1</v>
      </c>
      <c r="I378" s="108">
        <v>1.43</v>
      </c>
    </row>
    <row r="379" spans="1:9" ht="12.75">
      <c r="A379" s="7" t="s">
        <v>702</v>
      </c>
      <c r="B379" s="2" t="s">
        <v>703</v>
      </c>
      <c r="C379" s="100">
        <v>25</v>
      </c>
      <c r="D379" s="107">
        <v>-0.48</v>
      </c>
      <c r="E379" s="108">
        <v>0.58</v>
      </c>
      <c r="F379" s="109"/>
      <c r="G379" s="100">
        <v>105</v>
      </c>
      <c r="H379" s="110">
        <v>-0.32</v>
      </c>
      <c r="I379" s="108">
        <v>2.44</v>
      </c>
    </row>
    <row r="380" spans="1:9" ht="12.75">
      <c r="A380" s="7" t="s">
        <v>704</v>
      </c>
      <c r="B380" s="2" t="s">
        <v>114</v>
      </c>
      <c r="C380" s="100">
        <v>15</v>
      </c>
      <c r="D380" s="107" t="s">
        <v>46</v>
      </c>
      <c r="E380" s="108">
        <v>0.28</v>
      </c>
      <c r="F380" s="109"/>
      <c r="G380" s="100">
        <v>65</v>
      </c>
      <c r="H380" s="110">
        <v>-0.29</v>
      </c>
      <c r="I380" s="108">
        <v>1.2</v>
      </c>
    </row>
    <row r="381" spans="1:9" ht="12.75">
      <c r="A381" s="7" t="s">
        <v>705</v>
      </c>
      <c r="B381" s="2" t="s">
        <v>706</v>
      </c>
      <c r="C381" s="100">
        <v>25</v>
      </c>
      <c r="D381" s="107">
        <v>-0.26</v>
      </c>
      <c r="E381" s="108">
        <v>0.46</v>
      </c>
      <c r="F381" s="109"/>
      <c r="G381" s="100">
        <v>80</v>
      </c>
      <c r="H381" s="110">
        <v>-0.21</v>
      </c>
      <c r="I381" s="108">
        <v>1.48</v>
      </c>
    </row>
    <row r="382" spans="1:9" ht="12.75">
      <c r="A382" s="7" t="s">
        <v>707</v>
      </c>
      <c r="B382" s="2" t="s">
        <v>115</v>
      </c>
      <c r="C382" s="100">
        <v>20</v>
      </c>
      <c r="D382" s="107">
        <v>-0.38</v>
      </c>
      <c r="E382" s="108">
        <v>0.43</v>
      </c>
      <c r="F382" s="109"/>
      <c r="G382" s="100">
        <v>100</v>
      </c>
      <c r="H382" s="110">
        <v>-0.27</v>
      </c>
      <c r="I382" s="108">
        <v>2.13</v>
      </c>
    </row>
    <row r="383" spans="1:9" s="4" customFormat="1" ht="7.5" customHeight="1">
      <c r="A383" s="1"/>
      <c r="C383" s="98"/>
      <c r="D383" s="106"/>
      <c r="E383" s="104"/>
      <c r="F383" s="103"/>
      <c r="G383" s="98"/>
      <c r="H383" s="105"/>
      <c r="I383" s="104"/>
    </row>
    <row r="384" spans="1:9" s="4" customFormat="1" ht="12.75">
      <c r="A384" s="1" t="s">
        <v>708</v>
      </c>
      <c r="B384" s="4" t="s">
        <v>709</v>
      </c>
      <c r="C384" s="98">
        <v>1005</v>
      </c>
      <c r="D384" s="106">
        <v>-0.22</v>
      </c>
      <c r="E384" s="104">
        <v>0.45</v>
      </c>
      <c r="F384" s="103"/>
      <c r="G384" s="98">
        <v>4370</v>
      </c>
      <c r="H384" s="105">
        <v>-0.13</v>
      </c>
      <c r="I384" s="104">
        <v>1.95</v>
      </c>
    </row>
    <row r="385" spans="1:9" s="4" customFormat="1" ht="7.5" customHeight="1">
      <c r="A385" s="1"/>
      <c r="C385" s="98"/>
      <c r="D385" s="106"/>
      <c r="E385" s="104"/>
      <c r="F385" s="103"/>
      <c r="G385" s="98"/>
      <c r="H385" s="105"/>
      <c r="I385" s="104"/>
    </row>
    <row r="386" spans="1:9" s="4" customFormat="1" ht="12.75">
      <c r="A386" s="1" t="s">
        <v>710</v>
      </c>
      <c r="B386" s="4" t="s">
        <v>711</v>
      </c>
      <c r="C386" s="98">
        <v>20</v>
      </c>
      <c r="D386" s="106">
        <v>-0.4</v>
      </c>
      <c r="E386" s="104">
        <v>0.27</v>
      </c>
      <c r="F386" s="103"/>
      <c r="G386" s="98">
        <v>95</v>
      </c>
      <c r="H386" s="105">
        <v>-0.06</v>
      </c>
      <c r="I386" s="104">
        <v>1.28</v>
      </c>
    </row>
    <row r="387" spans="1:9" s="4" customFormat="1" ht="12.75">
      <c r="A387" s="1" t="s">
        <v>712</v>
      </c>
      <c r="B387" s="4" t="s">
        <v>713</v>
      </c>
      <c r="C387" s="98">
        <v>50</v>
      </c>
      <c r="D387" s="106">
        <v>-0.34</v>
      </c>
      <c r="E387" s="104">
        <v>0.68</v>
      </c>
      <c r="F387" s="103"/>
      <c r="G387" s="98">
        <v>225</v>
      </c>
      <c r="H387" s="105">
        <v>-0.07</v>
      </c>
      <c r="I387" s="104">
        <v>3.08</v>
      </c>
    </row>
    <row r="388" spans="1:9" s="4" customFormat="1" ht="12.75">
      <c r="A388" s="1" t="s">
        <v>714</v>
      </c>
      <c r="B388" s="4" t="s">
        <v>715</v>
      </c>
      <c r="C388" s="98">
        <v>90</v>
      </c>
      <c r="D388" s="106">
        <v>-0.23</v>
      </c>
      <c r="E388" s="104">
        <v>0.49</v>
      </c>
      <c r="F388" s="103"/>
      <c r="G388" s="98">
        <v>415</v>
      </c>
      <c r="H388" s="105">
        <v>-0.04</v>
      </c>
      <c r="I388" s="104">
        <v>2.26</v>
      </c>
    </row>
    <row r="389" spans="1:9" s="4" customFormat="1" ht="12.75">
      <c r="A389" s="1" t="s">
        <v>716</v>
      </c>
      <c r="B389" s="4" t="s">
        <v>717</v>
      </c>
      <c r="C389" s="98">
        <v>115</v>
      </c>
      <c r="D389" s="106">
        <v>-0.11</v>
      </c>
      <c r="E389" s="104">
        <v>0.5</v>
      </c>
      <c r="F389" s="103"/>
      <c r="G389" s="98">
        <v>455</v>
      </c>
      <c r="H389" s="105">
        <v>-0.04</v>
      </c>
      <c r="I389" s="104">
        <v>1.96</v>
      </c>
    </row>
    <row r="390" spans="1:9" s="4" customFormat="1" ht="12.75">
      <c r="A390" s="1" t="s">
        <v>718</v>
      </c>
      <c r="B390" s="4" t="s">
        <v>719</v>
      </c>
      <c r="C390" s="98" t="s">
        <v>46</v>
      </c>
      <c r="D390" s="106" t="s">
        <v>46</v>
      </c>
      <c r="E390" s="104" t="s">
        <v>46</v>
      </c>
      <c r="F390" s="103"/>
      <c r="G390" s="98" t="s">
        <v>46</v>
      </c>
      <c r="H390" s="105" t="s">
        <v>46</v>
      </c>
      <c r="I390" s="104" t="s">
        <v>46</v>
      </c>
    </row>
    <row r="391" spans="1:9" s="4" customFormat="1" ht="12.75">
      <c r="A391" s="1" t="s">
        <v>720</v>
      </c>
      <c r="B391" s="4" t="s">
        <v>721</v>
      </c>
      <c r="C391" s="98">
        <v>50</v>
      </c>
      <c r="D391" s="106">
        <v>0.07</v>
      </c>
      <c r="E391" s="104">
        <v>0.56</v>
      </c>
      <c r="F391" s="103"/>
      <c r="G391" s="98">
        <v>205</v>
      </c>
      <c r="H391" s="105">
        <v>-0.01</v>
      </c>
      <c r="I391" s="104">
        <v>2.3</v>
      </c>
    </row>
    <row r="392" spans="1:9" s="4" customFormat="1" ht="12.75">
      <c r="A392" s="1" t="s">
        <v>722</v>
      </c>
      <c r="B392" s="4" t="s">
        <v>723</v>
      </c>
      <c r="C392" s="98">
        <v>50</v>
      </c>
      <c r="D392" s="106">
        <v>-0.28</v>
      </c>
      <c r="E392" s="104">
        <v>0.45</v>
      </c>
      <c r="F392" s="103"/>
      <c r="G392" s="98">
        <v>260</v>
      </c>
      <c r="H392" s="105">
        <v>-0.18</v>
      </c>
      <c r="I392" s="104">
        <v>2.36</v>
      </c>
    </row>
    <row r="393" spans="1:9" s="4" customFormat="1" ht="12.75">
      <c r="A393" s="1" t="s">
        <v>724</v>
      </c>
      <c r="B393" s="4" t="s">
        <v>725</v>
      </c>
      <c r="C393" s="98">
        <v>35</v>
      </c>
      <c r="D393" s="106">
        <v>-0.03</v>
      </c>
      <c r="E393" s="104">
        <v>0.57</v>
      </c>
      <c r="F393" s="103"/>
      <c r="G393" s="98">
        <v>120</v>
      </c>
      <c r="H393" s="105">
        <v>-0.21</v>
      </c>
      <c r="I393" s="104">
        <v>1.97</v>
      </c>
    </row>
    <row r="394" spans="1:9" s="4" customFormat="1" ht="12.75">
      <c r="A394" s="1" t="s">
        <v>726</v>
      </c>
      <c r="B394" s="4" t="s">
        <v>727</v>
      </c>
      <c r="C394" s="98">
        <v>45</v>
      </c>
      <c r="D394" s="106">
        <v>-0.22</v>
      </c>
      <c r="E394" s="104">
        <v>0.42</v>
      </c>
      <c r="F394" s="103"/>
      <c r="G394" s="98">
        <v>225</v>
      </c>
      <c r="H394" s="105">
        <v>-0.03</v>
      </c>
      <c r="I394" s="104">
        <v>2.1</v>
      </c>
    </row>
    <row r="395" spans="1:9" s="4" customFormat="1" ht="12.75">
      <c r="A395" s="1" t="s">
        <v>728</v>
      </c>
      <c r="B395" s="4" t="s">
        <v>729</v>
      </c>
      <c r="C395" s="98">
        <v>75</v>
      </c>
      <c r="D395" s="106">
        <v>-0.14</v>
      </c>
      <c r="E395" s="104">
        <v>0.89</v>
      </c>
      <c r="F395" s="103"/>
      <c r="G395" s="98">
        <v>280</v>
      </c>
      <c r="H395" s="105">
        <v>-0.15</v>
      </c>
      <c r="I395" s="104">
        <v>3.33</v>
      </c>
    </row>
    <row r="396" spans="1:9" s="4" customFormat="1" ht="12.75">
      <c r="A396" s="1" t="s">
        <v>730</v>
      </c>
      <c r="B396" s="4" t="s">
        <v>731</v>
      </c>
      <c r="C396" s="98">
        <v>35</v>
      </c>
      <c r="D396" s="106">
        <v>-0.15</v>
      </c>
      <c r="E396" s="104">
        <v>0.57</v>
      </c>
      <c r="F396" s="103"/>
      <c r="G396" s="98">
        <v>160</v>
      </c>
      <c r="H396" s="105">
        <v>-0.08</v>
      </c>
      <c r="I396" s="104">
        <v>2.62</v>
      </c>
    </row>
    <row r="397" spans="1:9" s="4" customFormat="1" ht="12.75">
      <c r="A397" s="1" t="s">
        <v>732</v>
      </c>
      <c r="B397" s="4" t="s">
        <v>733</v>
      </c>
      <c r="C397" s="98">
        <v>85</v>
      </c>
      <c r="D397" s="106">
        <v>-0.25</v>
      </c>
      <c r="E397" s="104">
        <v>0.45</v>
      </c>
      <c r="F397" s="103"/>
      <c r="G397" s="98">
        <v>330</v>
      </c>
      <c r="H397" s="105">
        <v>-0.2</v>
      </c>
      <c r="I397" s="104">
        <v>1.76</v>
      </c>
    </row>
    <row r="398" spans="1:9" s="4" customFormat="1" ht="7.5" customHeight="1">
      <c r="A398" s="1"/>
      <c r="C398" s="98"/>
      <c r="D398" s="106"/>
      <c r="E398" s="104"/>
      <c r="F398" s="103"/>
      <c r="G398" s="98"/>
      <c r="H398" s="105"/>
      <c r="I398" s="104"/>
    </row>
    <row r="399" spans="1:9" s="4" customFormat="1" ht="12.75">
      <c r="A399" s="1">
        <v>18</v>
      </c>
      <c r="B399" s="4" t="s">
        <v>734</v>
      </c>
      <c r="C399" s="98">
        <v>105</v>
      </c>
      <c r="D399" s="106">
        <v>-0.21</v>
      </c>
      <c r="E399" s="104">
        <v>0.33</v>
      </c>
      <c r="F399" s="103"/>
      <c r="G399" s="98">
        <v>470</v>
      </c>
      <c r="H399" s="105">
        <v>-0.17</v>
      </c>
      <c r="I399" s="104">
        <v>1.46</v>
      </c>
    </row>
    <row r="400" spans="1:9" ht="12.75">
      <c r="A400" s="7" t="s">
        <v>735</v>
      </c>
      <c r="B400" s="2" t="s">
        <v>736</v>
      </c>
      <c r="C400" s="100">
        <v>10</v>
      </c>
      <c r="D400" s="107" t="s">
        <v>46</v>
      </c>
      <c r="E400" s="108">
        <v>0.17</v>
      </c>
      <c r="F400" s="109"/>
      <c r="G400" s="100">
        <v>65</v>
      </c>
      <c r="H400" s="110">
        <v>-0.2</v>
      </c>
      <c r="I400" s="108">
        <v>1.1</v>
      </c>
    </row>
    <row r="401" spans="1:9" ht="12.75">
      <c r="A401" s="7" t="s">
        <v>737</v>
      </c>
      <c r="B401" s="2" t="s">
        <v>116</v>
      </c>
      <c r="C401" s="100">
        <v>15</v>
      </c>
      <c r="D401" s="107" t="s">
        <v>46</v>
      </c>
      <c r="E401" s="108">
        <v>0.29</v>
      </c>
      <c r="F401" s="109"/>
      <c r="G401" s="100">
        <v>55</v>
      </c>
      <c r="H401" s="110">
        <v>-0.29</v>
      </c>
      <c r="I401" s="108">
        <v>1.08</v>
      </c>
    </row>
    <row r="402" spans="1:9" ht="12.75">
      <c r="A402" s="7" t="s">
        <v>738</v>
      </c>
      <c r="B402" s="2" t="s">
        <v>739</v>
      </c>
      <c r="C402" s="100">
        <v>10</v>
      </c>
      <c r="D402" s="107" t="s">
        <v>46</v>
      </c>
      <c r="E402" s="108">
        <v>0.31</v>
      </c>
      <c r="F402" s="109"/>
      <c r="G402" s="100">
        <v>50</v>
      </c>
      <c r="H402" s="110">
        <v>-0.14</v>
      </c>
      <c r="I402" s="108">
        <v>1.56</v>
      </c>
    </row>
    <row r="403" spans="1:9" ht="12.75">
      <c r="A403" s="7" t="s">
        <v>740</v>
      </c>
      <c r="B403" s="2" t="s">
        <v>741</v>
      </c>
      <c r="C403" s="100">
        <v>20</v>
      </c>
      <c r="D403" s="107" t="s">
        <v>46</v>
      </c>
      <c r="E403" s="108">
        <v>0.51</v>
      </c>
      <c r="F403" s="109"/>
      <c r="G403" s="100">
        <v>70</v>
      </c>
      <c r="H403" s="110">
        <v>-0.1</v>
      </c>
      <c r="I403" s="108">
        <v>1.79</v>
      </c>
    </row>
    <row r="404" spans="1:9" ht="12.75">
      <c r="A404" s="7" t="s">
        <v>742</v>
      </c>
      <c r="B404" s="2" t="s">
        <v>743</v>
      </c>
      <c r="C404" s="100">
        <v>10</v>
      </c>
      <c r="D404" s="107" t="s">
        <v>46</v>
      </c>
      <c r="E404" s="108">
        <v>0.28</v>
      </c>
      <c r="F404" s="109"/>
      <c r="G404" s="100">
        <v>60</v>
      </c>
      <c r="H404" s="110">
        <v>0.05</v>
      </c>
      <c r="I404" s="108">
        <v>1.67</v>
      </c>
    </row>
    <row r="405" spans="1:9" ht="12.75">
      <c r="A405" s="7" t="s">
        <v>744</v>
      </c>
      <c r="B405" s="2" t="s">
        <v>745</v>
      </c>
      <c r="C405" s="100">
        <v>20</v>
      </c>
      <c r="D405" s="107" t="s">
        <v>46</v>
      </c>
      <c r="E405" s="108">
        <v>0.36</v>
      </c>
      <c r="F405" s="109"/>
      <c r="G405" s="100">
        <v>85</v>
      </c>
      <c r="H405" s="110">
        <v>-0.31</v>
      </c>
      <c r="I405" s="108">
        <v>1.55</v>
      </c>
    </row>
    <row r="406" spans="1:9" ht="12.75">
      <c r="A406" s="7" t="s">
        <v>746</v>
      </c>
      <c r="B406" s="2" t="s">
        <v>747</v>
      </c>
      <c r="C406" s="100" t="s">
        <v>46</v>
      </c>
      <c r="D406" s="107" t="s">
        <v>46</v>
      </c>
      <c r="E406" s="108" t="s">
        <v>46</v>
      </c>
      <c r="F406" s="109"/>
      <c r="G406" s="100">
        <v>50</v>
      </c>
      <c r="H406" s="110">
        <v>-0.04</v>
      </c>
      <c r="I406" s="108">
        <v>1.79</v>
      </c>
    </row>
    <row r="407" spans="1:9" ht="12.75">
      <c r="A407" s="7" t="s">
        <v>748</v>
      </c>
      <c r="B407" s="2" t="s">
        <v>749</v>
      </c>
      <c r="C407" s="100">
        <v>10</v>
      </c>
      <c r="D407" s="107" t="s">
        <v>46</v>
      </c>
      <c r="E407" s="108">
        <v>0.45</v>
      </c>
      <c r="F407" s="109"/>
      <c r="G407" s="100">
        <v>35</v>
      </c>
      <c r="H407" s="110">
        <v>-0.12</v>
      </c>
      <c r="I407" s="108">
        <v>1.59</v>
      </c>
    </row>
    <row r="408" spans="1:9" s="4" customFormat="1" ht="7.5" customHeight="1">
      <c r="A408" s="1"/>
      <c r="C408" s="98"/>
      <c r="D408" s="106"/>
      <c r="E408" s="104"/>
      <c r="F408" s="103"/>
      <c r="G408" s="98"/>
      <c r="H408" s="105"/>
      <c r="I408" s="104"/>
    </row>
    <row r="409" spans="1:9" s="4" customFormat="1" ht="12.75">
      <c r="A409" s="1">
        <v>19</v>
      </c>
      <c r="B409" s="4" t="s">
        <v>750</v>
      </c>
      <c r="C409" s="98">
        <v>55</v>
      </c>
      <c r="D409" s="106">
        <v>-0.3</v>
      </c>
      <c r="E409" s="104">
        <v>0.31</v>
      </c>
      <c r="F409" s="103"/>
      <c r="G409" s="98">
        <v>270</v>
      </c>
      <c r="H409" s="105">
        <v>-0.07</v>
      </c>
      <c r="I409" s="104">
        <v>1.53</v>
      </c>
    </row>
    <row r="410" spans="1:9" ht="12.75">
      <c r="A410" s="7" t="s">
        <v>751</v>
      </c>
      <c r="B410" s="2" t="s">
        <v>752</v>
      </c>
      <c r="C410" s="100" t="s">
        <v>46</v>
      </c>
      <c r="D410" s="106" t="s">
        <v>46</v>
      </c>
      <c r="E410" s="108" t="s">
        <v>46</v>
      </c>
      <c r="F410" s="109"/>
      <c r="G410" s="100">
        <v>35</v>
      </c>
      <c r="H410" s="110">
        <v>-0.06</v>
      </c>
      <c r="I410" s="108">
        <v>1.67</v>
      </c>
    </row>
    <row r="411" spans="1:9" ht="12.75">
      <c r="A411" s="7" t="s">
        <v>753</v>
      </c>
      <c r="B411" s="2" t="s">
        <v>754</v>
      </c>
      <c r="C411" s="100">
        <v>10</v>
      </c>
      <c r="D411" s="106" t="s">
        <v>46</v>
      </c>
      <c r="E411" s="108">
        <v>0.26</v>
      </c>
      <c r="F411" s="109"/>
      <c r="G411" s="100">
        <v>50</v>
      </c>
      <c r="H411" s="110">
        <v>-0.15</v>
      </c>
      <c r="I411" s="108">
        <v>1.32</v>
      </c>
    </row>
    <row r="412" spans="1:9" ht="12.75">
      <c r="A412" s="7" t="s">
        <v>755</v>
      </c>
      <c r="B412" s="2" t="s">
        <v>756</v>
      </c>
      <c r="C412" s="100">
        <v>10</v>
      </c>
      <c r="D412" s="106" t="s">
        <v>46</v>
      </c>
      <c r="E412" s="108">
        <v>0.37</v>
      </c>
      <c r="F412" s="109"/>
      <c r="G412" s="100">
        <v>45</v>
      </c>
      <c r="H412" s="110">
        <v>-0.31</v>
      </c>
      <c r="I412" s="108">
        <v>1.67</v>
      </c>
    </row>
    <row r="413" spans="1:9" ht="12.75">
      <c r="A413" s="7" t="s">
        <v>757</v>
      </c>
      <c r="B413" s="2" t="s">
        <v>758</v>
      </c>
      <c r="C413" s="100">
        <v>10</v>
      </c>
      <c r="D413" s="106" t="s">
        <v>46</v>
      </c>
      <c r="E413" s="108">
        <v>0.5</v>
      </c>
      <c r="F413" s="109"/>
      <c r="G413" s="100">
        <v>35</v>
      </c>
      <c r="H413" s="110" t="s">
        <v>46</v>
      </c>
      <c r="I413" s="108">
        <v>1.75</v>
      </c>
    </row>
    <row r="414" spans="1:9" ht="12.75">
      <c r="A414" s="7" t="s">
        <v>759</v>
      </c>
      <c r="B414" s="2" t="s">
        <v>760</v>
      </c>
      <c r="C414" s="100">
        <v>10</v>
      </c>
      <c r="D414" s="106" t="s">
        <v>46</v>
      </c>
      <c r="E414" s="108">
        <v>0.23</v>
      </c>
      <c r="F414" s="109"/>
      <c r="G414" s="100">
        <v>50</v>
      </c>
      <c r="H414" s="110">
        <v>0.23</v>
      </c>
      <c r="I414" s="108">
        <v>1.16</v>
      </c>
    </row>
    <row r="415" spans="1:9" ht="12.75">
      <c r="A415" s="7" t="s">
        <v>761</v>
      </c>
      <c r="B415" s="2" t="s">
        <v>762</v>
      </c>
      <c r="C415" s="100">
        <v>10</v>
      </c>
      <c r="D415" s="106" t="s">
        <v>46</v>
      </c>
      <c r="E415" s="108">
        <v>0.36</v>
      </c>
      <c r="F415" s="109"/>
      <c r="G415" s="100">
        <v>55</v>
      </c>
      <c r="H415" s="110">
        <v>-0.07</v>
      </c>
      <c r="I415" s="108">
        <v>1.96</v>
      </c>
    </row>
    <row r="416" spans="1:9" s="4" customFormat="1" ht="7.5" customHeight="1">
      <c r="A416" s="1"/>
      <c r="C416" s="98"/>
      <c r="D416" s="106"/>
      <c r="E416" s="104"/>
      <c r="F416" s="103"/>
      <c r="G416" s="98"/>
      <c r="H416" s="105"/>
      <c r="I416" s="104"/>
    </row>
    <row r="417" spans="1:9" s="4" customFormat="1" ht="12.75">
      <c r="A417" s="1">
        <v>23</v>
      </c>
      <c r="B417" s="4" t="s">
        <v>763</v>
      </c>
      <c r="C417" s="98">
        <v>105</v>
      </c>
      <c r="D417" s="106">
        <v>-0.34</v>
      </c>
      <c r="E417" s="104">
        <v>0.42</v>
      </c>
      <c r="F417" s="103"/>
      <c r="G417" s="98">
        <v>445</v>
      </c>
      <c r="H417" s="105">
        <v>-0.24</v>
      </c>
      <c r="I417" s="104">
        <v>1.77</v>
      </c>
    </row>
    <row r="418" spans="1:9" ht="12.75">
      <c r="A418" s="7" t="s">
        <v>764</v>
      </c>
      <c r="B418" s="2" t="s">
        <v>117</v>
      </c>
      <c r="C418" s="100">
        <v>25</v>
      </c>
      <c r="D418" s="107" t="s">
        <v>46</v>
      </c>
      <c r="E418" s="108">
        <v>0.5</v>
      </c>
      <c r="F418" s="109"/>
      <c r="G418" s="100">
        <v>70</v>
      </c>
      <c r="H418" s="110">
        <v>-0.39</v>
      </c>
      <c r="I418" s="108">
        <v>1.4</v>
      </c>
    </row>
    <row r="419" spans="1:9" ht="12.75">
      <c r="A419" s="7" t="s">
        <v>765</v>
      </c>
      <c r="B419" s="2" t="s">
        <v>766</v>
      </c>
      <c r="C419" s="100" t="s">
        <v>46</v>
      </c>
      <c r="D419" s="107" t="s">
        <v>46</v>
      </c>
      <c r="E419" s="108" t="s">
        <v>46</v>
      </c>
      <c r="F419" s="109"/>
      <c r="G419" s="100">
        <v>35</v>
      </c>
      <c r="H419" s="110">
        <v>-0.41</v>
      </c>
      <c r="I419" s="108">
        <v>0.97</v>
      </c>
    </row>
    <row r="420" spans="1:9" ht="12.75">
      <c r="A420" s="7" t="s">
        <v>767</v>
      </c>
      <c r="B420" s="2" t="s">
        <v>768</v>
      </c>
      <c r="C420" s="100">
        <v>15</v>
      </c>
      <c r="D420" s="107" t="s">
        <v>46</v>
      </c>
      <c r="E420" s="108">
        <v>0.44</v>
      </c>
      <c r="F420" s="109"/>
      <c r="G420" s="100">
        <v>65</v>
      </c>
      <c r="H420" s="110">
        <v>-0.23</v>
      </c>
      <c r="I420" s="108">
        <v>1.91</v>
      </c>
    </row>
    <row r="421" spans="1:9" ht="12.75">
      <c r="A421" s="7" t="s">
        <v>769</v>
      </c>
      <c r="B421" s="2" t="s">
        <v>118</v>
      </c>
      <c r="C421" s="100">
        <v>30</v>
      </c>
      <c r="D421" s="107">
        <v>-0.45</v>
      </c>
      <c r="E421" s="108">
        <v>0.6</v>
      </c>
      <c r="F421" s="109"/>
      <c r="G421" s="100">
        <v>135</v>
      </c>
      <c r="H421" s="110">
        <v>-0.19</v>
      </c>
      <c r="I421" s="108">
        <v>2.7</v>
      </c>
    </row>
    <row r="422" spans="1:9" ht="12.75">
      <c r="A422" s="7" t="s">
        <v>770</v>
      </c>
      <c r="B422" s="2" t="s">
        <v>771</v>
      </c>
      <c r="C422" s="100">
        <v>15</v>
      </c>
      <c r="D422" s="107" t="s">
        <v>46</v>
      </c>
      <c r="E422" s="108">
        <v>0.32</v>
      </c>
      <c r="F422" s="109"/>
      <c r="G422" s="100">
        <v>75</v>
      </c>
      <c r="H422" s="110">
        <v>-0.21</v>
      </c>
      <c r="I422" s="108">
        <v>1.6</v>
      </c>
    </row>
    <row r="423" spans="1:9" ht="12.75">
      <c r="A423" s="7" t="s">
        <v>772</v>
      </c>
      <c r="B423" s="2" t="s">
        <v>773</v>
      </c>
      <c r="C423" s="100">
        <v>15</v>
      </c>
      <c r="D423" s="107" t="s">
        <v>46</v>
      </c>
      <c r="E423" s="108">
        <v>0.43</v>
      </c>
      <c r="F423" s="109"/>
      <c r="G423" s="100">
        <v>60</v>
      </c>
      <c r="H423" s="110">
        <v>0.05</v>
      </c>
      <c r="I423" s="108">
        <v>1.71</v>
      </c>
    </row>
    <row r="424" spans="1:9" s="4" customFormat="1" ht="7.5" customHeight="1">
      <c r="A424" s="1"/>
      <c r="C424" s="98"/>
      <c r="D424" s="106"/>
      <c r="E424" s="104"/>
      <c r="F424" s="103"/>
      <c r="G424" s="98"/>
      <c r="H424" s="105"/>
      <c r="I424" s="104"/>
    </row>
    <row r="425" spans="1:9" s="4" customFormat="1" ht="12.75">
      <c r="A425" s="1">
        <v>40</v>
      </c>
      <c r="B425" s="4" t="s">
        <v>774</v>
      </c>
      <c r="C425" s="98">
        <v>100</v>
      </c>
      <c r="D425" s="106">
        <v>-0.2</v>
      </c>
      <c r="E425" s="104">
        <v>0.44</v>
      </c>
      <c r="F425" s="103"/>
      <c r="G425" s="98">
        <v>415</v>
      </c>
      <c r="H425" s="105">
        <v>-0.17</v>
      </c>
      <c r="I425" s="104">
        <v>1.84</v>
      </c>
    </row>
    <row r="426" spans="1:9" ht="12.75">
      <c r="A426" s="7" t="s">
        <v>775</v>
      </c>
      <c r="B426" s="2" t="s">
        <v>776</v>
      </c>
      <c r="C426" s="100">
        <v>20</v>
      </c>
      <c r="D426" s="107" t="s">
        <v>46</v>
      </c>
      <c r="E426" s="108">
        <v>0.43</v>
      </c>
      <c r="F426" s="109"/>
      <c r="G426" s="100">
        <v>85</v>
      </c>
      <c r="H426" s="110">
        <v>-0.15</v>
      </c>
      <c r="I426" s="108">
        <v>1.85</v>
      </c>
    </row>
    <row r="427" spans="1:9" ht="12.75">
      <c r="A427" s="7" t="s">
        <v>777</v>
      </c>
      <c r="B427" s="2" t="s">
        <v>778</v>
      </c>
      <c r="C427" s="100">
        <v>25</v>
      </c>
      <c r="D427" s="107">
        <v>-0.36</v>
      </c>
      <c r="E427" s="108">
        <v>0.52</v>
      </c>
      <c r="F427" s="109"/>
      <c r="G427" s="100">
        <v>120</v>
      </c>
      <c r="H427" s="110">
        <v>-0.17</v>
      </c>
      <c r="I427" s="108">
        <v>2.5</v>
      </c>
    </row>
    <row r="428" spans="1:9" ht="12.75">
      <c r="A428" s="7" t="s">
        <v>779</v>
      </c>
      <c r="B428" s="2" t="s">
        <v>780</v>
      </c>
      <c r="C428" s="100">
        <v>30</v>
      </c>
      <c r="D428" s="107">
        <v>-0.06</v>
      </c>
      <c r="E428" s="108">
        <v>0.43</v>
      </c>
      <c r="F428" s="109"/>
      <c r="G428" s="100">
        <v>120</v>
      </c>
      <c r="H428" s="110">
        <v>-0.17</v>
      </c>
      <c r="I428" s="108">
        <v>1.74</v>
      </c>
    </row>
    <row r="429" spans="1:9" ht="12.75">
      <c r="A429" s="7" t="s">
        <v>781</v>
      </c>
      <c r="B429" s="2" t="s">
        <v>782</v>
      </c>
      <c r="C429" s="100">
        <v>15</v>
      </c>
      <c r="D429" s="107" t="s">
        <v>46</v>
      </c>
      <c r="E429" s="108">
        <v>0.32</v>
      </c>
      <c r="F429" s="109"/>
      <c r="G429" s="100">
        <v>70</v>
      </c>
      <c r="H429" s="110">
        <v>-0.11</v>
      </c>
      <c r="I429" s="108">
        <v>1.49</v>
      </c>
    </row>
    <row r="430" spans="1:9" ht="12.75">
      <c r="A430" s="7" t="s">
        <v>783</v>
      </c>
      <c r="B430" s="2" t="s">
        <v>784</v>
      </c>
      <c r="C430" s="100" t="s">
        <v>46</v>
      </c>
      <c r="D430" s="107" t="s">
        <v>46</v>
      </c>
      <c r="E430" s="108" t="s">
        <v>46</v>
      </c>
      <c r="F430" s="109"/>
      <c r="G430" s="100">
        <v>20</v>
      </c>
      <c r="H430" s="110">
        <v>-0.39</v>
      </c>
      <c r="I430" s="108">
        <v>1.25</v>
      </c>
    </row>
    <row r="431" spans="1:9" s="4" customFormat="1" ht="7.5" customHeight="1">
      <c r="A431" s="1"/>
      <c r="C431" s="98"/>
      <c r="D431" s="106"/>
      <c r="E431" s="104"/>
      <c r="F431" s="103"/>
      <c r="G431" s="98"/>
      <c r="H431" s="105"/>
      <c r="I431" s="104"/>
    </row>
    <row r="432" spans="1:9" s="4" customFormat="1" ht="12.75">
      <c r="A432" s="1">
        <v>924</v>
      </c>
      <c r="B432" s="4" t="s">
        <v>785</v>
      </c>
      <c r="C432" s="98">
        <v>940</v>
      </c>
      <c r="D432" s="106">
        <v>-0.26</v>
      </c>
      <c r="E432" s="104">
        <v>0.71</v>
      </c>
      <c r="F432" s="103"/>
      <c r="G432" s="98">
        <v>4210</v>
      </c>
      <c r="H432" s="105">
        <v>-0.16</v>
      </c>
      <c r="I432" s="104">
        <v>3.19</v>
      </c>
    </row>
    <row r="433" spans="1:9" ht="12.75">
      <c r="A433" s="7"/>
      <c r="B433" s="2"/>
      <c r="C433" s="100"/>
      <c r="D433" s="106"/>
      <c r="E433" s="104"/>
      <c r="F433" s="109"/>
      <c r="G433" s="100"/>
      <c r="H433" s="105"/>
      <c r="I433" s="112"/>
    </row>
    <row r="434" spans="1:9" ht="12.75">
      <c r="A434" s="7" t="s">
        <v>786</v>
      </c>
      <c r="B434" s="2" t="s">
        <v>787</v>
      </c>
      <c r="C434" s="100">
        <v>25</v>
      </c>
      <c r="D434" s="107" t="s">
        <v>46</v>
      </c>
      <c r="E434" s="108">
        <v>0.81</v>
      </c>
      <c r="F434" s="109"/>
      <c r="G434" s="100">
        <v>110</v>
      </c>
      <c r="H434" s="110">
        <v>0.24</v>
      </c>
      <c r="I434" s="108">
        <v>3.55</v>
      </c>
    </row>
    <row r="435" spans="1:9" ht="12.75">
      <c r="A435" s="7" t="s">
        <v>788</v>
      </c>
      <c r="B435" s="2" t="s">
        <v>789</v>
      </c>
      <c r="C435" s="100">
        <v>20</v>
      </c>
      <c r="D435" s="107">
        <v>-0.3</v>
      </c>
      <c r="E435" s="108">
        <v>0.38</v>
      </c>
      <c r="F435" s="109"/>
      <c r="G435" s="100">
        <v>105</v>
      </c>
      <c r="H435" s="110">
        <v>-0.3</v>
      </c>
      <c r="I435" s="108">
        <v>1.98</v>
      </c>
    </row>
    <row r="436" spans="1:9" ht="12.75">
      <c r="A436" s="7" t="s">
        <v>790</v>
      </c>
      <c r="B436" s="2" t="s">
        <v>791</v>
      </c>
      <c r="C436" s="100">
        <v>35</v>
      </c>
      <c r="D436" s="107">
        <v>-0.25</v>
      </c>
      <c r="E436" s="108">
        <v>0.69</v>
      </c>
      <c r="F436" s="109"/>
      <c r="G436" s="100">
        <v>150</v>
      </c>
      <c r="H436" s="110">
        <v>-0.1</v>
      </c>
      <c r="I436" s="108">
        <v>2.94</v>
      </c>
    </row>
    <row r="437" spans="1:9" ht="12.75">
      <c r="A437" s="7" t="s">
        <v>792</v>
      </c>
      <c r="B437" s="2" t="s">
        <v>793</v>
      </c>
      <c r="C437" s="100">
        <v>35</v>
      </c>
      <c r="D437" s="107">
        <v>0.09</v>
      </c>
      <c r="E437" s="108">
        <v>0.8</v>
      </c>
      <c r="F437" s="109"/>
      <c r="G437" s="100">
        <v>145</v>
      </c>
      <c r="H437" s="110">
        <v>-0.02</v>
      </c>
      <c r="I437" s="108">
        <v>3.3</v>
      </c>
    </row>
    <row r="438" spans="1:9" ht="12.75">
      <c r="A438" s="7" t="s">
        <v>794</v>
      </c>
      <c r="B438" s="2" t="s">
        <v>795</v>
      </c>
      <c r="C438" s="100">
        <v>40</v>
      </c>
      <c r="D438" s="107">
        <v>-0.48</v>
      </c>
      <c r="E438" s="108">
        <v>0.62</v>
      </c>
      <c r="F438" s="109"/>
      <c r="G438" s="100">
        <v>220</v>
      </c>
      <c r="H438" s="110">
        <v>-0.13</v>
      </c>
      <c r="I438" s="108">
        <v>3.38</v>
      </c>
    </row>
    <row r="439" spans="1:9" ht="12.75">
      <c r="A439" s="7" t="s">
        <v>796</v>
      </c>
      <c r="B439" s="2" t="s">
        <v>797</v>
      </c>
      <c r="C439" s="100">
        <v>35</v>
      </c>
      <c r="D439" s="107">
        <v>-0.48</v>
      </c>
      <c r="E439" s="108">
        <v>0.6</v>
      </c>
      <c r="F439" s="109"/>
      <c r="G439" s="100">
        <v>165</v>
      </c>
      <c r="H439" s="110">
        <v>-0.27</v>
      </c>
      <c r="I439" s="108">
        <v>2.84</v>
      </c>
    </row>
    <row r="440" spans="1:9" ht="12.75">
      <c r="A440" s="7" t="s">
        <v>798</v>
      </c>
      <c r="B440" s="2" t="s">
        <v>799</v>
      </c>
      <c r="C440" s="100">
        <v>20</v>
      </c>
      <c r="D440" s="107" t="s">
        <v>46</v>
      </c>
      <c r="E440" s="108">
        <v>0.33</v>
      </c>
      <c r="F440" s="109"/>
      <c r="G440" s="100">
        <v>95</v>
      </c>
      <c r="H440" s="110">
        <v>-0.15</v>
      </c>
      <c r="I440" s="108">
        <v>1.58</v>
      </c>
    </row>
    <row r="441" spans="1:9" ht="12.75">
      <c r="A441" s="7" t="s">
        <v>800</v>
      </c>
      <c r="B441" s="2" t="s">
        <v>801</v>
      </c>
      <c r="C441" s="100">
        <v>15</v>
      </c>
      <c r="D441" s="107" t="s">
        <v>46</v>
      </c>
      <c r="E441" s="108">
        <v>0.45</v>
      </c>
      <c r="F441" s="109"/>
      <c r="G441" s="100">
        <v>50</v>
      </c>
      <c r="H441" s="110">
        <v>-0.26</v>
      </c>
      <c r="I441" s="108">
        <v>1.52</v>
      </c>
    </row>
    <row r="442" spans="1:9" ht="12.75">
      <c r="A442" s="7" t="s">
        <v>802</v>
      </c>
      <c r="B442" s="2" t="s">
        <v>803</v>
      </c>
      <c r="C442" s="100">
        <v>35</v>
      </c>
      <c r="D442" s="107">
        <v>-0.28</v>
      </c>
      <c r="E442" s="108">
        <v>0.66</v>
      </c>
      <c r="F442" s="109"/>
      <c r="G442" s="100">
        <v>145</v>
      </c>
      <c r="H442" s="110">
        <v>-0.14</v>
      </c>
      <c r="I442" s="108">
        <v>2.74</v>
      </c>
    </row>
    <row r="443" spans="1:9" ht="12.75">
      <c r="A443" s="7" t="s">
        <v>804</v>
      </c>
      <c r="B443" s="2" t="s">
        <v>805</v>
      </c>
      <c r="C443" s="100">
        <v>55</v>
      </c>
      <c r="D443" s="107">
        <v>-0.13</v>
      </c>
      <c r="E443" s="108">
        <v>0.67</v>
      </c>
      <c r="F443" s="109"/>
      <c r="G443" s="100">
        <v>225</v>
      </c>
      <c r="H443" s="110">
        <v>-0.18</v>
      </c>
      <c r="I443" s="108">
        <v>2.74</v>
      </c>
    </row>
    <row r="444" spans="1:9" ht="12.75">
      <c r="A444" s="7" t="s">
        <v>806</v>
      </c>
      <c r="B444" s="2" t="s">
        <v>807</v>
      </c>
      <c r="C444" s="100">
        <v>80</v>
      </c>
      <c r="D444" s="107">
        <v>-0.2</v>
      </c>
      <c r="E444" s="108">
        <v>0.78</v>
      </c>
      <c r="F444" s="109"/>
      <c r="G444" s="100">
        <v>315</v>
      </c>
      <c r="H444" s="110">
        <v>-0.15</v>
      </c>
      <c r="I444" s="108">
        <v>3.06</v>
      </c>
    </row>
    <row r="445" spans="1:9" ht="12.75">
      <c r="A445" s="7" t="s">
        <v>808</v>
      </c>
      <c r="B445" s="2" t="s">
        <v>809</v>
      </c>
      <c r="C445" s="100">
        <v>45</v>
      </c>
      <c r="D445" s="107">
        <v>-0.34</v>
      </c>
      <c r="E445" s="108">
        <v>0.71</v>
      </c>
      <c r="F445" s="109"/>
      <c r="G445" s="100">
        <v>235</v>
      </c>
      <c r="H445" s="110">
        <v>-0.14</v>
      </c>
      <c r="I445" s="108">
        <v>3.73</v>
      </c>
    </row>
    <row r="446" spans="1:9" ht="12.75">
      <c r="A446" s="7" t="s">
        <v>810</v>
      </c>
      <c r="B446" s="2" t="s">
        <v>811</v>
      </c>
      <c r="C446" s="100">
        <v>55</v>
      </c>
      <c r="D446" s="107">
        <v>-0.31</v>
      </c>
      <c r="E446" s="108">
        <v>0.93</v>
      </c>
      <c r="F446" s="109"/>
      <c r="G446" s="100">
        <v>250</v>
      </c>
      <c r="H446" s="110">
        <v>-0.1</v>
      </c>
      <c r="I446" s="108">
        <v>4.24</v>
      </c>
    </row>
    <row r="447" spans="1:9" ht="12.75">
      <c r="A447" s="7" t="s">
        <v>812</v>
      </c>
      <c r="B447" s="2" t="s">
        <v>813</v>
      </c>
      <c r="C447" s="100">
        <v>35</v>
      </c>
      <c r="D447" s="107">
        <v>-0.22</v>
      </c>
      <c r="E447" s="108">
        <v>0.65</v>
      </c>
      <c r="F447" s="109"/>
      <c r="G447" s="100">
        <v>175</v>
      </c>
      <c r="H447" s="110">
        <v>-0.15</v>
      </c>
      <c r="I447" s="108">
        <v>3.24</v>
      </c>
    </row>
    <row r="448" spans="1:9" ht="12.75">
      <c r="A448" s="7" t="s">
        <v>814</v>
      </c>
      <c r="B448" s="2" t="s">
        <v>815</v>
      </c>
      <c r="C448" s="100">
        <v>90</v>
      </c>
      <c r="D448" s="107">
        <v>-0.3</v>
      </c>
      <c r="E448" s="108">
        <v>0.63</v>
      </c>
      <c r="F448" s="109"/>
      <c r="G448" s="100">
        <v>380</v>
      </c>
      <c r="H448" s="110">
        <v>-0.22</v>
      </c>
      <c r="I448" s="108">
        <v>2.68</v>
      </c>
    </row>
    <row r="449" spans="1:9" ht="12.75">
      <c r="A449" s="7" t="s">
        <v>816</v>
      </c>
      <c r="B449" s="2" t="s">
        <v>817</v>
      </c>
      <c r="C449" s="100">
        <v>95</v>
      </c>
      <c r="D449" s="107">
        <v>-0.33</v>
      </c>
      <c r="E449" s="108">
        <v>0.95</v>
      </c>
      <c r="F449" s="109"/>
      <c r="G449" s="100">
        <v>460</v>
      </c>
      <c r="H449" s="110">
        <v>-0.18</v>
      </c>
      <c r="I449" s="108">
        <v>4.6</v>
      </c>
    </row>
    <row r="450" spans="1:9" ht="12.75">
      <c r="A450" s="7" t="s">
        <v>818</v>
      </c>
      <c r="B450" s="2" t="s">
        <v>819</v>
      </c>
      <c r="C450" s="100">
        <v>10</v>
      </c>
      <c r="D450" s="107">
        <v>-0.7</v>
      </c>
      <c r="E450" s="108">
        <v>0.42</v>
      </c>
      <c r="F450" s="109"/>
      <c r="G450" s="100">
        <v>75</v>
      </c>
      <c r="H450" s="110">
        <v>-0.38</v>
      </c>
      <c r="I450" s="108">
        <v>3.13</v>
      </c>
    </row>
    <row r="451" spans="1:9" ht="12.75">
      <c r="A451" s="7" t="s">
        <v>820</v>
      </c>
      <c r="B451" s="2" t="s">
        <v>821</v>
      </c>
      <c r="C451" s="100">
        <v>80</v>
      </c>
      <c r="D451" s="107">
        <v>-0.18</v>
      </c>
      <c r="E451" s="108">
        <v>1.07</v>
      </c>
      <c r="F451" s="109"/>
      <c r="G451" s="100">
        <v>320</v>
      </c>
      <c r="H451" s="110">
        <v>-0.18</v>
      </c>
      <c r="I451" s="108">
        <v>4.27</v>
      </c>
    </row>
    <row r="452" spans="1:9" ht="12.75">
      <c r="A452" s="7" t="s">
        <v>822</v>
      </c>
      <c r="B452" s="2" t="s">
        <v>823</v>
      </c>
      <c r="C452" s="100">
        <v>30</v>
      </c>
      <c r="D452" s="107" t="s">
        <v>46</v>
      </c>
      <c r="E452" s="108">
        <v>0.97</v>
      </c>
      <c r="F452" s="109"/>
      <c r="G452" s="100">
        <v>135</v>
      </c>
      <c r="H452" s="110">
        <v>-0.1</v>
      </c>
      <c r="I452" s="108">
        <v>4.35</v>
      </c>
    </row>
    <row r="453" spans="1:9" ht="12.75">
      <c r="A453" s="7" t="s">
        <v>824</v>
      </c>
      <c r="B453" s="2" t="s">
        <v>825</v>
      </c>
      <c r="C453" s="100">
        <v>25</v>
      </c>
      <c r="D453" s="107">
        <v>-0.27</v>
      </c>
      <c r="E453" s="108">
        <v>0.64</v>
      </c>
      <c r="F453" s="109"/>
      <c r="G453" s="100">
        <v>135</v>
      </c>
      <c r="H453" s="110">
        <v>-0.14</v>
      </c>
      <c r="I453" s="108">
        <v>3.46</v>
      </c>
    </row>
    <row r="454" spans="1:9" ht="12.75">
      <c r="A454" s="7" t="s">
        <v>826</v>
      </c>
      <c r="B454" s="2" t="s">
        <v>827</v>
      </c>
      <c r="C454" s="100">
        <v>20</v>
      </c>
      <c r="D454" s="107" t="s">
        <v>46</v>
      </c>
      <c r="E454" s="108">
        <v>0.51</v>
      </c>
      <c r="F454" s="109"/>
      <c r="G454" s="100">
        <v>85</v>
      </c>
      <c r="H454" s="110">
        <v>-0.23</v>
      </c>
      <c r="I454" s="108">
        <v>2.18</v>
      </c>
    </row>
    <row r="455" spans="1:9" ht="12.75">
      <c r="A455" s="7" t="s">
        <v>828</v>
      </c>
      <c r="B455" s="2" t="s">
        <v>829</v>
      </c>
      <c r="C455" s="100">
        <v>60</v>
      </c>
      <c r="D455" s="107">
        <v>-0.05</v>
      </c>
      <c r="E455" s="108">
        <v>0.98</v>
      </c>
      <c r="F455" s="109"/>
      <c r="G455" s="100">
        <v>225</v>
      </c>
      <c r="H455" s="110">
        <v>-0.16</v>
      </c>
      <c r="I455" s="108">
        <v>3.69</v>
      </c>
    </row>
    <row r="456" spans="1:9" s="4" customFormat="1" ht="7.5" customHeight="1">
      <c r="A456" s="1"/>
      <c r="C456" s="98"/>
      <c r="D456" s="106"/>
      <c r="E456" s="104"/>
      <c r="F456" s="103"/>
      <c r="G456" s="98"/>
      <c r="H456" s="105"/>
      <c r="I456" s="104"/>
    </row>
    <row r="457" spans="1:9" s="2" customFormat="1" ht="12.75">
      <c r="A457" s="42"/>
      <c r="B457" s="3" t="s">
        <v>830</v>
      </c>
      <c r="C457" s="101">
        <v>60</v>
      </c>
      <c r="D457" s="113"/>
      <c r="E457" s="115"/>
      <c r="F457" s="114"/>
      <c r="G457" s="101">
        <v>265</v>
      </c>
      <c r="H457" s="116"/>
      <c r="I457" s="117"/>
    </row>
    <row r="458" spans="4:12" ht="7.5" customHeight="1">
      <c r="D458"/>
      <c r="E458"/>
      <c r="F458" s="21"/>
      <c r="G458" s="21"/>
      <c r="H458" s="27"/>
      <c r="I458" s="27"/>
      <c r="J458" s="21"/>
      <c r="K458" s="79"/>
      <c r="L458" s="67"/>
    </row>
    <row r="459" spans="1:13" ht="13.5" customHeight="1">
      <c r="A459" s="4" t="s">
        <v>1033</v>
      </c>
      <c r="C459" s="21"/>
      <c r="D459" s="27"/>
      <c r="E459" s="21"/>
      <c r="F459" s="21"/>
      <c r="G459" s="21"/>
      <c r="H459" s="21"/>
      <c r="I459" s="21"/>
      <c r="J459" s="65"/>
      <c r="K459" s="27"/>
      <c r="L459" s="79"/>
      <c r="M459" s="67"/>
    </row>
    <row r="460" spans="1:13" ht="13.5" customHeight="1">
      <c r="A460" t="s">
        <v>1035</v>
      </c>
      <c r="C460" s="21"/>
      <c r="D460" s="27"/>
      <c r="E460" s="21"/>
      <c r="F460" s="21"/>
      <c r="G460" s="21"/>
      <c r="H460" s="21"/>
      <c r="I460" s="21"/>
      <c r="J460" s="65"/>
      <c r="K460" s="27"/>
      <c r="L460" s="79"/>
      <c r="M460" s="67"/>
    </row>
    <row r="461" spans="3:13" ht="7.5" customHeight="1">
      <c r="C461" s="21"/>
      <c r="D461" s="27"/>
      <c r="E461" s="21"/>
      <c r="F461" s="21"/>
      <c r="G461" s="21"/>
      <c r="H461" s="21"/>
      <c r="I461" s="21"/>
      <c r="J461" s="65"/>
      <c r="K461" s="27"/>
      <c r="L461" s="79"/>
      <c r="M461" s="67"/>
    </row>
    <row r="462" spans="1:12" ht="13.5" customHeight="1">
      <c r="A462" s="4" t="s">
        <v>119</v>
      </c>
      <c r="B462" s="28"/>
      <c r="C462" s="28"/>
      <c r="D462"/>
      <c r="E462"/>
      <c r="I462"/>
      <c r="L462" s="81"/>
    </row>
    <row r="463" spans="1:9" s="2" customFormat="1" ht="13.5" customHeight="1">
      <c r="A463" s="183" t="s">
        <v>1036</v>
      </c>
      <c r="B463" s="178"/>
      <c r="C463" s="178"/>
      <c r="D463" s="178"/>
      <c r="E463" s="178"/>
      <c r="F463" s="178"/>
      <c r="G463" s="178"/>
      <c r="H463" s="178"/>
      <c r="I463" s="178"/>
    </row>
    <row r="464" spans="1:9" s="2" customFormat="1" ht="13.5" customHeight="1">
      <c r="A464" s="178"/>
      <c r="B464" s="178"/>
      <c r="C464" s="178"/>
      <c r="D464" s="178"/>
      <c r="E464" s="178"/>
      <c r="F464" s="178"/>
      <c r="G464" s="178"/>
      <c r="H464" s="178"/>
      <c r="I464" s="178"/>
    </row>
    <row r="465" spans="1:9" s="9" customFormat="1" ht="12.75">
      <c r="A465" s="77" t="s">
        <v>1037</v>
      </c>
      <c r="I465" s="48"/>
    </row>
    <row r="466" spans="1:9" s="9" customFormat="1" ht="12.75">
      <c r="A466" s="177" t="s">
        <v>1038</v>
      </c>
      <c r="B466" s="178"/>
      <c r="C466" s="178"/>
      <c r="D466" s="178"/>
      <c r="E466" s="178"/>
      <c r="F466" s="178"/>
      <c r="G466" s="178"/>
      <c r="H466" s="178"/>
      <c r="I466" s="48"/>
    </row>
    <row r="467" s="9" customFormat="1" ht="12.75" customHeight="1">
      <c r="I467" s="39"/>
    </row>
    <row r="468" spans="1:9" s="9" customFormat="1" ht="12.75">
      <c r="A468"/>
      <c r="B468"/>
      <c r="C468"/>
      <c r="D468" s="47"/>
      <c r="E468" s="39"/>
      <c r="F468"/>
      <c r="G468"/>
      <c r="H468"/>
      <c r="I468" s="39"/>
    </row>
    <row r="469" spans="4:9" s="29" customFormat="1" ht="12.75">
      <c r="D469" s="47"/>
      <c r="E469" s="49"/>
      <c r="I469" s="49"/>
    </row>
    <row r="470" spans="3:9" s="29" customFormat="1" ht="12.75">
      <c r="C470" s="70"/>
      <c r="D470" s="47"/>
      <c r="E470" s="49"/>
      <c r="I470" s="49"/>
    </row>
    <row r="471" spans="1:9" s="29" customFormat="1" ht="12.75">
      <c r="A471"/>
      <c r="B471"/>
      <c r="C471"/>
      <c r="D471"/>
      <c r="E471"/>
      <c r="F471"/>
      <c r="G471"/>
      <c r="H471"/>
      <c r="I471" s="49"/>
    </row>
    <row r="472" spans="1:9" s="29" customFormat="1" ht="12.75">
      <c r="A472"/>
      <c r="B472"/>
      <c r="C472"/>
      <c r="D472"/>
      <c r="E472"/>
      <c r="F472"/>
      <c r="G472"/>
      <c r="H472"/>
      <c r="I472" s="49"/>
    </row>
    <row r="473" spans="1:9" s="29" customFormat="1" ht="12.75">
      <c r="A473" s="50"/>
      <c r="D473" s="47"/>
      <c r="E473" s="49"/>
      <c r="I473" s="49"/>
    </row>
    <row r="474" spans="1:9" s="29" customFormat="1" ht="12.75">
      <c r="A474" s="50"/>
      <c r="D474" s="47"/>
      <c r="E474" s="49"/>
      <c r="I474" s="49"/>
    </row>
    <row r="475" spans="1:9" ht="12.75">
      <c r="A475" s="7"/>
      <c r="B475" s="2"/>
      <c r="C475" s="2"/>
      <c r="G475" s="29"/>
      <c r="H475" s="29"/>
      <c r="I475" s="49"/>
    </row>
    <row r="476" spans="1:3" ht="12.75">
      <c r="A476" s="7"/>
      <c r="B476" s="2"/>
      <c r="C476" s="2"/>
    </row>
    <row r="477" spans="1:3" ht="12.75">
      <c r="A477" s="7"/>
      <c r="B477" s="2"/>
      <c r="C477" s="2"/>
    </row>
    <row r="478" spans="1:3" ht="12.75">
      <c r="A478" s="7"/>
      <c r="B478" s="2"/>
      <c r="C478" s="2"/>
    </row>
    <row r="479" spans="1:3" ht="12.75">
      <c r="A479" s="7"/>
      <c r="B479" s="2"/>
      <c r="C479" s="2"/>
    </row>
    <row r="480" spans="1:3" ht="12.75">
      <c r="A480" s="7"/>
      <c r="B480" s="2"/>
      <c r="C480" s="2"/>
    </row>
    <row r="481" spans="1:3" ht="12.75">
      <c r="A481" s="7"/>
      <c r="B481" s="2"/>
      <c r="C481" s="2"/>
    </row>
    <row r="482" spans="1:3" ht="12.75">
      <c r="A482" s="7"/>
      <c r="B482" s="2"/>
      <c r="C482" s="2"/>
    </row>
    <row r="483" spans="1:3" ht="12.75">
      <c r="A483" s="7"/>
      <c r="B483" s="2"/>
      <c r="C483" s="2"/>
    </row>
    <row r="484" spans="1:3" ht="12.75">
      <c r="A484" s="7"/>
      <c r="B484" s="2"/>
      <c r="C484" s="2"/>
    </row>
    <row r="485" spans="1:3" ht="12.75">
      <c r="A485" s="7"/>
      <c r="B485" s="2"/>
      <c r="C485" s="2"/>
    </row>
    <row r="486" spans="1:3" ht="12.75">
      <c r="A486" s="7"/>
      <c r="B486" s="2"/>
      <c r="C486" s="2"/>
    </row>
    <row r="487" spans="1:3" ht="12.75">
      <c r="A487" s="7"/>
      <c r="B487" s="2"/>
      <c r="C487" s="2"/>
    </row>
    <row r="488" spans="1:3" ht="12.75">
      <c r="A488" s="7"/>
      <c r="B488" s="2"/>
      <c r="C488" s="2"/>
    </row>
    <row r="489" spans="1:3" ht="12.75">
      <c r="A489" s="7"/>
      <c r="B489" s="2"/>
      <c r="C489" s="2"/>
    </row>
    <row r="490" spans="1:3" ht="12.75">
      <c r="A490" s="7"/>
      <c r="B490" s="2"/>
      <c r="C490" s="2"/>
    </row>
    <row r="491" spans="1:3" ht="12.75">
      <c r="A491" s="7"/>
      <c r="B491" s="2"/>
      <c r="C491" s="2"/>
    </row>
    <row r="492" spans="1:3" ht="12.75">
      <c r="A492" s="7"/>
      <c r="B492" s="2"/>
      <c r="C492" s="2"/>
    </row>
    <row r="493" spans="1:3" ht="12.75">
      <c r="A493" s="7"/>
      <c r="B493" s="2"/>
      <c r="C493" s="2"/>
    </row>
    <row r="494" spans="1:3" ht="12.75">
      <c r="A494" s="7"/>
      <c r="B494" s="2"/>
      <c r="C494" s="2"/>
    </row>
    <row r="495" spans="1:3" ht="12.75">
      <c r="A495" s="7"/>
      <c r="B495" s="2"/>
      <c r="C495" s="2"/>
    </row>
    <row r="496" spans="1:3" ht="12.75">
      <c r="A496" s="7"/>
      <c r="B496" s="2"/>
      <c r="C496" s="2"/>
    </row>
    <row r="497" spans="1:3" ht="12.75">
      <c r="A497" s="7"/>
      <c r="B497" s="2"/>
      <c r="C497" s="2"/>
    </row>
    <row r="498" spans="1:3" ht="12.75">
      <c r="A498" s="1"/>
      <c r="B498" s="4"/>
      <c r="C498" s="2"/>
    </row>
    <row r="499" spans="1:3" ht="12.75">
      <c r="A499" s="7"/>
      <c r="B499" s="2"/>
      <c r="C499" s="2"/>
    </row>
    <row r="500" spans="1:3" ht="12.75">
      <c r="A500" s="7"/>
      <c r="B500" s="2"/>
      <c r="C500" s="2"/>
    </row>
    <row r="501" spans="1:3" ht="12.75">
      <c r="A501" s="7"/>
      <c r="B501" s="2"/>
      <c r="C501" s="2"/>
    </row>
    <row r="502" spans="1:3" ht="12.75">
      <c r="A502" s="7"/>
      <c r="B502" s="2"/>
      <c r="C502" s="2"/>
    </row>
    <row r="503" spans="1:3" ht="12.75">
      <c r="A503" s="7"/>
      <c r="B503" s="2"/>
      <c r="C503" s="2"/>
    </row>
    <row r="504" spans="1:3" ht="12.75">
      <c r="A504" s="7"/>
      <c r="B504" s="2"/>
      <c r="C504" s="2"/>
    </row>
    <row r="505" spans="1:3" ht="12.75">
      <c r="A505" s="7"/>
      <c r="B505" s="2"/>
      <c r="C505" s="2"/>
    </row>
    <row r="506" spans="1:3" ht="12.75">
      <c r="A506" s="7"/>
      <c r="B506" s="2"/>
      <c r="C506" s="2"/>
    </row>
    <row r="507" spans="1:3" ht="12.75">
      <c r="A507" s="7"/>
      <c r="B507" s="2"/>
      <c r="C507" s="2"/>
    </row>
    <row r="508" spans="1:3" ht="12.75">
      <c r="A508" s="7"/>
      <c r="B508" s="2"/>
      <c r="C508" s="2"/>
    </row>
    <row r="509" spans="1:3" ht="12.75">
      <c r="A509" s="7"/>
      <c r="B509" s="2"/>
      <c r="C509" s="2"/>
    </row>
    <row r="510" spans="1:3" ht="12.75">
      <c r="A510" s="7"/>
      <c r="B510" s="2"/>
      <c r="C510" s="2"/>
    </row>
    <row r="511" spans="1:3" ht="12.75">
      <c r="A511" s="7"/>
      <c r="B511" s="2"/>
      <c r="C511" s="2"/>
    </row>
    <row r="512" spans="1:3" ht="12.75">
      <c r="A512" s="7"/>
      <c r="B512" s="2"/>
      <c r="C512" s="2"/>
    </row>
    <row r="513" spans="1:3" ht="12.75">
      <c r="A513" s="7"/>
      <c r="B513" s="2"/>
      <c r="C513" s="2"/>
    </row>
    <row r="514" spans="1:3" ht="12.75">
      <c r="A514" s="7"/>
      <c r="B514" s="2"/>
      <c r="C514" s="2"/>
    </row>
    <row r="515" spans="1:3" ht="12.75">
      <c r="A515" s="7"/>
      <c r="B515" s="2"/>
      <c r="C515" s="2"/>
    </row>
    <row r="516" spans="1:3" ht="12.75">
      <c r="A516" s="7"/>
      <c r="B516" s="2"/>
      <c r="C516" s="2"/>
    </row>
    <row r="517" spans="1:3" ht="12.75">
      <c r="A517" s="7"/>
      <c r="B517" s="2"/>
      <c r="C517" s="2"/>
    </row>
    <row r="518" spans="1:3" ht="12.75">
      <c r="A518" s="7"/>
      <c r="B518" s="2"/>
      <c r="C518" s="2"/>
    </row>
    <row r="519" spans="1:3" ht="12.75">
      <c r="A519" s="7"/>
      <c r="B519" s="2"/>
      <c r="C519" s="2"/>
    </row>
    <row r="520" spans="1:3" ht="12.75">
      <c r="A520" s="7"/>
      <c r="B520" s="2"/>
      <c r="C520" s="2"/>
    </row>
    <row r="521" spans="1:3" ht="12.75">
      <c r="A521" s="7"/>
      <c r="B521" s="2"/>
      <c r="C521" s="2"/>
    </row>
    <row r="522" spans="1:3" ht="12.75">
      <c r="A522" s="7"/>
      <c r="B522" s="2"/>
      <c r="C522" s="2"/>
    </row>
    <row r="523" spans="1:3" ht="12.75">
      <c r="A523" s="7"/>
      <c r="B523" s="2"/>
      <c r="C523" s="2"/>
    </row>
    <row r="524" spans="1:3" ht="12.75">
      <c r="A524" s="7"/>
      <c r="B524" s="2"/>
      <c r="C524" s="2"/>
    </row>
    <row r="525" spans="1:3" ht="12.75">
      <c r="A525" s="7"/>
      <c r="B525" s="2"/>
      <c r="C525" s="2"/>
    </row>
    <row r="527" spans="1:3" ht="12.75">
      <c r="A527" s="2"/>
      <c r="B527" s="2"/>
      <c r="C527" s="2"/>
    </row>
  </sheetData>
  <mergeCells count="5">
    <mergeCell ref="A1:I1"/>
    <mergeCell ref="A466:H466"/>
    <mergeCell ref="C3:E3"/>
    <mergeCell ref="G3:I3"/>
    <mergeCell ref="A463:I464"/>
  </mergeCells>
  <printOptions/>
  <pageMargins left="0.5905511811023623" right="0.5905511811023623" top="0.7874015748031497" bottom="0.7874015748031497" header="0.3937007874015748" footer="0.3937007874015748"/>
  <pageSetup fitToHeight="0" fitToWidth="1" horizontalDpi="600" verticalDpi="600" orientation="portrait" paperSize="9" scale="76" r:id="rId1"/>
  <headerFooter alignWithMargins="0">
    <oddHeader>&amp;CStatistics on mortgage and landlord possession actions in the county courts in England and Wales  
July to September 2012</oddHeader>
    <oddFooter>&amp;C&amp;P</oddFooter>
  </headerFooter>
  <rowBreaks count="2" manualBreakCount="2">
    <brk id="75" max="8" man="1"/>
    <brk id="1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527"/>
  <sheetViews>
    <sheetView workbookViewId="0" topLeftCell="A1">
      <selection activeCell="A1" sqref="A1:I1"/>
    </sheetView>
  </sheetViews>
  <sheetFormatPr defaultColWidth="9.140625" defaultRowHeight="12.75"/>
  <cols>
    <col min="1" max="1" width="6.7109375" style="0" customWidth="1"/>
    <col min="2" max="2" width="31.8515625" style="0" bestFit="1" customWidth="1"/>
    <col min="3" max="3" width="13.28125" style="0" customWidth="1"/>
    <col min="4" max="4" width="13.140625" style="0" customWidth="1"/>
    <col min="5" max="5" width="11.8515625" style="39" customWidth="1"/>
    <col min="6" max="6" width="4.28125" style="0" customWidth="1"/>
    <col min="7" max="7" width="13.28125" style="0" customWidth="1"/>
    <col min="8" max="8" width="12.7109375" style="0" customWidth="1"/>
    <col min="9" max="9" width="11.7109375" style="39" customWidth="1"/>
  </cols>
  <sheetData>
    <row r="1" spans="1:9" ht="66" customHeight="1">
      <c r="A1" s="176" t="s">
        <v>22</v>
      </c>
      <c r="B1" s="165"/>
      <c r="C1" s="165"/>
      <c r="D1" s="165"/>
      <c r="E1" s="165"/>
      <c r="F1" s="165"/>
      <c r="G1" s="165"/>
      <c r="H1" s="165"/>
      <c r="I1" s="165"/>
    </row>
    <row r="2" spans="1:10" ht="12.75">
      <c r="A2" s="30"/>
      <c r="B2" s="3"/>
      <c r="C2" s="3"/>
      <c r="D2" s="23"/>
      <c r="E2" s="36"/>
      <c r="F2" s="22"/>
      <c r="G2" s="3"/>
      <c r="H2" s="37"/>
      <c r="I2" s="36"/>
      <c r="J2" s="21"/>
    </row>
    <row r="3" spans="3:10" s="4" customFormat="1" ht="15" customHeight="1">
      <c r="C3" s="179" t="s">
        <v>1046</v>
      </c>
      <c r="D3" s="180"/>
      <c r="E3" s="180"/>
      <c r="F3" s="5"/>
      <c r="G3" s="181" t="s">
        <v>1048</v>
      </c>
      <c r="H3" s="182"/>
      <c r="I3" s="182"/>
      <c r="J3" s="5"/>
    </row>
    <row r="4" spans="1:9" s="4" customFormat="1" ht="51" customHeight="1">
      <c r="A4" s="23"/>
      <c r="B4" s="23"/>
      <c r="C4" s="12" t="s">
        <v>45</v>
      </c>
      <c r="D4" s="95" t="s">
        <v>1052</v>
      </c>
      <c r="E4" s="96" t="s">
        <v>141</v>
      </c>
      <c r="F4" s="13"/>
      <c r="G4" s="12" t="s">
        <v>45</v>
      </c>
      <c r="H4" s="13" t="s">
        <v>1053</v>
      </c>
      <c r="I4" s="96" t="s">
        <v>141</v>
      </c>
    </row>
    <row r="5" spans="1:8" ht="7.5" customHeight="1">
      <c r="A5" s="1"/>
      <c r="B5" s="4"/>
      <c r="C5" s="2"/>
      <c r="D5" s="2"/>
      <c r="G5" s="2"/>
      <c r="H5" s="2"/>
    </row>
    <row r="6" spans="1:9" s="4" customFormat="1" ht="12.75">
      <c r="A6" s="1">
        <v>941</v>
      </c>
      <c r="B6" s="4" t="s">
        <v>142</v>
      </c>
      <c r="C6" s="98">
        <v>10170</v>
      </c>
      <c r="D6" s="106">
        <v>-0.3</v>
      </c>
      <c r="E6" s="104">
        <v>0.44</v>
      </c>
      <c r="F6" s="103"/>
      <c r="G6" s="98">
        <v>46863</v>
      </c>
      <c r="H6" s="106">
        <v>-0.17</v>
      </c>
      <c r="I6" s="104">
        <v>2.03</v>
      </c>
    </row>
    <row r="7" spans="1:9" ht="7.5" customHeight="1">
      <c r="A7" s="1"/>
      <c r="B7" s="4"/>
      <c r="C7" s="97"/>
      <c r="D7" s="97"/>
      <c r="E7" s="112"/>
      <c r="F7" s="109"/>
      <c r="G7" s="97"/>
      <c r="H7" s="97"/>
      <c r="I7" s="112"/>
    </row>
    <row r="8" spans="1:9" s="4" customFormat="1" ht="12.75">
      <c r="A8" s="1">
        <v>921</v>
      </c>
      <c r="B8" s="4" t="s">
        <v>143</v>
      </c>
      <c r="C8" s="98">
        <v>9455</v>
      </c>
      <c r="D8" s="106">
        <v>-0.3</v>
      </c>
      <c r="E8" s="104">
        <v>0.44</v>
      </c>
      <c r="F8" s="103"/>
      <c r="G8" s="98">
        <v>43485</v>
      </c>
      <c r="H8" s="106">
        <v>-0.17</v>
      </c>
      <c r="I8" s="104">
        <v>2</v>
      </c>
    </row>
    <row r="9" spans="1:9" ht="7.5" customHeight="1">
      <c r="A9" s="1"/>
      <c r="B9" s="4"/>
      <c r="C9" s="97"/>
      <c r="D9" s="97"/>
      <c r="E9" s="112"/>
      <c r="F9" s="109"/>
      <c r="G9" s="97"/>
      <c r="H9" s="97"/>
      <c r="I9" s="112"/>
    </row>
    <row r="10" spans="1:9" s="4" customFormat="1" ht="12.75">
      <c r="A10" s="1" t="s">
        <v>144</v>
      </c>
      <c r="B10" s="4" t="s">
        <v>145</v>
      </c>
      <c r="C10" s="98">
        <v>600</v>
      </c>
      <c r="D10" s="106">
        <v>-0.32</v>
      </c>
      <c r="E10" s="104">
        <v>0.54</v>
      </c>
      <c r="F10" s="103"/>
      <c r="G10" s="98">
        <v>2785</v>
      </c>
      <c r="H10" s="106">
        <v>-0.2</v>
      </c>
      <c r="I10" s="104">
        <v>2.5</v>
      </c>
    </row>
    <row r="11" spans="1:9" ht="7.5" customHeight="1">
      <c r="A11" s="1"/>
      <c r="B11" s="4"/>
      <c r="C11" s="97"/>
      <c r="D11" s="97"/>
      <c r="E11" s="112"/>
      <c r="F11" s="109"/>
      <c r="G11" s="97"/>
      <c r="H11" s="97"/>
      <c r="I11" s="112"/>
    </row>
    <row r="12" spans="1:9" s="4" customFormat="1" ht="12.75">
      <c r="A12" s="1" t="s">
        <v>146</v>
      </c>
      <c r="B12" s="4" t="s">
        <v>147</v>
      </c>
      <c r="C12" s="98">
        <v>135</v>
      </c>
      <c r="D12" s="106">
        <v>-0.29</v>
      </c>
      <c r="E12" s="104">
        <v>0.63</v>
      </c>
      <c r="F12" s="103"/>
      <c r="G12" s="98">
        <v>670</v>
      </c>
      <c r="H12" s="106">
        <v>-0.17</v>
      </c>
      <c r="I12" s="104">
        <v>3.1</v>
      </c>
    </row>
    <row r="13" spans="1:9" s="4" customFormat="1" ht="12.75">
      <c r="A13" s="1" t="s">
        <v>148</v>
      </c>
      <c r="B13" s="4" t="s">
        <v>149</v>
      </c>
      <c r="C13" s="98">
        <v>30</v>
      </c>
      <c r="D13" s="106">
        <v>0.03</v>
      </c>
      <c r="E13" s="104">
        <v>0.68</v>
      </c>
      <c r="F13" s="103"/>
      <c r="G13" s="98">
        <v>150</v>
      </c>
      <c r="H13" s="106">
        <v>0.09</v>
      </c>
      <c r="I13" s="104">
        <v>3.41</v>
      </c>
    </row>
    <row r="14" spans="1:9" s="4" customFormat="1" ht="12.75">
      <c r="A14" s="1" t="s">
        <v>150</v>
      </c>
      <c r="B14" s="4" t="s">
        <v>151</v>
      </c>
      <c r="C14" s="98">
        <v>30</v>
      </c>
      <c r="D14" s="106">
        <v>-0.34</v>
      </c>
      <c r="E14" s="104">
        <v>0.77</v>
      </c>
      <c r="F14" s="103"/>
      <c r="G14" s="98">
        <v>120</v>
      </c>
      <c r="H14" s="106">
        <v>-0.2</v>
      </c>
      <c r="I14" s="104">
        <v>3.08</v>
      </c>
    </row>
    <row r="15" spans="1:9" s="4" customFormat="1" ht="12.75">
      <c r="A15" s="1" t="s">
        <v>152</v>
      </c>
      <c r="B15" s="4" t="s">
        <v>153</v>
      </c>
      <c r="C15" s="98">
        <v>40</v>
      </c>
      <c r="D15" s="106">
        <v>-0.11</v>
      </c>
      <c r="E15" s="104">
        <v>0.69</v>
      </c>
      <c r="F15" s="103"/>
      <c r="G15" s="98">
        <v>150</v>
      </c>
      <c r="H15" s="106">
        <v>-0.24</v>
      </c>
      <c r="I15" s="104">
        <v>2.59</v>
      </c>
    </row>
    <row r="16" spans="1:9" s="4" customFormat="1" ht="12.75">
      <c r="A16" s="1" t="s">
        <v>154</v>
      </c>
      <c r="B16" s="4" t="s">
        <v>155</v>
      </c>
      <c r="C16" s="98">
        <v>55</v>
      </c>
      <c r="D16" s="106">
        <v>-0.44</v>
      </c>
      <c r="E16" s="104">
        <v>0.4</v>
      </c>
      <c r="F16" s="103"/>
      <c r="G16" s="98">
        <v>265</v>
      </c>
      <c r="H16" s="106">
        <v>-0.22</v>
      </c>
      <c r="I16" s="104">
        <v>1.95</v>
      </c>
    </row>
    <row r="17" spans="1:9" s="4" customFormat="1" ht="12.75">
      <c r="A17" s="1" t="s">
        <v>156</v>
      </c>
      <c r="B17" s="4" t="s">
        <v>157</v>
      </c>
      <c r="C17" s="98">
        <v>35</v>
      </c>
      <c r="D17" s="106">
        <v>-0.31</v>
      </c>
      <c r="E17" s="104">
        <v>0.6</v>
      </c>
      <c r="F17" s="103"/>
      <c r="G17" s="98">
        <v>160</v>
      </c>
      <c r="H17" s="106">
        <v>-0.16</v>
      </c>
      <c r="I17" s="104">
        <v>2.76</v>
      </c>
    </row>
    <row r="18" spans="1:9" s="4" customFormat="1" ht="12.75">
      <c r="A18" s="1" t="s">
        <v>158</v>
      </c>
      <c r="B18" s="4" t="s">
        <v>159</v>
      </c>
      <c r="C18" s="98">
        <v>55</v>
      </c>
      <c r="D18" s="106">
        <v>-0.21</v>
      </c>
      <c r="E18" s="104">
        <v>0.7</v>
      </c>
      <c r="F18" s="103"/>
      <c r="G18" s="98">
        <v>230</v>
      </c>
      <c r="H18" s="106">
        <v>-0.22</v>
      </c>
      <c r="I18" s="104">
        <v>2.91</v>
      </c>
    </row>
    <row r="19" spans="1:9" ht="7.5" customHeight="1">
      <c r="A19" s="1"/>
      <c r="B19" s="4"/>
      <c r="C19" s="97"/>
      <c r="D19" s="97"/>
      <c r="E19" s="112"/>
      <c r="F19" s="109"/>
      <c r="G19" s="97"/>
      <c r="H19" s="97"/>
      <c r="I19" s="112"/>
    </row>
    <row r="20" spans="1:9" s="4" customFormat="1" ht="12.75">
      <c r="A20" s="1" t="s">
        <v>160</v>
      </c>
      <c r="B20" s="4" t="s">
        <v>161</v>
      </c>
      <c r="C20" s="98">
        <v>220</v>
      </c>
      <c r="D20" s="106">
        <v>-0.38</v>
      </c>
      <c r="E20" s="104">
        <v>0.46</v>
      </c>
      <c r="F20" s="103"/>
      <c r="G20" s="98">
        <v>1040</v>
      </c>
      <c r="H20" s="106">
        <v>-0.23</v>
      </c>
      <c r="I20" s="104">
        <v>2.16</v>
      </c>
    </row>
    <row r="21" spans="1:9" ht="12.75">
      <c r="A21" s="7" t="s">
        <v>162</v>
      </c>
      <c r="B21" s="2" t="s">
        <v>47</v>
      </c>
      <c r="C21" s="100">
        <v>50</v>
      </c>
      <c r="D21" s="107">
        <v>-0.36</v>
      </c>
      <c r="E21" s="108">
        <v>0.59</v>
      </c>
      <c r="F21" s="97"/>
      <c r="G21" s="100">
        <v>195</v>
      </c>
      <c r="H21" s="107">
        <v>-0.29</v>
      </c>
      <c r="I21" s="108">
        <v>2.29</v>
      </c>
    </row>
    <row r="22" spans="1:9" ht="12.75">
      <c r="A22" s="7" t="s">
        <v>163</v>
      </c>
      <c r="B22" s="2" t="s">
        <v>164</v>
      </c>
      <c r="C22" s="100">
        <v>45</v>
      </c>
      <c r="D22" s="107">
        <v>-0.19</v>
      </c>
      <c r="E22" s="108">
        <v>0.38</v>
      </c>
      <c r="F22" s="97"/>
      <c r="G22" s="100">
        <v>190</v>
      </c>
      <c r="H22" s="107">
        <v>-0.24</v>
      </c>
      <c r="I22" s="108">
        <v>1.6</v>
      </c>
    </row>
    <row r="23" spans="1:9" ht="12.75">
      <c r="A23" s="7" t="s">
        <v>165</v>
      </c>
      <c r="B23" s="2" t="s">
        <v>166</v>
      </c>
      <c r="C23" s="100">
        <v>35</v>
      </c>
      <c r="D23" s="107">
        <v>-0.34</v>
      </c>
      <c r="E23" s="108">
        <v>0.39</v>
      </c>
      <c r="F23" s="97"/>
      <c r="G23" s="100">
        <v>180</v>
      </c>
      <c r="H23" s="107">
        <v>-0.19</v>
      </c>
      <c r="I23" s="108">
        <v>2.02</v>
      </c>
    </row>
    <row r="24" spans="1:9" ht="12.75">
      <c r="A24" s="7" t="s">
        <v>167</v>
      </c>
      <c r="B24" s="2" t="s">
        <v>168</v>
      </c>
      <c r="C24" s="100">
        <v>35</v>
      </c>
      <c r="D24" s="107">
        <v>-0.39</v>
      </c>
      <c r="E24" s="108">
        <v>0.51</v>
      </c>
      <c r="F24" s="97"/>
      <c r="G24" s="100">
        <v>160</v>
      </c>
      <c r="H24" s="107">
        <v>-0.18</v>
      </c>
      <c r="I24" s="108">
        <v>2.35</v>
      </c>
    </row>
    <row r="25" spans="1:9" ht="12.75">
      <c r="A25" s="7" t="s">
        <v>169</v>
      </c>
      <c r="B25" s="2" t="s">
        <v>48</v>
      </c>
      <c r="C25" s="100">
        <v>60</v>
      </c>
      <c r="D25" s="107">
        <v>-0.5</v>
      </c>
      <c r="E25" s="108">
        <v>0.5</v>
      </c>
      <c r="F25" s="97"/>
      <c r="G25" s="100">
        <v>315</v>
      </c>
      <c r="H25" s="107">
        <v>-0.24</v>
      </c>
      <c r="I25" s="108">
        <v>2.6</v>
      </c>
    </row>
    <row r="26" spans="1:9" ht="7.5" customHeight="1">
      <c r="A26" s="1"/>
      <c r="B26" s="4"/>
      <c r="C26" s="97"/>
      <c r="D26" s="97"/>
      <c r="E26" s="112"/>
      <c r="F26" s="109"/>
      <c r="G26" s="97"/>
      <c r="H26" s="97"/>
      <c r="I26" s="112"/>
    </row>
    <row r="27" spans="1:9" s="4" customFormat="1" ht="12.75">
      <c r="A27" s="1" t="s">
        <v>170</v>
      </c>
      <c r="B27" s="4" t="s">
        <v>171</v>
      </c>
      <c r="C27" s="98">
        <v>1820</v>
      </c>
      <c r="D27" s="106">
        <v>-0.25</v>
      </c>
      <c r="E27" s="104">
        <v>0.62</v>
      </c>
      <c r="F27" s="103"/>
      <c r="G27" s="98">
        <v>8250</v>
      </c>
      <c r="H27" s="106">
        <v>-0.11</v>
      </c>
      <c r="I27" s="104">
        <v>2.81</v>
      </c>
    </row>
    <row r="28" spans="1:9" ht="7.5" customHeight="1">
      <c r="A28" s="1"/>
      <c r="B28" s="4"/>
      <c r="C28" s="97"/>
      <c r="D28" s="97"/>
      <c r="E28" s="112"/>
      <c r="F28" s="109"/>
      <c r="G28" s="97"/>
      <c r="H28" s="97"/>
      <c r="I28" s="112"/>
    </row>
    <row r="29" spans="1:9" s="4" customFormat="1" ht="12.75">
      <c r="A29" s="1" t="s">
        <v>172</v>
      </c>
      <c r="B29" s="4" t="s">
        <v>173</v>
      </c>
      <c r="C29" s="98">
        <v>45</v>
      </c>
      <c r="D29" s="106">
        <v>-0.38</v>
      </c>
      <c r="E29" s="104">
        <v>0.83</v>
      </c>
      <c r="F29" s="103"/>
      <c r="G29" s="98">
        <v>200</v>
      </c>
      <c r="H29" s="106">
        <v>-0.12</v>
      </c>
      <c r="I29" s="104">
        <v>3.7</v>
      </c>
    </row>
    <row r="30" spans="1:9" s="4" customFormat="1" ht="12.75">
      <c r="A30" s="1" t="s">
        <v>174</v>
      </c>
      <c r="B30" s="4" t="s">
        <v>175</v>
      </c>
      <c r="C30" s="98">
        <v>55</v>
      </c>
      <c r="D30" s="106">
        <v>-0.43</v>
      </c>
      <c r="E30" s="104">
        <v>0.87</v>
      </c>
      <c r="F30" s="103"/>
      <c r="G30" s="98">
        <v>265</v>
      </c>
      <c r="H30" s="106">
        <v>-0.09</v>
      </c>
      <c r="I30" s="104">
        <v>4.21</v>
      </c>
    </row>
    <row r="31" spans="1:9" s="4" customFormat="1" ht="12.75">
      <c r="A31" s="1" t="s">
        <v>176</v>
      </c>
      <c r="B31" s="4" t="s">
        <v>177</v>
      </c>
      <c r="C31" s="98">
        <v>80</v>
      </c>
      <c r="D31" s="106">
        <v>0.27</v>
      </c>
      <c r="E31" s="104">
        <v>0.52</v>
      </c>
      <c r="F31" s="103"/>
      <c r="G31" s="98">
        <v>315</v>
      </c>
      <c r="H31" s="106">
        <v>0.02</v>
      </c>
      <c r="I31" s="104">
        <v>2.03</v>
      </c>
    </row>
    <row r="32" spans="1:9" s="4" customFormat="1" ht="12.75">
      <c r="A32" s="1" t="s">
        <v>178</v>
      </c>
      <c r="B32" s="4" t="s">
        <v>179</v>
      </c>
      <c r="C32" s="98">
        <v>75</v>
      </c>
      <c r="D32" s="106">
        <v>-0.06</v>
      </c>
      <c r="E32" s="104">
        <v>0.55</v>
      </c>
      <c r="F32" s="103"/>
      <c r="G32" s="98">
        <v>320</v>
      </c>
      <c r="H32" s="106">
        <v>-0.02</v>
      </c>
      <c r="I32" s="104">
        <v>2.34</v>
      </c>
    </row>
    <row r="33" spans="1:9" s="4" customFormat="1" ht="12.75">
      <c r="A33" s="1" t="s">
        <v>180</v>
      </c>
      <c r="B33" s="4" t="s">
        <v>181</v>
      </c>
      <c r="C33" s="98">
        <v>45</v>
      </c>
      <c r="D33" s="106">
        <v>0.1</v>
      </c>
      <c r="E33" s="104">
        <v>0.92</v>
      </c>
      <c r="F33" s="103"/>
      <c r="G33" s="98">
        <v>185</v>
      </c>
      <c r="H33" s="106">
        <v>-0.06</v>
      </c>
      <c r="I33" s="104">
        <v>3.78</v>
      </c>
    </row>
    <row r="34" spans="1:9" s="4" customFormat="1" ht="12.75">
      <c r="A34" s="1" t="s">
        <v>182</v>
      </c>
      <c r="B34" s="4" t="s">
        <v>183</v>
      </c>
      <c r="C34" s="98">
        <v>60</v>
      </c>
      <c r="D34" s="106">
        <v>0.53</v>
      </c>
      <c r="E34" s="104">
        <v>0.73</v>
      </c>
      <c r="F34" s="103"/>
      <c r="G34" s="98">
        <v>245</v>
      </c>
      <c r="H34" s="106">
        <v>0.02</v>
      </c>
      <c r="I34" s="104">
        <v>2.99</v>
      </c>
    </row>
    <row r="35" spans="1:9" ht="7.5" customHeight="1">
      <c r="A35" s="1"/>
      <c r="B35" s="4"/>
      <c r="C35" s="97"/>
      <c r="D35" s="97"/>
      <c r="E35" s="112"/>
      <c r="F35" s="109"/>
      <c r="G35" s="97"/>
      <c r="H35" s="97"/>
      <c r="I35" s="112"/>
    </row>
    <row r="36" spans="1:9" s="4" customFormat="1" ht="12.75">
      <c r="A36" s="1">
        <v>16</v>
      </c>
      <c r="B36" s="4" t="s">
        <v>184</v>
      </c>
      <c r="C36" s="98">
        <v>70</v>
      </c>
      <c r="D36" s="106">
        <v>-0.35</v>
      </c>
      <c r="E36" s="104">
        <v>0.32</v>
      </c>
      <c r="F36" s="103"/>
      <c r="G36" s="98">
        <v>355</v>
      </c>
      <c r="H36" s="106">
        <v>-0.16</v>
      </c>
      <c r="I36" s="104">
        <v>1.63</v>
      </c>
    </row>
    <row r="37" spans="1:9" ht="12.75">
      <c r="A37" s="7" t="s">
        <v>185</v>
      </c>
      <c r="B37" s="2" t="s">
        <v>186</v>
      </c>
      <c r="C37" s="100">
        <v>10</v>
      </c>
      <c r="D37" s="107" t="s">
        <v>46</v>
      </c>
      <c r="E37" s="108">
        <v>0.24</v>
      </c>
      <c r="F37" s="109"/>
      <c r="G37" s="100">
        <v>60</v>
      </c>
      <c r="H37" s="107">
        <v>-0.29</v>
      </c>
      <c r="I37" s="108">
        <v>1.46</v>
      </c>
    </row>
    <row r="38" spans="1:9" ht="12.75">
      <c r="A38" s="7" t="s">
        <v>187</v>
      </c>
      <c r="B38" s="2" t="s">
        <v>49</v>
      </c>
      <c r="C38" s="100">
        <v>10</v>
      </c>
      <c r="D38" s="107" t="s">
        <v>46</v>
      </c>
      <c r="E38" s="108">
        <v>0.32</v>
      </c>
      <c r="F38" s="109"/>
      <c r="G38" s="100">
        <v>80</v>
      </c>
      <c r="H38" s="107">
        <v>0.04</v>
      </c>
      <c r="I38" s="108">
        <v>2.58</v>
      </c>
    </row>
    <row r="39" spans="1:9" ht="12.75">
      <c r="A39" s="7" t="s">
        <v>188</v>
      </c>
      <c r="B39" s="2" t="s">
        <v>50</v>
      </c>
      <c r="C39" s="100">
        <v>20</v>
      </c>
      <c r="D39" s="107" t="s">
        <v>46</v>
      </c>
      <c r="E39" s="108">
        <v>0.43</v>
      </c>
      <c r="F39" s="109"/>
      <c r="G39" s="100">
        <v>100</v>
      </c>
      <c r="H39" s="107">
        <v>-0.06</v>
      </c>
      <c r="I39" s="108">
        <v>2.13</v>
      </c>
    </row>
    <row r="40" spans="1:9" ht="12.75">
      <c r="A40" s="7" t="s">
        <v>189</v>
      </c>
      <c r="B40" s="2" t="s">
        <v>190</v>
      </c>
      <c r="C40" s="100">
        <v>15</v>
      </c>
      <c r="D40" s="107" t="s">
        <v>46</v>
      </c>
      <c r="E40" s="108">
        <v>0.48</v>
      </c>
      <c r="F40" s="109"/>
      <c r="G40" s="100">
        <v>55</v>
      </c>
      <c r="H40" s="107">
        <v>-0.07</v>
      </c>
      <c r="I40" s="108">
        <v>1.77</v>
      </c>
    </row>
    <row r="41" spans="1:9" ht="12.75">
      <c r="A41" s="7" t="s">
        <v>191</v>
      </c>
      <c r="B41" s="2" t="s">
        <v>192</v>
      </c>
      <c r="C41" s="100" t="s">
        <v>46</v>
      </c>
      <c r="D41" s="107" t="s">
        <v>46</v>
      </c>
      <c r="E41" s="108" t="s">
        <v>46</v>
      </c>
      <c r="F41" s="109"/>
      <c r="G41" s="100">
        <v>20</v>
      </c>
      <c r="H41" s="107">
        <v>-0.35</v>
      </c>
      <c r="I41" s="108">
        <v>0.87</v>
      </c>
    </row>
    <row r="42" spans="1:9" ht="12.75">
      <c r="A42" s="7" t="s">
        <v>193</v>
      </c>
      <c r="B42" s="2" t="s">
        <v>194</v>
      </c>
      <c r="C42" s="100">
        <v>10</v>
      </c>
      <c r="D42" s="107" t="s">
        <v>46</v>
      </c>
      <c r="E42" s="108">
        <v>0.22</v>
      </c>
      <c r="F42" s="109"/>
      <c r="G42" s="100">
        <v>35</v>
      </c>
      <c r="H42" s="107">
        <v>-0.37</v>
      </c>
      <c r="I42" s="108">
        <v>0.76</v>
      </c>
    </row>
    <row r="43" spans="1:9" ht="7.5" customHeight="1">
      <c r="A43" s="1"/>
      <c r="B43" s="4"/>
      <c r="C43" s="97"/>
      <c r="D43" s="97"/>
      <c r="E43" s="112"/>
      <c r="F43" s="109"/>
      <c r="G43" s="97"/>
      <c r="H43" s="97"/>
      <c r="I43" s="112"/>
    </row>
    <row r="44" spans="1:9" s="4" customFormat="1" ht="12.75">
      <c r="A44" s="1" t="s">
        <v>195</v>
      </c>
      <c r="B44" s="4" t="s">
        <v>196</v>
      </c>
      <c r="C44" s="98">
        <v>695</v>
      </c>
      <c r="D44" s="106">
        <v>-0.26</v>
      </c>
      <c r="E44" s="104">
        <v>0.63</v>
      </c>
      <c r="F44" s="103"/>
      <c r="G44" s="98">
        <v>3165</v>
      </c>
      <c r="H44" s="106">
        <v>-0.16</v>
      </c>
      <c r="I44" s="104">
        <v>2.88</v>
      </c>
    </row>
    <row r="45" spans="1:9" ht="12.75">
      <c r="A45" s="7" t="s">
        <v>197</v>
      </c>
      <c r="B45" s="2" t="s">
        <v>51</v>
      </c>
      <c r="C45" s="100">
        <v>55</v>
      </c>
      <c r="D45" s="107">
        <v>-0.49</v>
      </c>
      <c r="E45" s="108">
        <v>0.5</v>
      </c>
      <c r="F45" s="109"/>
      <c r="G45" s="100">
        <v>310</v>
      </c>
      <c r="H45" s="107">
        <v>-0.23</v>
      </c>
      <c r="I45" s="108">
        <v>2.79</v>
      </c>
    </row>
    <row r="46" spans="1:9" ht="12.75">
      <c r="A46" s="7" t="s">
        <v>198</v>
      </c>
      <c r="B46" s="2" t="s">
        <v>52</v>
      </c>
      <c r="C46" s="100">
        <v>50</v>
      </c>
      <c r="D46" s="107">
        <v>-0.41</v>
      </c>
      <c r="E46" s="108">
        <v>0.66</v>
      </c>
      <c r="F46" s="109"/>
      <c r="G46" s="100">
        <v>240</v>
      </c>
      <c r="H46" s="107">
        <v>-0.16</v>
      </c>
      <c r="I46" s="108">
        <v>3.16</v>
      </c>
    </row>
    <row r="47" spans="1:9" ht="12.75">
      <c r="A47" s="7" t="s">
        <v>199</v>
      </c>
      <c r="B47" s="2" t="s">
        <v>53</v>
      </c>
      <c r="C47" s="100">
        <v>120</v>
      </c>
      <c r="D47" s="107">
        <v>-0.15</v>
      </c>
      <c r="E47" s="108">
        <v>0.59</v>
      </c>
      <c r="F47" s="109"/>
      <c r="G47" s="100">
        <v>535</v>
      </c>
      <c r="H47" s="107">
        <v>-0.12</v>
      </c>
      <c r="I47" s="108">
        <v>2.65</v>
      </c>
    </row>
    <row r="48" spans="1:9" ht="12.75">
      <c r="A48" s="7" t="s">
        <v>200</v>
      </c>
      <c r="B48" s="2" t="s">
        <v>201</v>
      </c>
      <c r="C48" s="100">
        <v>50</v>
      </c>
      <c r="D48" s="107">
        <v>-0.28</v>
      </c>
      <c r="E48" s="108">
        <v>0.56</v>
      </c>
      <c r="F48" s="109"/>
      <c r="G48" s="100">
        <v>310</v>
      </c>
      <c r="H48" s="107">
        <v>0.04</v>
      </c>
      <c r="I48" s="108">
        <v>3.48</v>
      </c>
    </row>
    <row r="49" spans="1:9" ht="12.75">
      <c r="A49" s="7" t="s">
        <v>202</v>
      </c>
      <c r="B49" s="2" t="s">
        <v>203</v>
      </c>
      <c r="C49" s="100">
        <v>60</v>
      </c>
      <c r="D49" s="107">
        <v>-0.24</v>
      </c>
      <c r="E49" s="108">
        <v>0.71</v>
      </c>
      <c r="F49" s="109"/>
      <c r="G49" s="100">
        <v>300</v>
      </c>
      <c r="H49" s="107">
        <v>-0.08</v>
      </c>
      <c r="I49" s="108">
        <v>3.57</v>
      </c>
    </row>
    <row r="50" spans="1:9" ht="12.75">
      <c r="A50" s="7" t="s">
        <v>204</v>
      </c>
      <c r="B50" s="2" t="s">
        <v>54</v>
      </c>
      <c r="C50" s="100">
        <v>65</v>
      </c>
      <c r="D50" s="107">
        <v>-0.23</v>
      </c>
      <c r="E50" s="108">
        <v>0.66</v>
      </c>
      <c r="F50" s="109"/>
      <c r="G50" s="100">
        <v>300</v>
      </c>
      <c r="H50" s="107">
        <v>-0.25</v>
      </c>
      <c r="I50" s="108">
        <v>3.06</v>
      </c>
    </row>
    <row r="51" spans="1:9" ht="12.75">
      <c r="A51" s="7" t="s">
        <v>205</v>
      </c>
      <c r="B51" s="2" t="s">
        <v>55</v>
      </c>
      <c r="C51" s="100">
        <v>55</v>
      </c>
      <c r="D51" s="107">
        <v>-0.35</v>
      </c>
      <c r="E51" s="108">
        <v>0.45</v>
      </c>
      <c r="F51" s="109"/>
      <c r="G51" s="100">
        <v>245</v>
      </c>
      <c r="H51" s="107">
        <v>-0.23</v>
      </c>
      <c r="I51" s="108">
        <v>1.99</v>
      </c>
    </row>
    <row r="52" spans="1:9" ht="12.75">
      <c r="A52" s="7" t="s">
        <v>206</v>
      </c>
      <c r="B52" s="2" t="s">
        <v>56</v>
      </c>
      <c r="C52" s="100">
        <v>75</v>
      </c>
      <c r="D52" s="107">
        <v>-0.2</v>
      </c>
      <c r="E52" s="108">
        <v>0.82</v>
      </c>
      <c r="F52" s="109"/>
      <c r="G52" s="100">
        <v>285</v>
      </c>
      <c r="H52" s="107">
        <v>-0.22</v>
      </c>
      <c r="I52" s="108">
        <v>3.1</v>
      </c>
    </row>
    <row r="53" spans="1:9" ht="12.75">
      <c r="A53" s="7" t="s">
        <v>207</v>
      </c>
      <c r="B53" s="2" t="s">
        <v>208</v>
      </c>
      <c r="C53" s="100">
        <v>60</v>
      </c>
      <c r="D53" s="107">
        <v>0.53</v>
      </c>
      <c r="E53" s="108">
        <v>0.65</v>
      </c>
      <c r="F53" s="109"/>
      <c r="G53" s="100">
        <v>205</v>
      </c>
      <c r="H53" s="107">
        <v>-0.08</v>
      </c>
      <c r="I53" s="108">
        <v>2.2</v>
      </c>
    </row>
    <row r="54" spans="1:9" ht="12.75">
      <c r="A54" s="7" t="s">
        <v>209</v>
      </c>
      <c r="B54" s="2" t="s">
        <v>57</v>
      </c>
      <c r="C54" s="100">
        <v>105</v>
      </c>
      <c r="D54" s="107">
        <v>-0.3</v>
      </c>
      <c r="E54" s="108">
        <v>0.81</v>
      </c>
      <c r="F54" s="109"/>
      <c r="G54" s="100">
        <v>440</v>
      </c>
      <c r="H54" s="107">
        <v>-0.18</v>
      </c>
      <c r="I54" s="108">
        <v>3.38</v>
      </c>
    </row>
    <row r="55" spans="1:9" ht="7.5" customHeight="1">
      <c r="A55" s="1"/>
      <c r="B55" s="4"/>
      <c r="C55" s="97"/>
      <c r="D55" s="97"/>
      <c r="E55" s="112"/>
      <c r="F55" s="109"/>
      <c r="G55" s="97"/>
      <c r="H55" s="97"/>
      <c r="I55" s="112"/>
    </row>
    <row r="56" spans="1:9" s="4" customFormat="1" ht="12.75">
      <c r="A56" s="1">
        <v>30</v>
      </c>
      <c r="B56" s="4" t="s">
        <v>210</v>
      </c>
      <c r="C56" s="98">
        <v>295</v>
      </c>
      <c r="D56" s="106">
        <v>-0.37</v>
      </c>
      <c r="E56" s="104">
        <v>0.6</v>
      </c>
      <c r="F56" s="103"/>
      <c r="G56" s="98">
        <v>1365</v>
      </c>
      <c r="H56" s="106">
        <v>-0.15</v>
      </c>
      <c r="I56" s="104">
        <v>2.76</v>
      </c>
    </row>
    <row r="57" spans="1:9" ht="12.75">
      <c r="A57" s="7" t="s">
        <v>211</v>
      </c>
      <c r="B57" s="2" t="s">
        <v>58</v>
      </c>
      <c r="C57" s="100">
        <v>30</v>
      </c>
      <c r="D57" s="107">
        <v>-0.48</v>
      </c>
      <c r="E57" s="108">
        <v>0.83</v>
      </c>
      <c r="F57" s="97"/>
      <c r="G57" s="100">
        <v>140</v>
      </c>
      <c r="H57" s="107">
        <v>-0.14</v>
      </c>
      <c r="I57" s="108">
        <v>3.89</v>
      </c>
    </row>
    <row r="58" spans="1:9" ht="12.75">
      <c r="A58" s="7" t="s">
        <v>212</v>
      </c>
      <c r="B58" s="2" t="s">
        <v>59</v>
      </c>
      <c r="C58" s="100">
        <v>25</v>
      </c>
      <c r="D58" s="107">
        <v>-0.27</v>
      </c>
      <c r="E58" s="108">
        <v>0.57</v>
      </c>
      <c r="F58" s="97"/>
      <c r="G58" s="100">
        <v>100</v>
      </c>
      <c r="H58" s="107">
        <v>-0.29</v>
      </c>
      <c r="I58" s="108">
        <v>2.27</v>
      </c>
    </row>
    <row r="59" spans="1:9" ht="12.75">
      <c r="A59" s="7" t="s">
        <v>213</v>
      </c>
      <c r="B59" s="2" t="s">
        <v>214</v>
      </c>
      <c r="C59" s="100">
        <v>15</v>
      </c>
      <c r="D59" s="107" t="s">
        <v>46</v>
      </c>
      <c r="E59" s="108">
        <v>0.43</v>
      </c>
      <c r="F59" s="97"/>
      <c r="G59" s="100">
        <v>65</v>
      </c>
      <c r="H59" s="107">
        <v>-0.04</v>
      </c>
      <c r="I59" s="108">
        <v>1.86</v>
      </c>
    </row>
    <row r="60" spans="1:9" ht="12.75">
      <c r="A60" s="7" t="s">
        <v>215</v>
      </c>
      <c r="B60" s="2" t="s">
        <v>216</v>
      </c>
      <c r="C60" s="100">
        <v>25</v>
      </c>
      <c r="D60" s="107">
        <v>-0.53</v>
      </c>
      <c r="E60" s="108">
        <v>0.76</v>
      </c>
      <c r="F60" s="97"/>
      <c r="G60" s="100">
        <v>105</v>
      </c>
      <c r="H60" s="107">
        <v>-0.31</v>
      </c>
      <c r="I60" s="108">
        <v>3.18</v>
      </c>
    </row>
    <row r="61" spans="1:9" ht="12.75">
      <c r="A61" s="7" t="s">
        <v>217</v>
      </c>
      <c r="B61" s="2" t="s">
        <v>60</v>
      </c>
      <c r="C61" s="100">
        <v>35</v>
      </c>
      <c r="D61" s="107">
        <v>0</v>
      </c>
      <c r="E61" s="108">
        <v>0.58</v>
      </c>
      <c r="F61" s="97"/>
      <c r="G61" s="100">
        <v>160</v>
      </c>
      <c r="H61" s="107">
        <v>0.07</v>
      </c>
      <c r="I61" s="108">
        <v>2.67</v>
      </c>
    </row>
    <row r="62" spans="1:9" ht="12.75">
      <c r="A62" s="7" t="s">
        <v>218</v>
      </c>
      <c r="B62" s="2" t="s">
        <v>219</v>
      </c>
      <c r="C62" s="100">
        <v>25</v>
      </c>
      <c r="D62" s="107">
        <v>-0.49</v>
      </c>
      <c r="E62" s="108">
        <v>0.68</v>
      </c>
      <c r="F62" s="97"/>
      <c r="G62" s="100">
        <v>115</v>
      </c>
      <c r="H62" s="107">
        <v>-0.23</v>
      </c>
      <c r="I62" s="108">
        <v>3.11</v>
      </c>
    </row>
    <row r="63" spans="1:9" ht="12.75">
      <c r="A63" s="7" t="s">
        <v>220</v>
      </c>
      <c r="B63" s="2" t="s">
        <v>61</v>
      </c>
      <c r="C63" s="100">
        <v>25</v>
      </c>
      <c r="D63" s="107">
        <v>-0.54</v>
      </c>
      <c r="E63" s="108">
        <v>0.45</v>
      </c>
      <c r="F63" s="97"/>
      <c r="G63" s="100">
        <v>140</v>
      </c>
      <c r="H63" s="107">
        <v>-0.2</v>
      </c>
      <c r="I63" s="108">
        <v>2.5</v>
      </c>
    </row>
    <row r="64" spans="1:9" ht="12.75">
      <c r="A64" s="7" t="s">
        <v>221</v>
      </c>
      <c r="B64" s="2" t="s">
        <v>222</v>
      </c>
      <c r="C64" s="100" t="s">
        <v>46</v>
      </c>
      <c r="D64" s="107" t="s">
        <v>46</v>
      </c>
      <c r="E64" s="108" t="s">
        <v>46</v>
      </c>
      <c r="F64" s="97"/>
      <c r="G64" s="100">
        <v>35</v>
      </c>
      <c r="H64" s="107">
        <v>-0.27</v>
      </c>
      <c r="I64" s="108">
        <v>1.46</v>
      </c>
    </row>
    <row r="65" spans="1:9" ht="12.75">
      <c r="A65" s="7" t="s">
        <v>223</v>
      </c>
      <c r="B65" s="2" t="s">
        <v>224</v>
      </c>
      <c r="C65" s="100">
        <v>20</v>
      </c>
      <c r="D65" s="107">
        <v>-0.48</v>
      </c>
      <c r="E65" s="108">
        <v>0.71</v>
      </c>
      <c r="F65" s="97"/>
      <c r="G65" s="100">
        <v>105</v>
      </c>
      <c r="H65" s="107">
        <v>-0.2</v>
      </c>
      <c r="I65" s="108">
        <v>3.75</v>
      </c>
    </row>
    <row r="66" spans="1:9" ht="12.75">
      <c r="A66" s="7" t="s">
        <v>225</v>
      </c>
      <c r="B66" s="2" t="s">
        <v>226</v>
      </c>
      <c r="C66" s="100">
        <v>20</v>
      </c>
      <c r="D66" s="107">
        <v>-0.39</v>
      </c>
      <c r="E66" s="108">
        <v>0.44</v>
      </c>
      <c r="F66" s="97"/>
      <c r="G66" s="100">
        <v>110</v>
      </c>
      <c r="H66" s="107">
        <v>-0.13</v>
      </c>
      <c r="I66" s="108">
        <v>2.44</v>
      </c>
    </row>
    <row r="67" spans="1:9" ht="12.75">
      <c r="A67" s="7" t="s">
        <v>227</v>
      </c>
      <c r="B67" s="2" t="s">
        <v>228</v>
      </c>
      <c r="C67" s="100">
        <v>40</v>
      </c>
      <c r="D67" s="107">
        <v>-0.13</v>
      </c>
      <c r="E67" s="108">
        <v>0.87</v>
      </c>
      <c r="F67" s="97"/>
      <c r="G67" s="100">
        <v>170</v>
      </c>
      <c r="H67" s="107">
        <v>0.08</v>
      </c>
      <c r="I67" s="108">
        <v>3.7</v>
      </c>
    </row>
    <row r="68" spans="1:9" ht="12.75">
      <c r="A68" s="7" t="s">
        <v>229</v>
      </c>
      <c r="B68" s="2" t="s">
        <v>230</v>
      </c>
      <c r="C68" s="100">
        <v>25</v>
      </c>
      <c r="D68" s="107">
        <v>-0.47</v>
      </c>
      <c r="E68" s="108">
        <v>0.51</v>
      </c>
      <c r="F68" s="97"/>
      <c r="G68" s="100">
        <v>120</v>
      </c>
      <c r="H68" s="107">
        <v>-0.22</v>
      </c>
      <c r="I68" s="108">
        <v>2.45</v>
      </c>
    </row>
    <row r="69" spans="1:9" ht="7.5" customHeight="1">
      <c r="A69" s="1"/>
      <c r="B69" s="4"/>
      <c r="C69" s="97"/>
      <c r="D69" s="97"/>
      <c r="E69" s="112"/>
      <c r="F69" s="109"/>
      <c r="G69" s="97"/>
      <c r="H69" s="97"/>
      <c r="I69" s="112"/>
    </row>
    <row r="70" spans="1:9" s="4" customFormat="1" ht="12.75">
      <c r="A70" s="1" t="s">
        <v>231</v>
      </c>
      <c r="B70" s="4" t="s">
        <v>232</v>
      </c>
      <c r="C70" s="98">
        <v>400</v>
      </c>
      <c r="D70" s="106">
        <v>-0.22</v>
      </c>
      <c r="E70" s="104">
        <v>0.69</v>
      </c>
      <c r="F70" s="103"/>
      <c r="G70" s="98">
        <v>1830</v>
      </c>
      <c r="H70" s="106">
        <v>-0.04</v>
      </c>
      <c r="I70" s="104">
        <v>3.15</v>
      </c>
    </row>
    <row r="71" spans="1:9" ht="12.75">
      <c r="A71" s="7" t="s">
        <v>233</v>
      </c>
      <c r="B71" s="2" t="s">
        <v>234</v>
      </c>
      <c r="C71" s="100">
        <v>45</v>
      </c>
      <c r="D71" s="107">
        <v>-0.44</v>
      </c>
      <c r="E71" s="108">
        <v>0.73</v>
      </c>
      <c r="F71" s="109"/>
      <c r="G71" s="100">
        <v>225</v>
      </c>
      <c r="H71" s="107">
        <v>-0.18</v>
      </c>
      <c r="I71" s="108">
        <v>3.63</v>
      </c>
    </row>
    <row r="72" spans="1:9" ht="12.75">
      <c r="A72" s="7" t="s">
        <v>235</v>
      </c>
      <c r="B72" s="2" t="s">
        <v>62</v>
      </c>
      <c r="C72" s="100">
        <v>145</v>
      </c>
      <c r="D72" s="107">
        <v>-0.08</v>
      </c>
      <c r="E72" s="108">
        <v>0.75</v>
      </c>
      <c r="F72" s="109"/>
      <c r="G72" s="100">
        <v>655</v>
      </c>
      <c r="H72" s="107">
        <v>0.06</v>
      </c>
      <c r="I72" s="108">
        <v>3.39</v>
      </c>
    </row>
    <row r="73" spans="1:9" ht="12.75">
      <c r="A73" s="7" t="s">
        <v>236</v>
      </c>
      <c r="B73" s="2" t="s">
        <v>237</v>
      </c>
      <c r="C73" s="100">
        <v>80</v>
      </c>
      <c r="D73" s="107">
        <v>0.03</v>
      </c>
      <c r="E73" s="108">
        <v>0.68</v>
      </c>
      <c r="F73" s="109"/>
      <c r="G73" s="100">
        <v>345</v>
      </c>
      <c r="H73" s="107">
        <v>0.02</v>
      </c>
      <c r="I73" s="108">
        <v>2.95</v>
      </c>
    </row>
    <row r="74" spans="1:9" ht="12.75">
      <c r="A74" s="7" t="s">
        <v>238</v>
      </c>
      <c r="B74" s="2" t="s">
        <v>63</v>
      </c>
      <c r="C74" s="100">
        <v>50</v>
      </c>
      <c r="D74" s="107">
        <v>-0.35</v>
      </c>
      <c r="E74" s="108">
        <v>0.67</v>
      </c>
      <c r="F74" s="109"/>
      <c r="G74" s="100">
        <v>230</v>
      </c>
      <c r="H74" s="107">
        <v>-0.1</v>
      </c>
      <c r="I74" s="108">
        <v>3.07</v>
      </c>
    </row>
    <row r="75" spans="1:9" ht="12.75">
      <c r="A75" s="7" t="s">
        <v>239</v>
      </c>
      <c r="B75" s="2" t="s">
        <v>240</v>
      </c>
      <c r="C75" s="100">
        <v>85</v>
      </c>
      <c r="D75" s="107">
        <v>-0.31</v>
      </c>
      <c r="E75" s="108">
        <v>0.63</v>
      </c>
      <c r="F75" s="109"/>
      <c r="G75" s="100">
        <v>375</v>
      </c>
      <c r="H75" s="107">
        <v>-0.13</v>
      </c>
      <c r="I75" s="108">
        <v>2.78</v>
      </c>
    </row>
    <row r="76" spans="1:9" ht="7.5" customHeight="1">
      <c r="A76" s="1"/>
      <c r="B76" s="4"/>
      <c r="C76" s="97"/>
      <c r="D76" s="97"/>
      <c r="E76" s="112"/>
      <c r="F76" s="109"/>
      <c r="G76" s="97"/>
      <c r="H76" s="97"/>
      <c r="I76" s="112"/>
    </row>
    <row r="77" spans="1:9" s="4" customFormat="1" ht="12.75">
      <c r="A77" s="1" t="s">
        <v>241</v>
      </c>
      <c r="B77" s="4" t="s">
        <v>242</v>
      </c>
      <c r="C77" s="98">
        <v>1160</v>
      </c>
      <c r="D77" s="106">
        <v>-0.33</v>
      </c>
      <c r="E77" s="104">
        <v>0.53</v>
      </c>
      <c r="F77" s="103"/>
      <c r="G77" s="98">
        <v>5325</v>
      </c>
      <c r="H77" s="106">
        <v>-0.2</v>
      </c>
      <c r="I77" s="104">
        <v>2.42</v>
      </c>
    </row>
    <row r="78" spans="1:9" ht="7.5" customHeight="1">
      <c r="A78" s="1"/>
      <c r="B78" s="4"/>
      <c r="C78" s="97"/>
      <c r="D78" s="97"/>
      <c r="E78" s="112"/>
      <c r="F78" s="109"/>
      <c r="G78" s="97"/>
      <c r="H78" s="97"/>
      <c r="I78" s="112"/>
    </row>
    <row r="79" spans="1:9" s="4" customFormat="1" ht="12.75">
      <c r="A79" s="1" t="s">
        <v>243</v>
      </c>
      <c r="B79" s="4" t="s">
        <v>244</v>
      </c>
      <c r="C79" s="98">
        <v>55</v>
      </c>
      <c r="D79" s="106">
        <v>-0.45</v>
      </c>
      <c r="E79" s="104">
        <v>0.38</v>
      </c>
      <c r="F79" s="103"/>
      <c r="G79" s="98">
        <v>285</v>
      </c>
      <c r="H79" s="106">
        <v>-0.23</v>
      </c>
      <c r="I79" s="104">
        <v>1.98</v>
      </c>
    </row>
    <row r="80" spans="1:9" s="4" customFormat="1" ht="12.75">
      <c r="A80" s="1" t="s">
        <v>245</v>
      </c>
      <c r="B80" s="4" t="s">
        <v>246</v>
      </c>
      <c r="C80" s="98">
        <v>50</v>
      </c>
      <c r="D80" s="106">
        <v>-0.57</v>
      </c>
      <c r="E80" s="104">
        <v>0.43</v>
      </c>
      <c r="F80" s="103"/>
      <c r="G80" s="98">
        <v>300</v>
      </c>
      <c r="H80" s="106">
        <v>-0.28</v>
      </c>
      <c r="I80" s="104">
        <v>2.61</v>
      </c>
    </row>
    <row r="81" spans="1:9" s="4" customFormat="1" ht="12.75">
      <c r="A81" s="1" t="s">
        <v>247</v>
      </c>
      <c r="B81" s="4" t="s">
        <v>248</v>
      </c>
      <c r="C81" s="98">
        <v>45</v>
      </c>
      <c r="D81" s="106">
        <v>-0.57</v>
      </c>
      <c r="E81" s="104">
        <v>0.67</v>
      </c>
      <c r="F81" s="103"/>
      <c r="G81" s="98">
        <v>215</v>
      </c>
      <c r="H81" s="106">
        <v>-0.34</v>
      </c>
      <c r="I81" s="104">
        <v>3.21</v>
      </c>
    </row>
    <row r="82" spans="1:9" s="4" customFormat="1" ht="12.75">
      <c r="A82" s="1" t="s">
        <v>249</v>
      </c>
      <c r="B82" s="4" t="s">
        <v>250</v>
      </c>
      <c r="C82" s="98">
        <v>50</v>
      </c>
      <c r="D82" s="106">
        <v>-0.33</v>
      </c>
      <c r="E82" s="104">
        <v>0.74</v>
      </c>
      <c r="F82" s="103"/>
      <c r="G82" s="98">
        <v>215</v>
      </c>
      <c r="H82" s="106">
        <v>-0.23</v>
      </c>
      <c r="I82" s="104">
        <v>3.16</v>
      </c>
    </row>
    <row r="83" spans="1:9" s="4" customFormat="1" ht="12.75">
      <c r="A83" s="1" t="s">
        <v>251</v>
      </c>
      <c r="B83" s="4" t="s">
        <v>252</v>
      </c>
      <c r="C83" s="98">
        <v>15</v>
      </c>
      <c r="D83" s="106" t="s">
        <v>46</v>
      </c>
      <c r="E83" s="104">
        <v>0.18</v>
      </c>
      <c r="F83" s="103"/>
      <c r="G83" s="98">
        <v>90</v>
      </c>
      <c r="H83" s="106">
        <v>-0.11</v>
      </c>
      <c r="I83" s="104">
        <v>1.07</v>
      </c>
    </row>
    <row r="84" spans="1:9" ht="7.5" customHeight="1">
      <c r="A84" s="1"/>
      <c r="B84" s="4"/>
      <c r="C84" s="97"/>
      <c r="D84" s="97"/>
      <c r="E84" s="112"/>
      <c r="F84" s="109"/>
      <c r="G84" s="97"/>
      <c r="H84" s="97"/>
      <c r="I84" s="112"/>
    </row>
    <row r="85" spans="1:9" s="4" customFormat="1" ht="12.75">
      <c r="A85" s="1">
        <v>36</v>
      </c>
      <c r="B85" s="4" t="s">
        <v>253</v>
      </c>
      <c r="C85" s="98">
        <v>80</v>
      </c>
      <c r="D85" s="106">
        <v>-0.43</v>
      </c>
      <c r="E85" s="104">
        <v>0.32</v>
      </c>
      <c r="F85" s="103"/>
      <c r="G85" s="98">
        <v>345</v>
      </c>
      <c r="H85" s="106">
        <v>-0.29</v>
      </c>
      <c r="I85" s="104">
        <v>1.37</v>
      </c>
    </row>
    <row r="86" spans="1:9" ht="12.75">
      <c r="A86" s="7" t="s">
        <v>254</v>
      </c>
      <c r="B86" s="2" t="s">
        <v>255</v>
      </c>
      <c r="C86" s="100" t="s">
        <v>46</v>
      </c>
      <c r="D86" s="107" t="s">
        <v>46</v>
      </c>
      <c r="E86" s="108" t="s">
        <v>46</v>
      </c>
      <c r="F86" s="97"/>
      <c r="G86" s="100">
        <v>35</v>
      </c>
      <c r="H86" s="107">
        <v>-0.19</v>
      </c>
      <c r="I86" s="108">
        <v>1.46</v>
      </c>
    </row>
    <row r="87" spans="1:9" ht="12.75">
      <c r="A87" s="7" t="s">
        <v>256</v>
      </c>
      <c r="B87" s="2" t="s">
        <v>257</v>
      </c>
      <c r="C87" s="100">
        <v>10</v>
      </c>
      <c r="D87" s="107" t="s">
        <v>46</v>
      </c>
      <c r="E87" s="108">
        <v>0.27</v>
      </c>
      <c r="F87" s="97"/>
      <c r="G87" s="100">
        <v>35</v>
      </c>
      <c r="H87" s="107">
        <v>-0.28</v>
      </c>
      <c r="I87" s="108">
        <v>0.95</v>
      </c>
    </row>
    <row r="88" spans="1:9" ht="12.75">
      <c r="A88" s="7" t="s">
        <v>258</v>
      </c>
      <c r="B88" s="2" t="s">
        <v>64</v>
      </c>
      <c r="C88" s="100">
        <v>20</v>
      </c>
      <c r="D88" s="107">
        <v>-0.39</v>
      </c>
      <c r="E88" s="108">
        <v>0.3</v>
      </c>
      <c r="F88" s="97"/>
      <c r="G88" s="100">
        <v>75</v>
      </c>
      <c r="H88" s="107">
        <v>-0.37</v>
      </c>
      <c r="I88" s="108">
        <v>1.12</v>
      </c>
    </row>
    <row r="89" spans="1:9" ht="12.75">
      <c r="A89" s="7" t="s">
        <v>259</v>
      </c>
      <c r="B89" s="2" t="s">
        <v>260</v>
      </c>
      <c r="C89" s="100" t="s">
        <v>46</v>
      </c>
      <c r="D89" s="107" t="s">
        <v>46</v>
      </c>
      <c r="E89" s="108" t="s">
        <v>46</v>
      </c>
      <c r="F89" s="97"/>
      <c r="G89" s="100">
        <v>20</v>
      </c>
      <c r="H89" s="107">
        <v>-0.35</v>
      </c>
      <c r="I89" s="108">
        <v>1</v>
      </c>
    </row>
    <row r="90" spans="1:9" ht="12.75">
      <c r="A90" s="7" t="s">
        <v>261</v>
      </c>
      <c r="B90" s="2" t="s">
        <v>262</v>
      </c>
      <c r="C90" s="100" t="s">
        <v>46</v>
      </c>
      <c r="D90" s="107" t="s">
        <v>46</v>
      </c>
      <c r="E90" s="108" t="s">
        <v>46</v>
      </c>
      <c r="F90" s="97"/>
      <c r="G90" s="100">
        <v>20</v>
      </c>
      <c r="H90" s="107" t="s">
        <v>46</v>
      </c>
      <c r="I90" s="108">
        <v>0.87</v>
      </c>
    </row>
    <row r="91" spans="1:9" ht="12.75">
      <c r="A91" s="7" t="s">
        <v>263</v>
      </c>
      <c r="B91" s="2" t="s">
        <v>65</v>
      </c>
      <c r="C91" s="100">
        <v>25</v>
      </c>
      <c r="D91" s="107">
        <v>-0.38</v>
      </c>
      <c r="E91" s="108">
        <v>0.51</v>
      </c>
      <c r="F91" s="97"/>
      <c r="G91" s="100">
        <v>90</v>
      </c>
      <c r="H91" s="107">
        <v>-0.29</v>
      </c>
      <c r="I91" s="108">
        <v>1.84</v>
      </c>
    </row>
    <row r="92" spans="1:9" ht="12.75">
      <c r="A92" s="7" t="s">
        <v>264</v>
      </c>
      <c r="B92" s="2" t="s">
        <v>265</v>
      </c>
      <c r="C92" s="100">
        <v>15</v>
      </c>
      <c r="D92" s="107" t="s">
        <v>46</v>
      </c>
      <c r="E92" s="108">
        <v>0.45</v>
      </c>
      <c r="F92" s="97"/>
      <c r="G92" s="100">
        <v>70</v>
      </c>
      <c r="H92" s="107">
        <v>-0.24</v>
      </c>
      <c r="I92" s="108">
        <v>2.12</v>
      </c>
    </row>
    <row r="93" spans="1:9" ht="7.5" customHeight="1">
      <c r="A93" s="1"/>
      <c r="B93" s="4"/>
      <c r="C93" s="97"/>
      <c r="D93" s="97"/>
      <c r="E93" s="112"/>
      <c r="F93" s="109"/>
      <c r="G93" s="97"/>
      <c r="H93" s="97"/>
      <c r="I93" s="112"/>
    </row>
    <row r="94" spans="1:9" s="4" customFormat="1" ht="12.75">
      <c r="A94" s="1" t="s">
        <v>266</v>
      </c>
      <c r="B94" s="4" t="s">
        <v>267</v>
      </c>
      <c r="C94" s="98">
        <v>295</v>
      </c>
      <c r="D94" s="106">
        <v>-0.26</v>
      </c>
      <c r="E94" s="104">
        <v>0.53</v>
      </c>
      <c r="F94" s="103"/>
      <c r="G94" s="98">
        <v>1475</v>
      </c>
      <c r="H94" s="106">
        <v>-0.14</v>
      </c>
      <c r="I94" s="104">
        <v>2.66</v>
      </c>
    </row>
    <row r="95" spans="1:9" ht="12.75">
      <c r="A95" s="7" t="s">
        <v>268</v>
      </c>
      <c r="B95" s="2" t="s">
        <v>66</v>
      </c>
      <c r="C95" s="100">
        <v>70</v>
      </c>
      <c r="D95" s="107">
        <v>-0.01</v>
      </c>
      <c r="E95" s="108">
        <v>0.73</v>
      </c>
      <c r="F95" s="97"/>
      <c r="G95" s="100">
        <v>320</v>
      </c>
      <c r="H95" s="107">
        <v>0.05</v>
      </c>
      <c r="I95" s="108">
        <v>3.33</v>
      </c>
    </row>
    <row r="96" spans="1:9" ht="12.75">
      <c r="A96" s="7" t="s">
        <v>269</v>
      </c>
      <c r="B96" s="2" t="s">
        <v>67</v>
      </c>
      <c r="C96" s="100">
        <v>110</v>
      </c>
      <c r="D96" s="107">
        <v>0.05</v>
      </c>
      <c r="E96" s="108">
        <v>0.9</v>
      </c>
      <c r="F96" s="97"/>
      <c r="G96" s="100">
        <v>455</v>
      </c>
      <c r="H96" s="107">
        <v>-0.1</v>
      </c>
      <c r="I96" s="108">
        <v>3.73</v>
      </c>
    </row>
    <row r="97" spans="1:9" ht="12.75">
      <c r="A97" s="7" t="s">
        <v>270</v>
      </c>
      <c r="B97" s="2" t="s">
        <v>271</v>
      </c>
      <c r="C97" s="100">
        <v>40</v>
      </c>
      <c r="D97" s="107">
        <v>-0.53</v>
      </c>
      <c r="E97" s="108">
        <v>0.38</v>
      </c>
      <c r="F97" s="97"/>
      <c r="G97" s="100">
        <v>285</v>
      </c>
      <c r="H97" s="107">
        <v>-0.18</v>
      </c>
      <c r="I97" s="108">
        <v>2.69</v>
      </c>
    </row>
    <row r="98" spans="1:9" ht="12.75">
      <c r="A98" s="7" t="s">
        <v>272</v>
      </c>
      <c r="B98" s="2" t="s">
        <v>68</v>
      </c>
      <c r="C98" s="100">
        <v>75</v>
      </c>
      <c r="D98" s="107">
        <v>-0.45</v>
      </c>
      <c r="E98" s="108">
        <v>0.33</v>
      </c>
      <c r="F98" s="97"/>
      <c r="G98" s="100">
        <v>415</v>
      </c>
      <c r="H98" s="107">
        <v>-0.24</v>
      </c>
      <c r="I98" s="108">
        <v>1.8</v>
      </c>
    </row>
    <row r="99" spans="1:9" ht="7.5" customHeight="1">
      <c r="A99" s="1"/>
      <c r="B99" s="4"/>
      <c r="C99" s="97"/>
      <c r="D99" s="97"/>
      <c r="E99" s="112"/>
      <c r="F99" s="109"/>
      <c r="G99" s="97"/>
      <c r="H99" s="97"/>
      <c r="I99" s="112"/>
    </row>
    <row r="100" spans="1:9" s="4" customFormat="1" ht="12.75">
      <c r="A100" s="1" t="s">
        <v>273</v>
      </c>
      <c r="B100" s="4" t="s">
        <v>274</v>
      </c>
      <c r="C100" s="98">
        <v>565</v>
      </c>
      <c r="D100" s="106">
        <v>-0.27</v>
      </c>
      <c r="E100" s="104">
        <v>0.62</v>
      </c>
      <c r="F100" s="103"/>
      <c r="G100" s="98">
        <v>2400</v>
      </c>
      <c r="H100" s="106">
        <v>-0.19</v>
      </c>
      <c r="I100" s="104">
        <v>2.61</v>
      </c>
    </row>
    <row r="101" spans="1:9" ht="12.75">
      <c r="A101" s="7" t="s">
        <v>275</v>
      </c>
      <c r="B101" s="2" t="s">
        <v>69</v>
      </c>
      <c r="C101" s="100">
        <v>135</v>
      </c>
      <c r="D101" s="107">
        <v>-0.4</v>
      </c>
      <c r="E101" s="108">
        <v>0.7</v>
      </c>
      <c r="F101" s="97"/>
      <c r="G101" s="100">
        <v>650</v>
      </c>
      <c r="H101" s="107">
        <v>-0.21</v>
      </c>
      <c r="I101" s="108">
        <v>3.39</v>
      </c>
    </row>
    <row r="102" spans="1:9" ht="12.75">
      <c r="A102" s="7" t="s">
        <v>276</v>
      </c>
      <c r="B102" s="2" t="s">
        <v>277</v>
      </c>
      <c r="C102" s="100">
        <v>60</v>
      </c>
      <c r="D102" s="107">
        <v>-0.13</v>
      </c>
      <c r="E102" s="108">
        <v>0.7</v>
      </c>
      <c r="F102" s="97"/>
      <c r="G102" s="100">
        <v>230</v>
      </c>
      <c r="H102" s="107">
        <v>-0.22</v>
      </c>
      <c r="I102" s="108">
        <v>2.67</v>
      </c>
    </row>
    <row r="103" spans="1:9" ht="12.75">
      <c r="A103" s="7" t="s">
        <v>278</v>
      </c>
      <c r="B103" s="2" t="s">
        <v>279</v>
      </c>
      <c r="C103" s="100">
        <v>130</v>
      </c>
      <c r="D103" s="107">
        <v>-0.09</v>
      </c>
      <c r="E103" s="108">
        <v>0.78</v>
      </c>
      <c r="F103" s="97"/>
      <c r="G103" s="100">
        <v>475</v>
      </c>
      <c r="H103" s="107">
        <v>-0.16</v>
      </c>
      <c r="I103" s="108">
        <v>2.84</v>
      </c>
    </row>
    <row r="104" spans="1:9" ht="12.75">
      <c r="A104" s="7" t="s">
        <v>280</v>
      </c>
      <c r="B104" s="2" t="s">
        <v>70</v>
      </c>
      <c r="C104" s="100">
        <v>150</v>
      </c>
      <c r="D104" s="107">
        <v>-0.31</v>
      </c>
      <c r="E104" s="108">
        <v>0.45</v>
      </c>
      <c r="F104" s="97"/>
      <c r="G104" s="100">
        <v>700</v>
      </c>
      <c r="H104" s="107">
        <v>-0.15</v>
      </c>
      <c r="I104" s="108">
        <v>2.1</v>
      </c>
    </row>
    <row r="105" spans="1:9" ht="12.75">
      <c r="A105" s="7" t="s">
        <v>281</v>
      </c>
      <c r="B105" s="2" t="s">
        <v>71</v>
      </c>
      <c r="C105" s="100">
        <v>90</v>
      </c>
      <c r="D105" s="107">
        <v>-0.23</v>
      </c>
      <c r="E105" s="108">
        <v>0.65</v>
      </c>
      <c r="F105" s="97"/>
      <c r="G105" s="100">
        <v>345</v>
      </c>
      <c r="H105" s="107">
        <v>-0.27</v>
      </c>
      <c r="I105" s="108">
        <v>2.48</v>
      </c>
    </row>
    <row r="106" spans="1:9" ht="7.5" customHeight="1">
      <c r="A106" s="1"/>
      <c r="B106" s="4"/>
      <c r="C106" s="97"/>
      <c r="D106" s="97"/>
      <c r="E106" s="112"/>
      <c r="F106" s="109"/>
      <c r="G106" s="97"/>
      <c r="H106" s="97"/>
      <c r="I106" s="112"/>
    </row>
    <row r="107" spans="1:9" s="4" customFormat="1" ht="12.75">
      <c r="A107" s="1" t="s">
        <v>282</v>
      </c>
      <c r="B107" s="4" t="s">
        <v>283</v>
      </c>
      <c r="C107" s="98">
        <v>915</v>
      </c>
      <c r="D107" s="106">
        <v>-0.23</v>
      </c>
      <c r="E107" s="104">
        <v>0.49</v>
      </c>
      <c r="F107" s="103"/>
      <c r="G107" s="98">
        <v>3885</v>
      </c>
      <c r="H107" s="106">
        <v>-0.21</v>
      </c>
      <c r="I107" s="104">
        <v>2.08</v>
      </c>
    </row>
    <row r="108" spans="1:9" ht="7.5" customHeight="1">
      <c r="A108" s="1"/>
      <c r="B108" s="4"/>
      <c r="C108" s="97"/>
      <c r="D108" s="97"/>
      <c r="E108" s="112"/>
      <c r="F108" s="109"/>
      <c r="G108" s="97"/>
      <c r="H108" s="97"/>
      <c r="I108" s="112"/>
    </row>
    <row r="109" spans="1:9" s="4" customFormat="1" ht="12.75">
      <c r="A109" s="1" t="s">
        <v>284</v>
      </c>
      <c r="B109" s="4" t="s">
        <v>285</v>
      </c>
      <c r="C109" s="98">
        <v>40</v>
      </c>
      <c r="D109" s="106">
        <v>-0.14</v>
      </c>
      <c r="E109" s="104">
        <v>0.39</v>
      </c>
      <c r="F109" s="103"/>
      <c r="G109" s="98">
        <v>210</v>
      </c>
      <c r="H109" s="106">
        <v>-0.14</v>
      </c>
      <c r="I109" s="104">
        <v>2.06</v>
      </c>
    </row>
    <row r="110" spans="1:9" s="4" customFormat="1" ht="12.75">
      <c r="A110" s="1" t="s">
        <v>286</v>
      </c>
      <c r="B110" s="4" t="s">
        <v>287</v>
      </c>
      <c r="C110" s="98">
        <v>65</v>
      </c>
      <c r="D110" s="106">
        <v>-0.18</v>
      </c>
      <c r="E110" s="104">
        <v>0.54</v>
      </c>
      <c r="F110" s="103"/>
      <c r="G110" s="98">
        <v>260</v>
      </c>
      <c r="H110" s="106">
        <v>-0.23</v>
      </c>
      <c r="I110" s="104">
        <v>2.15</v>
      </c>
    </row>
    <row r="111" spans="1:9" s="4" customFormat="1" ht="12.75">
      <c r="A111" s="1" t="s">
        <v>288</v>
      </c>
      <c r="B111" s="4" t="s">
        <v>289</v>
      </c>
      <c r="C111" s="98">
        <v>75</v>
      </c>
      <c r="D111" s="106">
        <v>-0.2</v>
      </c>
      <c r="E111" s="104">
        <v>0.58</v>
      </c>
      <c r="F111" s="103"/>
      <c r="G111" s="98">
        <v>290</v>
      </c>
      <c r="H111" s="106">
        <v>-0.27</v>
      </c>
      <c r="I111" s="104">
        <v>2.25</v>
      </c>
    </row>
    <row r="112" spans="1:9" s="4" customFormat="1" ht="12.75">
      <c r="A112" s="1" t="s">
        <v>290</v>
      </c>
      <c r="B112" s="4" t="s">
        <v>291</v>
      </c>
      <c r="C112" s="98" t="s">
        <v>46</v>
      </c>
      <c r="D112" s="106" t="s">
        <v>46</v>
      </c>
      <c r="E112" s="104" t="s">
        <v>46</v>
      </c>
      <c r="F112" s="103"/>
      <c r="G112" s="98">
        <v>20</v>
      </c>
      <c r="H112" s="106" t="s">
        <v>46</v>
      </c>
      <c r="I112" s="104">
        <v>1.33</v>
      </c>
    </row>
    <row r="113" spans="1:9" ht="7.5" customHeight="1">
      <c r="A113" s="1"/>
      <c r="B113" s="4"/>
      <c r="C113" s="97"/>
      <c r="D113" s="97"/>
      <c r="E113" s="112"/>
      <c r="F113" s="109"/>
      <c r="G113" s="97"/>
      <c r="H113" s="97"/>
      <c r="I113" s="112"/>
    </row>
    <row r="114" spans="1:9" s="4" customFormat="1" ht="12.75">
      <c r="A114" s="1">
        <v>17</v>
      </c>
      <c r="B114" s="4" t="s">
        <v>292</v>
      </c>
      <c r="C114" s="98">
        <v>150</v>
      </c>
      <c r="D114" s="106">
        <v>-0.18</v>
      </c>
      <c r="E114" s="104">
        <v>0.46</v>
      </c>
      <c r="F114" s="103"/>
      <c r="G114" s="98">
        <v>635</v>
      </c>
      <c r="H114" s="106">
        <v>-0.18</v>
      </c>
      <c r="I114" s="104">
        <v>1.95</v>
      </c>
    </row>
    <row r="115" spans="1:9" ht="12.75">
      <c r="A115" s="7" t="s">
        <v>293</v>
      </c>
      <c r="B115" s="2" t="s">
        <v>294</v>
      </c>
      <c r="C115" s="100">
        <v>25</v>
      </c>
      <c r="D115" s="107">
        <v>-0.27</v>
      </c>
      <c r="E115" s="108">
        <v>0.48</v>
      </c>
      <c r="F115" s="97"/>
      <c r="G115" s="100">
        <v>110</v>
      </c>
      <c r="H115" s="107">
        <v>-0.06</v>
      </c>
      <c r="I115" s="108">
        <v>2.12</v>
      </c>
    </row>
    <row r="116" spans="1:9" ht="12.75">
      <c r="A116" s="7" t="s">
        <v>295</v>
      </c>
      <c r="B116" s="2" t="s">
        <v>296</v>
      </c>
      <c r="C116" s="100">
        <v>20</v>
      </c>
      <c r="D116" s="107" t="s">
        <v>46</v>
      </c>
      <c r="E116" s="108">
        <v>0.63</v>
      </c>
      <c r="F116" s="97"/>
      <c r="G116" s="100">
        <v>90</v>
      </c>
      <c r="H116" s="107">
        <v>-0.05</v>
      </c>
      <c r="I116" s="108">
        <v>2.81</v>
      </c>
    </row>
    <row r="117" spans="1:9" ht="12.75">
      <c r="A117" s="7" t="s">
        <v>297</v>
      </c>
      <c r="B117" s="2" t="s">
        <v>72</v>
      </c>
      <c r="C117" s="100">
        <v>25</v>
      </c>
      <c r="D117" s="107" t="s">
        <v>46</v>
      </c>
      <c r="E117" s="108">
        <v>0.56</v>
      </c>
      <c r="F117" s="97"/>
      <c r="G117" s="100">
        <v>75</v>
      </c>
      <c r="H117" s="107">
        <v>-0.13</v>
      </c>
      <c r="I117" s="108">
        <v>1.67</v>
      </c>
    </row>
    <row r="118" spans="1:9" ht="12.75">
      <c r="A118" s="7" t="s">
        <v>298</v>
      </c>
      <c r="B118" s="2" t="s">
        <v>299</v>
      </c>
      <c r="C118" s="100" t="s">
        <v>46</v>
      </c>
      <c r="D118" s="107" t="s">
        <v>46</v>
      </c>
      <c r="E118" s="108" t="s">
        <v>46</v>
      </c>
      <c r="F118" s="97"/>
      <c r="G118" s="100">
        <v>30</v>
      </c>
      <c r="H118" s="107">
        <v>-0.09</v>
      </c>
      <c r="I118" s="108">
        <v>1</v>
      </c>
    </row>
    <row r="119" spans="1:9" ht="12.75">
      <c r="A119" s="7" t="s">
        <v>300</v>
      </c>
      <c r="B119" s="2" t="s">
        <v>301</v>
      </c>
      <c r="C119" s="100">
        <v>15</v>
      </c>
      <c r="D119" s="107">
        <v>-0.48</v>
      </c>
      <c r="E119" s="108">
        <v>0.31</v>
      </c>
      <c r="F119" s="97"/>
      <c r="G119" s="100">
        <v>90</v>
      </c>
      <c r="H119" s="107">
        <v>-0.41</v>
      </c>
      <c r="I119" s="108">
        <v>1.88</v>
      </c>
    </row>
    <row r="120" spans="1:9" ht="12.75">
      <c r="A120" s="7" t="s">
        <v>302</v>
      </c>
      <c r="B120" s="2" t="s">
        <v>303</v>
      </c>
      <c r="C120" s="100">
        <v>15</v>
      </c>
      <c r="D120" s="107" t="s">
        <v>46</v>
      </c>
      <c r="E120" s="108">
        <v>0.38</v>
      </c>
      <c r="F120" s="97"/>
      <c r="G120" s="100">
        <v>75</v>
      </c>
      <c r="H120" s="107">
        <v>-0.17</v>
      </c>
      <c r="I120" s="108">
        <v>1.92</v>
      </c>
    </row>
    <row r="121" spans="1:9" ht="12.75">
      <c r="A121" s="7" t="s">
        <v>304</v>
      </c>
      <c r="B121" s="2" t="s">
        <v>305</v>
      </c>
      <c r="C121" s="100">
        <v>25</v>
      </c>
      <c r="D121" s="107" t="s">
        <v>46</v>
      </c>
      <c r="E121" s="108">
        <v>0.6</v>
      </c>
      <c r="F121" s="97"/>
      <c r="G121" s="100">
        <v>75</v>
      </c>
      <c r="H121" s="107">
        <v>-0.09</v>
      </c>
      <c r="I121" s="108">
        <v>1.79</v>
      </c>
    </row>
    <row r="122" spans="1:9" ht="12.75">
      <c r="A122" s="7" t="s">
        <v>306</v>
      </c>
      <c r="B122" s="2" t="s">
        <v>307</v>
      </c>
      <c r="C122" s="100">
        <v>25</v>
      </c>
      <c r="D122" s="107">
        <v>-0.23</v>
      </c>
      <c r="E122" s="108">
        <v>0.68</v>
      </c>
      <c r="F122" s="97"/>
      <c r="G122" s="100">
        <v>90</v>
      </c>
      <c r="H122" s="107">
        <v>-0.24</v>
      </c>
      <c r="I122" s="108">
        <v>2.43</v>
      </c>
    </row>
    <row r="123" spans="1:9" ht="7.5" customHeight="1">
      <c r="A123" s="1"/>
      <c r="B123" s="4"/>
      <c r="C123" s="97"/>
      <c r="D123" s="97"/>
      <c r="E123" s="112"/>
      <c r="F123" s="109"/>
      <c r="G123" s="97"/>
      <c r="H123" s="97"/>
      <c r="I123" s="112"/>
    </row>
    <row r="124" spans="1:9" s="4" customFormat="1" ht="12.75">
      <c r="A124" s="1">
        <v>31</v>
      </c>
      <c r="B124" s="4" t="s">
        <v>308</v>
      </c>
      <c r="C124" s="98">
        <v>110</v>
      </c>
      <c r="D124" s="106">
        <v>-0.24</v>
      </c>
      <c r="E124" s="104">
        <v>0.42</v>
      </c>
      <c r="F124" s="103"/>
      <c r="G124" s="98">
        <v>450</v>
      </c>
      <c r="H124" s="106">
        <v>-0.23</v>
      </c>
      <c r="I124" s="104">
        <v>1.72</v>
      </c>
    </row>
    <row r="125" spans="1:9" ht="12.75">
      <c r="A125" s="7" t="s">
        <v>309</v>
      </c>
      <c r="B125" s="2" t="s">
        <v>310</v>
      </c>
      <c r="C125" s="100">
        <v>15</v>
      </c>
      <c r="D125" s="107" t="s">
        <v>46</v>
      </c>
      <c r="E125" s="108">
        <v>0.39</v>
      </c>
      <c r="F125" s="97"/>
      <c r="G125" s="100">
        <v>70</v>
      </c>
      <c r="H125" s="107">
        <v>-0.18</v>
      </c>
      <c r="I125" s="108">
        <v>1.84</v>
      </c>
    </row>
    <row r="126" spans="1:9" ht="12.75">
      <c r="A126" s="7" t="s">
        <v>311</v>
      </c>
      <c r="B126" s="2" t="s">
        <v>312</v>
      </c>
      <c r="C126" s="100">
        <v>20</v>
      </c>
      <c r="D126" s="107" t="s">
        <v>46</v>
      </c>
      <c r="E126" s="108">
        <v>0.31</v>
      </c>
      <c r="F126" s="97"/>
      <c r="G126" s="100">
        <v>90</v>
      </c>
      <c r="H126" s="107">
        <v>-0.35</v>
      </c>
      <c r="I126" s="108">
        <v>1.38</v>
      </c>
    </row>
    <row r="127" spans="1:9" ht="12.75">
      <c r="A127" s="7" t="s">
        <v>313</v>
      </c>
      <c r="B127" s="2" t="s">
        <v>314</v>
      </c>
      <c r="C127" s="100">
        <v>15</v>
      </c>
      <c r="D127" s="107" t="s">
        <v>46</v>
      </c>
      <c r="E127" s="108">
        <v>0.44</v>
      </c>
      <c r="F127" s="97"/>
      <c r="G127" s="100">
        <v>45</v>
      </c>
      <c r="H127" s="107">
        <v>-0.24</v>
      </c>
      <c r="I127" s="108">
        <v>1.32</v>
      </c>
    </row>
    <row r="128" spans="1:9" ht="12.75">
      <c r="A128" s="7" t="s">
        <v>315</v>
      </c>
      <c r="B128" s="2" t="s">
        <v>316</v>
      </c>
      <c r="C128" s="100">
        <v>20</v>
      </c>
      <c r="D128" s="107" t="s">
        <v>46</v>
      </c>
      <c r="E128" s="108">
        <v>0.45</v>
      </c>
      <c r="F128" s="97"/>
      <c r="G128" s="100">
        <v>90</v>
      </c>
      <c r="H128" s="107">
        <v>-0.2</v>
      </c>
      <c r="I128" s="108">
        <v>2.05</v>
      </c>
    </row>
    <row r="129" spans="1:9" ht="12.75">
      <c r="A129" s="7" t="s">
        <v>317</v>
      </c>
      <c r="B129" s="2" t="s">
        <v>318</v>
      </c>
      <c r="C129" s="100">
        <v>10</v>
      </c>
      <c r="D129" s="107" t="s">
        <v>46</v>
      </c>
      <c r="E129" s="108">
        <v>0.5</v>
      </c>
      <c r="F129" s="97"/>
      <c r="G129" s="100">
        <v>35</v>
      </c>
      <c r="H129" s="107">
        <v>-0.23</v>
      </c>
      <c r="I129" s="108">
        <v>1.75</v>
      </c>
    </row>
    <row r="130" spans="1:9" ht="12.75">
      <c r="A130" s="7" t="s">
        <v>319</v>
      </c>
      <c r="B130" s="2" t="s">
        <v>320</v>
      </c>
      <c r="C130" s="100">
        <v>15</v>
      </c>
      <c r="D130" s="107">
        <v>-0.58</v>
      </c>
      <c r="E130" s="108">
        <v>0.39</v>
      </c>
      <c r="F130" s="97"/>
      <c r="G130" s="100">
        <v>75</v>
      </c>
      <c r="H130" s="107">
        <v>-0.21</v>
      </c>
      <c r="I130" s="108">
        <v>1.97</v>
      </c>
    </row>
    <row r="131" spans="1:9" ht="12.75">
      <c r="A131" s="7" t="s">
        <v>321</v>
      </c>
      <c r="B131" s="2" t="s">
        <v>322</v>
      </c>
      <c r="C131" s="100">
        <v>10</v>
      </c>
      <c r="D131" s="107" t="s">
        <v>46</v>
      </c>
      <c r="E131" s="108">
        <v>0.43</v>
      </c>
      <c r="F131" s="97"/>
      <c r="G131" s="100">
        <v>45</v>
      </c>
      <c r="H131" s="107">
        <v>-0.15</v>
      </c>
      <c r="I131" s="108">
        <v>1.96</v>
      </c>
    </row>
    <row r="132" spans="1:9" ht="7.5" customHeight="1">
      <c r="A132" s="1"/>
      <c r="B132" s="4"/>
      <c r="C132" s="97"/>
      <c r="D132" s="97"/>
      <c r="E132" s="112"/>
      <c r="F132" s="109"/>
      <c r="G132" s="97"/>
      <c r="H132" s="97"/>
      <c r="I132" s="112"/>
    </row>
    <row r="133" spans="1:9" s="4" customFormat="1" ht="12.75">
      <c r="A133" s="1">
        <v>32</v>
      </c>
      <c r="B133" s="4" t="s">
        <v>323</v>
      </c>
      <c r="C133" s="98">
        <v>140</v>
      </c>
      <c r="D133" s="106">
        <v>-0.24</v>
      </c>
      <c r="E133" s="104">
        <v>0.47</v>
      </c>
      <c r="F133" s="103"/>
      <c r="G133" s="98">
        <v>640</v>
      </c>
      <c r="H133" s="106">
        <v>-0.14</v>
      </c>
      <c r="I133" s="104">
        <v>2.15</v>
      </c>
    </row>
    <row r="134" spans="1:9" ht="12.75">
      <c r="A134" s="7" t="s">
        <v>324</v>
      </c>
      <c r="B134" s="2" t="s">
        <v>73</v>
      </c>
      <c r="C134" s="100">
        <v>25</v>
      </c>
      <c r="D134" s="107" t="s">
        <v>46</v>
      </c>
      <c r="E134" s="108">
        <v>0.96</v>
      </c>
      <c r="F134" s="97"/>
      <c r="G134" s="100">
        <v>80</v>
      </c>
      <c r="H134" s="107">
        <v>0.14</v>
      </c>
      <c r="I134" s="108">
        <v>3.08</v>
      </c>
    </row>
    <row r="135" spans="1:9" ht="12.75">
      <c r="A135" s="7" t="s">
        <v>325</v>
      </c>
      <c r="B135" s="2" t="s">
        <v>326</v>
      </c>
      <c r="C135" s="100">
        <v>35</v>
      </c>
      <c r="D135" s="107">
        <v>-0.11</v>
      </c>
      <c r="E135" s="108">
        <v>0.56</v>
      </c>
      <c r="F135" s="97"/>
      <c r="G135" s="100">
        <v>130</v>
      </c>
      <c r="H135" s="107">
        <v>-0.1</v>
      </c>
      <c r="I135" s="108">
        <v>2.1</v>
      </c>
    </row>
    <row r="136" spans="1:9" ht="12.75">
      <c r="A136" s="7" t="s">
        <v>327</v>
      </c>
      <c r="B136" s="2" t="s">
        <v>74</v>
      </c>
      <c r="C136" s="100">
        <v>20</v>
      </c>
      <c r="D136" s="107" t="s">
        <v>46</v>
      </c>
      <c r="E136" s="108">
        <v>0.53</v>
      </c>
      <c r="F136" s="97"/>
      <c r="G136" s="100">
        <v>85</v>
      </c>
      <c r="H136" s="107">
        <v>-0.22</v>
      </c>
      <c r="I136" s="108">
        <v>2.24</v>
      </c>
    </row>
    <row r="137" spans="1:9" ht="12.75">
      <c r="A137" s="7" t="s">
        <v>328</v>
      </c>
      <c r="B137" s="2" t="s">
        <v>329</v>
      </c>
      <c r="C137" s="100">
        <v>15</v>
      </c>
      <c r="D137" s="107" t="s">
        <v>46</v>
      </c>
      <c r="E137" s="108">
        <v>0.34</v>
      </c>
      <c r="F137" s="97"/>
      <c r="G137" s="100">
        <v>70</v>
      </c>
      <c r="H137" s="107">
        <v>-0.08</v>
      </c>
      <c r="I137" s="108">
        <v>1.59</v>
      </c>
    </row>
    <row r="138" spans="1:9" ht="12.75">
      <c r="A138" s="7" t="s">
        <v>330</v>
      </c>
      <c r="B138" s="2" t="s">
        <v>331</v>
      </c>
      <c r="C138" s="100">
        <v>15</v>
      </c>
      <c r="D138" s="107" t="s">
        <v>46</v>
      </c>
      <c r="E138" s="108">
        <v>0.42</v>
      </c>
      <c r="F138" s="97"/>
      <c r="G138" s="100">
        <v>90</v>
      </c>
      <c r="H138" s="107">
        <v>-0.24</v>
      </c>
      <c r="I138" s="108">
        <v>2.5</v>
      </c>
    </row>
    <row r="139" spans="1:9" ht="12.75">
      <c r="A139" s="7" t="s">
        <v>332</v>
      </c>
      <c r="B139" s="2" t="s">
        <v>333</v>
      </c>
      <c r="C139" s="100">
        <v>15</v>
      </c>
      <c r="D139" s="107">
        <v>-0.43</v>
      </c>
      <c r="E139" s="108">
        <v>0.27</v>
      </c>
      <c r="F139" s="97"/>
      <c r="G139" s="100">
        <v>105</v>
      </c>
      <c r="H139" s="107">
        <v>-0.12</v>
      </c>
      <c r="I139" s="108">
        <v>1.91</v>
      </c>
    </row>
    <row r="140" spans="1:9" ht="12.75">
      <c r="A140" s="7" t="s">
        <v>334</v>
      </c>
      <c r="B140" s="2" t="s">
        <v>335</v>
      </c>
      <c r="C140" s="100">
        <v>20</v>
      </c>
      <c r="D140" s="107" t="s">
        <v>46</v>
      </c>
      <c r="E140" s="108">
        <v>0.54</v>
      </c>
      <c r="F140" s="97"/>
      <c r="G140" s="100">
        <v>85</v>
      </c>
      <c r="H140" s="107">
        <v>-0.23</v>
      </c>
      <c r="I140" s="108">
        <v>2.3</v>
      </c>
    </row>
    <row r="141" spans="1:9" ht="7.5" customHeight="1">
      <c r="A141" s="1"/>
      <c r="B141" s="4"/>
      <c r="C141" s="97"/>
      <c r="D141" s="97"/>
      <c r="E141" s="112"/>
      <c r="F141" s="109"/>
      <c r="G141" s="97"/>
      <c r="H141" s="97"/>
      <c r="I141" s="112"/>
    </row>
    <row r="142" spans="1:9" s="4" customFormat="1" ht="12.75">
      <c r="A142" s="1">
        <v>34</v>
      </c>
      <c r="B142" s="4" t="s">
        <v>336</v>
      </c>
      <c r="C142" s="98">
        <v>175</v>
      </c>
      <c r="D142" s="106">
        <v>-0.33</v>
      </c>
      <c r="E142" s="104">
        <v>0.61</v>
      </c>
      <c r="F142" s="103"/>
      <c r="G142" s="98">
        <v>695</v>
      </c>
      <c r="H142" s="106">
        <v>-0.31</v>
      </c>
      <c r="I142" s="104">
        <v>2.44</v>
      </c>
    </row>
    <row r="143" spans="1:9" ht="12.75">
      <c r="A143" s="7" t="s">
        <v>337</v>
      </c>
      <c r="B143" s="2" t="s">
        <v>338</v>
      </c>
      <c r="C143" s="100">
        <v>15</v>
      </c>
      <c r="D143" s="107">
        <v>-0.53</v>
      </c>
      <c r="E143" s="108">
        <v>0.65</v>
      </c>
      <c r="F143" s="97"/>
      <c r="G143" s="100">
        <v>80</v>
      </c>
      <c r="H143" s="107">
        <v>-0.47</v>
      </c>
      <c r="I143" s="108">
        <v>3.48</v>
      </c>
    </row>
    <row r="144" spans="1:9" ht="12.75">
      <c r="A144" s="7" t="s">
        <v>339</v>
      </c>
      <c r="B144" s="2" t="s">
        <v>340</v>
      </c>
      <c r="C144" s="100">
        <v>15</v>
      </c>
      <c r="D144" s="107" t="s">
        <v>46</v>
      </c>
      <c r="E144" s="108">
        <v>0.47</v>
      </c>
      <c r="F144" s="97"/>
      <c r="G144" s="100">
        <v>50</v>
      </c>
      <c r="H144" s="107">
        <v>-0.2</v>
      </c>
      <c r="I144" s="108">
        <v>1.56</v>
      </c>
    </row>
    <row r="145" spans="1:9" ht="12.75">
      <c r="A145" s="7" t="s">
        <v>341</v>
      </c>
      <c r="B145" s="2" t="s">
        <v>342</v>
      </c>
      <c r="C145" s="100">
        <v>20</v>
      </c>
      <c r="D145" s="107">
        <v>-0.4</v>
      </c>
      <c r="E145" s="108">
        <v>0.57</v>
      </c>
      <c r="F145" s="97"/>
      <c r="G145" s="100">
        <v>90</v>
      </c>
      <c r="H145" s="107">
        <v>-0.34</v>
      </c>
      <c r="I145" s="108">
        <v>2.57</v>
      </c>
    </row>
    <row r="146" spans="1:9" ht="12.75">
      <c r="A146" s="7" t="s">
        <v>343</v>
      </c>
      <c r="B146" s="2" t="s">
        <v>75</v>
      </c>
      <c r="C146" s="100">
        <v>35</v>
      </c>
      <c r="D146" s="107" t="s">
        <v>46</v>
      </c>
      <c r="E146" s="108">
        <v>0.92</v>
      </c>
      <c r="F146" s="97"/>
      <c r="G146" s="100">
        <v>105</v>
      </c>
      <c r="H146" s="107">
        <v>-0.1</v>
      </c>
      <c r="I146" s="108">
        <v>2.76</v>
      </c>
    </row>
    <row r="147" spans="1:9" ht="12.75">
      <c r="A147" s="7" t="s">
        <v>344</v>
      </c>
      <c r="B147" s="2" t="s">
        <v>345</v>
      </c>
      <c r="C147" s="100">
        <v>65</v>
      </c>
      <c r="D147" s="107">
        <v>-0.33</v>
      </c>
      <c r="E147" s="108">
        <v>0.72</v>
      </c>
      <c r="F147" s="97"/>
      <c r="G147" s="100">
        <v>250</v>
      </c>
      <c r="H147" s="107">
        <v>-0.28</v>
      </c>
      <c r="I147" s="108">
        <v>2.78</v>
      </c>
    </row>
    <row r="148" spans="1:9" ht="12.75">
      <c r="A148" s="7" t="s">
        <v>346</v>
      </c>
      <c r="B148" s="2" t="s">
        <v>347</v>
      </c>
      <c r="C148" s="100">
        <v>10</v>
      </c>
      <c r="D148" s="107" t="s">
        <v>46</v>
      </c>
      <c r="E148" s="108">
        <v>0.28</v>
      </c>
      <c r="F148" s="97"/>
      <c r="G148" s="100">
        <v>40</v>
      </c>
      <c r="H148" s="107">
        <v>-0.43</v>
      </c>
      <c r="I148" s="108">
        <v>1.11</v>
      </c>
    </row>
    <row r="149" spans="1:9" ht="12.75">
      <c r="A149" s="7" t="s">
        <v>348</v>
      </c>
      <c r="B149" s="2" t="s">
        <v>76</v>
      </c>
      <c r="C149" s="100">
        <v>15</v>
      </c>
      <c r="D149" s="107">
        <v>-0.56</v>
      </c>
      <c r="E149" s="108">
        <v>0.47</v>
      </c>
      <c r="F149" s="97"/>
      <c r="G149" s="100">
        <v>85</v>
      </c>
      <c r="H149" s="107">
        <v>-0.33</v>
      </c>
      <c r="I149" s="108">
        <v>2.66</v>
      </c>
    </row>
    <row r="150" spans="1:9" ht="7.5" customHeight="1">
      <c r="A150" s="1"/>
      <c r="B150" s="4"/>
      <c r="C150" s="97"/>
      <c r="D150" s="97"/>
      <c r="E150" s="112"/>
      <c r="F150" s="109"/>
      <c r="G150" s="97"/>
      <c r="H150" s="97"/>
      <c r="I150" s="112"/>
    </row>
    <row r="151" spans="1:9" s="4" customFormat="1" ht="12.75">
      <c r="A151" s="1">
        <v>37</v>
      </c>
      <c r="B151" s="4" t="s">
        <v>349</v>
      </c>
      <c r="C151" s="98">
        <v>160</v>
      </c>
      <c r="D151" s="106">
        <v>-0.21</v>
      </c>
      <c r="E151" s="104">
        <v>0.48</v>
      </c>
      <c r="F151" s="103"/>
      <c r="G151" s="98">
        <v>680</v>
      </c>
      <c r="H151" s="106">
        <v>-0.17</v>
      </c>
      <c r="I151" s="104">
        <v>2.05</v>
      </c>
    </row>
    <row r="152" spans="1:9" ht="12.75">
      <c r="A152" s="7" t="s">
        <v>350</v>
      </c>
      <c r="B152" s="2" t="s">
        <v>351</v>
      </c>
      <c r="C152" s="100">
        <v>30</v>
      </c>
      <c r="D152" s="107">
        <v>-0.22</v>
      </c>
      <c r="E152" s="108">
        <v>0.61</v>
      </c>
      <c r="F152" s="97"/>
      <c r="G152" s="100">
        <v>125</v>
      </c>
      <c r="H152" s="107">
        <v>-0.2</v>
      </c>
      <c r="I152" s="108">
        <v>2.55</v>
      </c>
    </row>
    <row r="153" spans="1:9" ht="12.75">
      <c r="A153" s="7" t="s">
        <v>352</v>
      </c>
      <c r="B153" s="2" t="s">
        <v>353</v>
      </c>
      <c r="C153" s="100">
        <v>30</v>
      </c>
      <c r="D153" s="107">
        <v>-0.14</v>
      </c>
      <c r="E153" s="108">
        <v>0.64</v>
      </c>
      <c r="F153" s="97"/>
      <c r="G153" s="100">
        <v>110</v>
      </c>
      <c r="H153" s="107">
        <v>-0.28</v>
      </c>
      <c r="I153" s="108">
        <v>2.34</v>
      </c>
    </row>
    <row r="154" spans="1:9" ht="12.75">
      <c r="A154" s="7" t="s">
        <v>354</v>
      </c>
      <c r="B154" s="2" t="s">
        <v>355</v>
      </c>
      <c r="C154" s="100">
        <v>15</v>
      </c>
      <c r="D154" s="107" t="s">
        <v>46</v>
      </c>
      <c r="E154" s="108">
        <v>0.31</v>
      </c>
      <c r="F154" s="97"/>
      <c r="G154" s="100">
        <v>75</v>
      </c>
      <c r="H154" s="107">
        <v>-0.18</v>
      </c>
      <c r="I154" s="108">
        <v>1.56</v>
      </c>
    </row>
    <row r="155" spans="1:9" ht="12.75">
      <c r="A155" s="7" t="s">
        <v>356</v>
      </c>
      <c r="B155" s="2" t="s">
        <v>357</v>
      </c>
      <c r="C155" s="100">
        <v>20</v>
      </c>
      <c r="D155" s="107">
        <v>-0.33</v>
      </c>
      <c r="E155" s="108">
        <v>0.41</v>
      </c>
      <c r="F155" s="97"/>
      <c r="G155" s="100">
        <v>105</v>
      </c>
      <c r="H155" s="107">
        <v>-0.05</v>
      </c>
      <c r="I155" s="108">
        <v>2.14</v>
      </c>
    </row>
    <row r="156" spans="1:9" ht="12.75">
      <c r="A156" s="7" t="s">
        <v>358</v>
      </c>
      <c r="B156" s="2" t="s">
        <v>77</v>
      </c>
      <c r="C156" s="100">
        <v>20</v>
      </c>
      <c r="D156" s="107">
        <v>-0.37</v>
      </c>
      <c r="E156" s="108">
        <v>0.47</v>
      </c>
      <c r="F156" s="97"/>
      <c r="G156" s="100">
        <v>110</v>
      </c>
      <c r="H156" s="107">
        <v>-0.15</v>
      </c>
      <c r="I156" s="108">
        <v>2.56</v>
      </c>
    </row>
    <row r="157" spans="1:9" ht="12.75">
      <c r="A157" s="7" t="s">
        <v>359</v>
      </c>
      <c r="B157" s="2" t="s">
        <v>360</v>
      </c>
      <c r="C157" s="100">
        <v>35</v>
      </c>
      <c r="D157" s="107">
        <v>-0.03</v>
      </c>
      <c r="E157" s="108">
        <v>0.73</v>
      </c>
      <c r="F157" s="97"/>
      <c r="G157" s="100">
        <v>115</v>
      </c>
      <c r="H157" s="107">
        <v>-0.11</v>
      </c>
      <c r="I157" s="108">
        <v>2.4</v>
      </c>
    </row>
    <row r="158" spans="1:9" ht="12.75">
      <c r="A158" s="7" t="s">
        <v>361</v>
      </c>
      <c r="B158" s="2" t="s">
        <v>362</v>
      </c>
      <c r="C158" s="100">
        <v>10</v>
      </c>
      <c r="D158" s="107" t="s">
        <v>46</v>
      </c>
      <c r="E158" s="108">
        <v>0.21</v>
      </c>
      <c r="F158" s="97"/>
      <c r="G158" s="100">
        <v>40</v>
      </c>
      <c r="H158" s="107">
        <v>-0.26</v>
      </c>
      <c r="I158" s="108">
        <v>0.85</v>
      </c>
    </row>
    <row r="159" spans="1:9" ht="7.5" customHeight="1">
      <c r="A159" s="1"/>
      <c r="B159" s="4"/>
      <c r="C159" s="97"/>
      <c r="D159" s="97"/>
      <c r="E159" s="112"/>
      <c r="F159" s="109"/>
      <c r="G159" s="97"/>
      <c r="H159" s="97"/>
      <c r="I159" s="112"/>
    </row>
    <row r="160" spans="1:9" s="4" customFormat="1" ht="12.75">
      <c r="A160" s="1" t="s">
        <v>363</v>
      </c>
      <c r="B160" s="4" t="s">
        <v>364</v>
      </c>
      <c r="C160" s="98">
        <v>1055</v>
      </c>
      <c r="D160" s="106">
        <v>-0.32</v>
      </c>
      <c r="E160" s="104">
        <v>0.47</v>
      </c>
      <c r="F160" s="103"/>
      <c r="G160" s="98">
        <v>4960</v>
      </c>
      <c r="H160" s="106">
        <v>-0.16</v>
      </c>
      <c r="I160" s="104">
        <v>2.21</v>
      </c>
    </row>
    <row r="161" spans="1:9" ht="7.5" customHeight="1">
      <c r="A161" s="1"/>
      <c r="B161" s="4"/>
      <c r="C161" s="97"/>
      <c r="D161" s="97"/>
      <c r="E161" s="112"/>
      <c r="F161" s="109"/>
      <c r="G161" s="97"/>
      <c r="H161" s="97"/>
      <c r="I161" s="112"/>
    </row>
    <row r="162" spans="1:9" s="4" customFormat="1" ht="12.75">
      <c r="A162" s="1" t="s">
        <v>365</v>
      </c>
      <c r="B162" s="4" t="s">
        <v>366</v>
      </c>
      <c r="C162" s="98">
        <v>15</v>
      </c>
      <c r="D162" s="106" t="s">
        <v>46</v>
      </c>
      <c r="E162" s="104">
        <v>0.19</v>
      </c>
      <c r="F162" s="103"/>
      <c r="G162" s="98">
        <v>95</v>
      </c>
      <c r="H162" s="106">
        <v>0.01</v>
      </c>
      <c r="I162" s="104">
        <v>1.22</v>
      </c>
    </row>
    <row r="163" spans="1:9" s="4" customFormat="1" ht="12.75">
      <c r="A163" s="1" t="s">
        <v>367</v>
      </c>
      <c r="B163" s="4" t="s">
        <v>368</v>
      </c>
      <c r="C163" s="98">
        <v>30</v>
      </c>
      <c r="D163" s="106">
        <v>-0.42</v>
      </c>
      <c r="E163" s="104">
        <v>0.24</v>
      </c>
      <c r="F163" s="103"/>
      <c r="G163" s="98">
        <v>155</v>
      </c>
      <c r="H163" s="106">
        <v>-0.25</v>
      </c>
      <c r="I163" s="104">
        <v>1.26</v>
      </c>
    </row>
    <row r="164" spans="1:9" s="4" customFormat="1" ht="12.75">
      <c r="A164" s="1" t="s">
        <v>369</v>
      </c>
      <c r="B164" s="4" t="s">
        <v>370</v>
      </c>
      <c r="C164" s="98">
        <v>65</v>
      </c>
      <c r="D164" s="106">
        <v>-0.18</v>
      </c>
      <c r="E164" s="104">
        <v>0.63</v>
      </c>
      <c r="F164" s="103"/>
      <c r="G164" s="98">
        <v>340</v>
      </c>
      <c r="H164" s="106">
        <v>-0.06</v>
      </c>
      <c r="I164" s="104">
        <v>3.27</v>
      </c>
    </row>
    <row r="165" spans="1:9" s="4" customFormat="1" ht="12.75">
      <c r="A165" s="1" t="s">
        <v>371</v>
      </c>
      <c r="B165" s="4" t="s">
        <v>372</v>
      </c>
      <c r="C165" s="98">
        <v>35</v>
      </c>
      <c r="D165" s="106">
        <v>-0.31</v>
      </c>
      <c r="E165" s="104">
        <v>0.52</v>
      </c>
      <c r="F165" s="103"/>
      <c r="G165" s="98">
        <v>190</v>
      </c>
      <c r="H165" s="106">
        <v>-0.16</v>
      </c>
      <c r="I165" s="104">
        <v>2.84</v>
      </c>
    </row>
    <row r="166" spans="1:9" ht="7.5" customHeight="1">
      <c r="A166" s="1"/>
      <c r="B166" s="4"/>
      <c r="C166" s="97"/>
      <c r="D166" s="97"/>
      <c r="E166" s="112"/>
      <c r="F166" s="109"/>
      <c r="G166" s="97"/>
      <c r="H166" s="97"/>
      <c r="I166" s="112"/>
    </row>
    <row r="167" spans="1:9" s="4" customFormat="1" ht="12.75">
      <c r="A167" s="1">
        <v>41</v>
      </c>
      <c r="B167" s="4" t="s">
        <v>373</v>
      </c>
      <c r="C167" s="98">
        <v>140</v>
      </c>
      <c r="D167" s="106">
        <v>-0.42</v>
      </c>
      <c r="E167" s="104">
        <v>0.41</v>
      </c>
      <c r="F167" s="103"/>
      <c r="G167" s="98">
        <v>715</v>
      </c>
      <c r="H167" s="106">
        <v>-0.21</v>
      </c>
      <c r="I167" s="104">
        <v>2.07</v>
      </c>
    </row>
    <row r="168" spans="1:9" ht="12.75">
      <c r="A168" s="7" t="s">
        <v>374</v>
      </c>
      <c r="B168" s="2" t="s">
        <v>375</v>
      </c>
      <c r="C168" s="100">
        <v>30</v>
      </c>
      <c r="D168" s="107">
        <v>-0.18</v>
      </c>
      <c r="E168" s="108">
        <v>0.77</v>
      </c>
      <c r="F168" s="97"/>
      <c r="G168" s="100">
        <v>120</v>
      </c>
      <c r="H168" s="107">
        <v>-0.07</v>
      </c>
      <c r="I168" s="108">
        <v>3.08</v>
      </c>
    </row>
    <row r="169" spans="1:9" ht="12.75">
      <c r="A169" s="7" t="s">
        <v>376</v>
      </c>
      <c r="B169" s="2" t="s">
        <v>377</v>
      </c>
      <c r="C169" s="100">
        <v>20</v>
      </c>
      <c r="D169" s="107" t="s">
        <v>46</v>
      </c>
      <c r="E169" s="108">
        <v>0.44</v>
      </c>
      <c r="F169" s="97"/>
      <c r="G169" s="100">
        <v>100</v>
      </c>
      <c r="H169" s="107">
        <v>-0.06</v>
      </c>
      <c r="I169" s="108">
        <v>2.22</v>
      </c>
    </row>
    <row r="170" spans="1:9" ht="12.75">
      <c r="A170" s="7" t="s">
        <v>378</v>
      </c>
      <c r="B170" s="2" t="s">
        <v>379</v>
      </c>
      <c r="C170" s="100">
        <v>15</v>
      </c>
      <c r="D170" s="107">
        <v>-0.55</v>
      </c>
      <c r="E170" s="108">
        <v>0.38</v>
      </c>
      <c r="F170" s="97"/>
      <c r="G170" s="100">
        <v>75</v>
      </c>
      <c r="H170" s="107">
        <v>-0.22</v>
      </c>
      <c r="I170" s="108">
        <v>1.88</v>
      </c>
    </row>
    <row r="171" spans="1:9" ht="12.75">
      <c r="A171" s="7" t="s">
        <v>380</v>
      </c>
      <c r="B171" s="2" t="s">
        <v>381</v>
      </c>
      <c r="C171" s="100">
        <v>20</v>
      </c>
      <c r="D171" s="107">
        <v>-0.35</v>
      </c>
      <c r="E171" s="108">
        <v>0.38</v>
      </c>
      <c r="F171" s="97"/>
      <c r="G171" s="100">
        <v>115</v>
      </c>
      <c r="H171" s="107">
        <v>-0.23</v>
      </c>
      <c r="I171" s="108">
        <v>2.17</v>
      </c>
    </row>
    <row r="172" spans="1:9" ht="12.75">
      <c r="A172" s="7" t="s">
        <v>382</v>
      </c>
      <c r="B172" s="2" t="s">
        <v>383</v>
      </c>
      <c r="C172" s="100">
        <v>15</v>
      </c>
      <c r="D172" s="107" t="s">
        <v>46</v>
      </c>
      <c r="E172" s="108">
        <v>0.35</v>
      </c>
      <c r="F172" s="97"/>
      <c r="G172" s="100">
        <v>55</v>
      </c>
      <c r="H172" s="107">
        <v>-0.27</v>
      </c>
      <c r="I172" s="108">
        <v>1.28</v>
      </c>
    </row>
    <row r="173" spans="1:9" ht="12.75">
      <c r="A173" s="7" t="s">
        <v>384</v>
      </c>
      <c r="B173" s="2" t="s">
        <v>78</v>
      </c>
      <c r="C173" s="100">
        <v>15</v>
      </c>
      <c r="D173" s="107">
        <v>-0.61</v>
      </c>
      <c r="E173" s="108">
        <v>0.28</v>
      </c>
      <c r="F173" s="97"/>
      <c r="G173" s="100">
        <v>85</v>
      </c>
      <c r="H173" s="107">
        <v>-0.26</v>
      </c>
      <c r="I173" s="108">
        <v>1.6</v>
      </c>
    </row>
    <row r="174" spans="1:9" ht="12.75">
      <c r="A174" s="7" t="s">
        <v>385</v>
      </c>
      <c r="B174" s="2" t="s">
        <v>386</v>
      </c>
      <c r="C174" s="100">
        <v>10</v>
      </c>
      <c r="D174" s="107" t="s">
        <v>46</v>
      </c>
      <c r="E174" s="108">
        <v>0.25</v>
      </c>
      <c r="F174" s="97"/>
      <c r="G174" s="100">
        <v>70</v>
      </c>
      <c r="H174" s="107">
        <v>-0.23</v>
      </c>
      <c r="I174" s="108">
        <v>1.75</v>
      </c>
    </row>
    <row r="175" spans="1:9" ht="12.75">
      <c r="A175" s="7" t="s">
        <v>387</v>
      </c>
      <c r="B175" s="2" t="s">
        <v>79</v>
      </c>
      <c r="C175" s="100">
        <v>20</v>
      </c>
      <c r="D175" s="107" t="s">
        <v>46</v>
      </c>
      <c r="E175" s="108">
        <v>0.65</v>
      </c>
      <c r="F175" s="97"/>
      <c r="G175" s="100">
        <v>90</v>
      </c>
      <c r="H175" s="107">
        <v>-0.31</v>
      </c>
      <c r="I175" s="108">
        <v>2.9</v>
      </c>
    </row>
    <row r="176" spans="1:9" ht="7.5" customHeight="1">
      <c r="A176" s="1"/>
      <c r="B176" s="4"/>
      <c r="C176" s="97"/>
      <c r="D176" s="97"/>
      <c r="E176" s="112"/>
      <c r="F176" s="109"/>
      <c r="G176" s="97"/>
      <c r="H176" s="97"/>
      <c r="I176" s="112"/>
    </row>
    <row r="177" spans="1:9" s="4" customFormat="1" ht="12.75">
      <c r="A177" s="1">
        <v>44</v>
      </c>
      <c r="B177" s="4" t="s">
        <v>388</v>
      </c>
      <c r="C177" s="98">
        <v>90</v>
      </c>
      <c r="D177" s="106">
        <v>-0.35</v>
      </c>
      <c r="E177" s="104">
        <v>0.4</v>
      </c>
      <c r="F177" s="103"/>
      <c r="G177" s="98">
        <v>415</v>
      </c>
      <c r="H177" s="106">
        <v>-0.23</v>
      </c>
      <c r="I177" s="104">
        <v>1.83</v>
      </c>
    </row>
    <row r="178" spans="1:9" ht="12.75">
      <c r="A178" s="7" t="s">
        <v>389</v>
      </c>
      <c r="B178" s="2" t="s">
        <v>390</v>
      </c>
      <c r="C178" s="100">
        <v>10</v>
      </c>
      <c r="D178" s="107" t="s">
        <v>46</v>
      </c>
      <c r="E178" s="108">
        <v>0.38</v>
      </c>
      <c r="F178" s="97"/>
      <c r="G178" s="100">
        <v>65</v>
      </c>
      <c r="H178" s="107">
        <v>-0.14</v>
      </c>
      <c r="I178" s="108">
        <v>2.5</v>
      </c>
    </row>
    <row r="179" spans="1:9" ht="12.75">
      <c r="A179" s="7" t="s">
        <v>391</v>
      </c>
      <c r="B179" s="2" t="s">
        <v>392</v>
      </c>
      <c r="C179" s="100">
        <v>30</v>
      </c>
      <c r="D179" s="107">
        <v>-0.3</v>
      </c>
      <c r="E179" s="108">
        <v>0.59</v>
      </c>
      <c r="F179" s="97"/>
      <c r="G179" s="100">
        <v>155</v>
      </c>
      <c r="H179" s="107">
        <v>-0.24</v>
      </c>
      <c r="I179" s="108">
        <v>3.04</v>
      </c>
    </row>
    <row r="180" spans="1:9" ht="12.75">
      <c r="A180" s="7" t="s">
        <v>393</v>
      </c>
      <c r="B180" s="2" t="s">
        <v>80</v>
      </c>
      <c r="C180" s="100">
        <v>20</v>
      </c>
      <c r="D180" s="107" t="s">
        <v>46</v>
      </c>
      <c r="E180" s="108">
        <v>0.51</v>
      </c>
      <c r="F180" s="97"/>
      <c r="G180" s="100">
        <v>85</v>
      </c>
      <c r="H180" s="107">
        <v>-0.17</v>
      </c>
      <c r="I180" s="108">
        <v>2.18</v>
      </c>
    </row>
    <row r="181" spans="1:9" ht="12.75">
      <c r="A181" s="7" t="s">
        <v>394</v>
      </c>
      <c r="B181" s="2" t="s">
        <v>395</v>
      </c>
      <c r="C181" s="100">
        <v>10</v>
      </c>
      <c r="D181" s="107">
        <v>-0.66</v>
      </c>
      <c r="E181" s="108">
        <v>0.2</v>
      </c>
      <c r="F181" s="97"/>
      <c r="G181" s="100">
        <v>45</v>
      </c>
      <c r="H181" s="107">
        <v>-0.46</v>
      </c>
      <c r="I181" s="108">
        <v>0.88</v>
      </c>
    </row>
    <row r="182" spans="1:9" ht="12.75">
      <c r="A182" s="7" t="s">
        <v>396</v>
      </c>
      <c r="B182" s="2" t="s">
        <v>81</v>
      </c>
      <c r="C182" s="100">
        <v>15</v>
      </c>
      <c r="D182" s="107" t="s">
        <v>46</v>
      </c>
      <c r="E182" s="108">
        <v>0.25</v>
      </c>
      <c r="F182" s="97"/>
      <c r="G182" s="100">
        <v>60</v>
      </c>
      <c r="H182" s="107">
        <v>-0.03</v>
      </c>
      <c r="I182" s="108">
        <v>1</v>
      </c>
    </row>
    <row r="183" spans="1:9" ht="7.5" customHeight="1">
      <c r="A183" s="1"/>
      <c r="B183" s="4"/>
      <c r="C183" s="97"/>
      <c r="D183" s="97"/>
      <c r="E183" s="112"/>
      <c r="F183" s="109"/>
      <c r="G183" s="97"/>
      <c r="H183" s="97"/>
      <c r="I183" s="112"/>
    </row>
    <row r="184" spans="1:9" s="4" customFormat="1" ht="12.75">
      <c r="A184" s="1" t="s">
        <v>397</v>
      </c>
      <c r="B184" s="4" t="s">
        <v>398</v>
      </c>
      <c r="C184" s="98">
        <v>575</v>
      </c>
      <c r="D184" s="106">
        <v>-0.32</v>
      </c>
      <c r="E184" s="104">
        <v>0.54</v>
      </c>
      <c r="F184" s="103"/>
      <c r="G184" s="98">
        <v>2620</v>
      </c>
      <c r="H184" s="106">
        <v>-0.16</v>
      </c>
      <c r="I184" s="104">
        <v>2.47</v>
      </c>
    </row>
    <row r="185" spans="1:9" ht="12.75">
      <c r="A185" s="7" t="s">
        <v>399</v>
      </c>
      <c r="B185" s="2" t="s">
        <v>82</v>
      </c>
      <c r="C185" s="100">
        <v>215</v>
      </c>
      <c r="D185" s="107">
        <v>-0.4</v>
      </c>
      <c r="E185" s="108">
        <v>0.53</v>
      </c>
      <c r="F185" s="97"/>
      <c r="G185" s="100">
        <v>1060</v>
      </c>
      <c r="H185" s="107">
        <v>-0.14</v>
      </c>
      <c r="I185" s="108">
        <v>2.61</v>
      </c>
    </row>
    <row r="186" spans="1:9" ht="12.75">
      <c r="A186" s="7" t="s">
        <v>400</v>
      </c>
      <c r="B186" s="2" t="s">
        <v>83</v>
      </c>
      <c r="C186" s="100">
        <v>85</v>
      </c>
      <c r="D186" s="107">
        <v>-0.16</v>
      </c>
      <c r="E186" s="108">
        <v>0.67</v>
      </c>
      <c r="F186" s="97"/>
      <c r="G186" s="100">
        <v>300</v>
      </c>
      <c r="H186" s="107">
        <v>-0.22</v>
      </c>
      <c r="I186" s="108">
        <v>2.36</v>
      </c>
    </row>
    <row r="187" spans="1:9" ht="12.75">
      <c r="A187" s="7" t="s">
        <v>401</v>
      </c>
      <c r="B187" s="2" t="s">
        <v>402</v>
      </c>
      <c r="C187" s="100">
        <v>50</v>
      </c>
      <c r="D187" s="107">
        <v>-0.33</v>
      </c>
      <c r="E187" s="108">
        <v>0.39</v>
      </c>
      <c r="F187" s="97"/>
      <c r="G187" s="100">
        <v>270</v>
      </c>
      <c r="H187" s="107">
        <v>-0.09</v>
      </c>
      <c r="I187" s="108">
        <v>2.13</v>
      </c>
    </row>
    <row r="188" spans="1:9" ht="12.75">
      <c r="A188" s="7" t="s">
        <v>403</v>
      </c>
      <c r="B188" s="2" t="s">
        <v>404</v>
      </c>
      <c r="C188" s="100">
        <v>80</v>
      </c>
      <c r="D188" s="107">
        <v>-0.28</v>
      </c>
      <c r="E188" s="108">
        <v>0.68</v>
      </c>
      <c r="F188" s="97"/>
      <c r="G188" s="100">
        <v>350</v>
      </c>
      <c r="H188" s="107">
        <v>-0.22</v>
      </c>
      <c r="I188" s="108">
        <v>2.97</v>
      </c>
    </row>
    <row r="189" spans="1:9" ht="12.75">
      <c r="A189" s="7" t="s">
        <v>405</v>
      </c>
      <c r="B189" s="2" t="s">
        <v>406</v>
      </c>
      <c r="C189" s="100">
        <v>50</v>
      </c>
      <c r="D189" s="107">
        <v>0.63</v>
      </c>
      <c r="E189" s="108">
        <v>0.6</v>
      </c>
      <c r="F189" s="97"/>
      <c r="G189" s="100">
        <v>170</v>
      </c>
      <c r="H189" s="107">
        <v>0.12</v>
      </c>
      <c r="I189" s="108">
        <v>2.02</v>
      </c>
    </row>
    <row r="190" spans="1:9" ht="12.75">
      <c r="A190" s="7" t="s">
        <v>407</v>
      </c>
      <c r="B190" s="2" t="s">
        <v>84</v>
      </c>
      <c r="C190" s="100">
        <v>50</v>
      </c>
      <c r="D190" s="107">
        <v>-0.4</v>
      </c>
      <c r="E190" s="108">
        <v>0.49</v>
      </c>
      <c r="F190" s="97"/>
      <c r="G190" s="100">
        <v>245</v>
      </c>
      <c r="H190" s="107">
        <v>-0.26</v>
      </c>
      <c r="I190" s="108">
        <v>2.38</v>
      </c>
    </row>
    <row r="191" spans="1:9" ht="12.75">
      <c r="A191" s="7" t="s">
        <v>408</v>
      </c>
      <c r="B191" s="2" t="s">
        <v>85</v>
      </c>
      <c r="C191" s="100">
        <v>45</v>
      </c>
      <c r="D191" s="107">
        <v>-0.44</v>
      </c>
      <c r="E191" s="108">
        <v>0.45</v>
      </c>
      <c r="F191" s="97"/>
      <c r="G191" s="100">
        <v>230</v>
      </c>
      <c r="H191" s="107">
        <v>-0.17</v>
      </c>
      <c r="I191" s="108">
        <v>2.32</v>
      </c>
    </row>
    <row r="192" spans="1:9" ht="7.5" customHeight="1">
      <c r="A192" s="1"/>
      <c r="B192" s="4"/>
      <c r="C192" s="97"/>
      <c r="D192" s="97"/>
      <c r="E192" s="112"/>
      <c r="F192" s="109"/>
      <c r="G192" s="97"/>
      <c r="H192" s="97"/>
      <c r="I192" s="112"/>
    </row>
    <row r="193" spans="1:9" s="4" customFormat="1" ht="12.75">
      <c r="A193" s="1">
        <v>47</v>
      </c>
      <c r="B193" s="4" t="s">
        <v>409</v>
      </c>
      <c r="C193" s="98">
        <v>105</v>
      </c>
      <c r="D193" s="106">
        <v>-0.21</v>
      </c>
      <c r="E193" s="104">
        <v>0.45</v>
      </c>
      <c r="F193" s="103"/>
      <c r="G193" s="98">
        <v>430</v>
      </c>
      <c r="H193" s="106">
        <v>-0.07</v>
      </c>
      <c r="I193" s="104">
        <v>1.83</v>
      </c>
    </row>
    <row r="194" spans="1:9" ht="12.75">
      <c r="A194" s="7" t="s">
        <v>410</v>
      </c>
      <c r="B194" s="2" t="s">
        <v>411</v>
      </c>
      <c r="C194" s="100">
        <v>10</v>
      </c>
      <c r="D194" s="107" t="s">
        <v>46</v>
      </c>
      <c r="E194" s="108">
        <v>0.26</v>
      </c>
      <c r="F194" s="97"/>
      <c r="G194" s="100">
        <v>60</v>
      </c>
      <c r="H194" s="107">
        <v>-0.24</v>
      </c>
      <c r="I194" s="108">
        <v>1.58</v>
      </c>
    </row>
    <row r="195" spans="1:9" ht="12.75">
      <c r="A195" s="7" t="s">
        <v>412</v>
      </c>
      <c r="B195" s="2" t="s">
        <v>413</v>
      </c>
      <c r="C195" s="100">
        <v>15</v>
      </c>
      <c r="D195" s="107" t="s">
        <v>46</v>
      </c>
      <c r="E195" s="108">
        <v>0.47</v>
      </c>
      <c r="F195" s="97"/>
      <c r="G195" s="100">
        <v>35</v>
      </c>
      <c r="H195" s="107">
        <v>-0.16</v>
      </c>
      <c r="I195" s="108">
        <v>1.09</v>
      </c>
    </row>
    <row r="196" spans="1:9" ht="12.75">
      <c r="A196" s="7" t="s">
        <v>414</v>
      </c>
      <c r="B196" s="2" t="s">
        <v>86</v>
      </c>
      <c r="C196" s="100">
        <v>15</v>
      </c>
      <c r="D196" s="107">
        <v>-0.55</v>
      </c>
      <c r="E196" s="108">
        <v>0.45</v>
      </c>
      <c r="F196" s="97"/>
      <c r="G196" s="100">
        <v>75</v>
      </c>
      <c r="H196" s="107">
        <v>-0.23</v>
      </c>
      <c r="I196" s="108">
        <v>2.27</v>
      </c>
    </row>
    <row r="197" spans="1:9" ht="12.75">
      <c r="A197" s="7" t="s">
        <v>415</v>
      </c>
      <c r="B197" s="2" t="s">
        <v>87</v>
      </c>
      <c r="C197" s="100">
        <v>15</v>
      </c>
      <c r="D197" s="107" t="s">
        <v>46</v>
      </c>
      <c r="E197" s="108">
        <v>0.38</v>
      </c>
      <c r="F197" s="97"/>
      <c r="G197" s="100">
        <v>80</v>
      </c>
      <c r="H197" s="107">
        <v>0.03</v>
      </c>
      <c r="I197" s="108">
        <v>2</v>
      </c>
    </row>
    <row r="198" spans="1:9" ht="12.75">
      <c r="A198" s="7" t="s">
        <v>416</v>
      </c>
      <c r="B198" s="2" t="s">
        <v>417</v>
      </c>
      <c r="C198" s="100">
        <v>20</v>
      </c>
      <c r="D198" s="107" t="s">
        <v>46</v>
      </c>
      <c r="E198" s="108">
        <v>0.41</v>
      </c>
      <c r="F198" s="97"/>
      <c r="G198" s="100">
        <v>85</v>
      </c>
      <c r="H198" s="107">
        <v>0.24</v>
      </c>
      <c r="I198" s="108">
        <v>1.73</v>
      </c>
    </row>
    <row r="199" spans="1:9" ht="12.75">
      <c r="A199" s="7" t="s">
        <v>418</v>
      </c>
      <c r="B199" s="2" t="s">
        <v>419</v>
      </c>
      <c r="C199" s="100">
        <v>30</v>
      </c>
      <c r="D199" s="107" t="s">
        <v>46</v>
      </c>
      <c r="E199" s="108">
        <v>0.71</v>
      </c>
      <c r="F199" s="97"/>
      <c r="G199" s="100">
        <v>95</v>
      </c>
      <c r="H199" s="107">
        <v>-0.03</v>
      </c>
      <c r="I199" s="108">
        <v>2.26</v>
      </c>
    </row>
    <row r="200" spans="1:9" ht="7.5" customHeight="1">
      <c r="A200" s="1"/>
      <c r="B200" s="4"/>
      <c r="C200" s="97"/>
      <c r="D200" s="97"/>
      <c r="E200" s="112"/>
      <c r="F200" s="109"/>
      <c r="G200" s="97"/>
      <c r="H200" s="97"/>
      <c r="I200" s="112"/>
    </row>
    <row r="201" spans="1:9" s="4" customFormat="1" ht="12.75">
      <c r="A201" s="1" t="s">
        <v>420</v>
      </c>
      <c r="B201" s="4" t="s">
        <v>421</v>
      </c>
      <c r="C201" s="98">
        <v>890</v>
      </c>
      <c r="D201" s="106">
        <v>-0.36</v>
      </c>
      <c r="E201" s="104">
        <v>0.37</v>
      </c>
      <c r="F201" s="103"/>
      <c r="G201" s="98">
        <v>4220</v>
      </c>
      <c r="H201" s="106">
        <v>-0.19</v>
      </c>
      <c r="I201" s="104">
        <v>1.75</v>
      </c>
    </row>
    <row r="202" spans="1:9" ht="7.5" customHeight="1">
      <c r="A202" s="1"/>
      <c r="B202" s="4"/>
      <c r="C202" s="97"/>
      <c r="D202" s="97"/>
      <c r="E202" s="112"/>
      <c r="F202" s="109"/>
      <c r="G202" s="97"/>
      <c r="H202" s="97"/>
      <c r="I202" s="112"/>
    </row>
    <row r="203" spans="1:9" s="4" customFormat="1" ht="12.75">
      <c r="A203" s="1" t="s">
        <v>422</v>
      </c>
      <c r="B203" s="4" t="s">
        <v>423</v>
      </c>
      <c r="C203" s="98">
        <v>15</v>
      </c>
      <c r="D203" s="106">
        <v>-0.58</v>
      </c>
      <c r="E203" s="104">
        <v>0.23</v>
      </c>
      <c r="F203" s="103"/>
      <c r="G203" s="98">
        <v>115</v>
      </c>
      <c r="H203" s="106">
        <v>-0.07</v>
      </c>
      <c r="I203" s="104">
        <v>1.77</v>
      </c>
    </row>
    <row r="204" spans="1:9" s="4" customFormat="1" ht="12.75">
      <c r="A204" s="1" t="s">
        <v>424</v>
      </c>
      <c r="B204" s="4" t="s">
        <v>425</v>
      </c>
      <c r="C204" s="98">
        <v>55</v>
      </c>
      <c r="D204" s="106">
        <v>-0.35</v>
      </c>
      <c r="E204" s="104">
        <v>0.53</v>
      </c>
      <c r="F204" s="103"/>
      <c r="G204" s="98">
        <v>245</v>
      </c>
      <c r="H204" s="106">
        <v>-0.05</v>
      </c>
      <c r="I204" s="104">
        <v>2.36</v>
      </c>
    </row>
    <row r="205" spans="1:9" s="4" customFormat="1" ht="12.75">
      <c r="A205" s="1" t="s">
        <v>426</v>
      </c>
      <c r="B205" s="4" t="s">
        <v>427</v>
      </c>
      <c r="C205" s="98">
        <v>65</v>
      </c>
      <c r="D205" s="106">
        <v>-0.18</v>
      </c>
      <c r="E205" s="104">
        <v>0.89</v>
      </c>
      <c r="F205" s="103"/>
      <c r="G205" s="98">
        <v>270</v>
      </c>
      <c r="H205" s="106">
        <v>-0.13</v>
      </c>
      <c r="I205" s="104">
        <v>3.7</v>
      </c>
    </row>
    <row r="206" spans="1:9" s="4" customFormat="1" ht="12.75">
      <c r="A206" s="1" t="s">
        <v>428</v>
      </c>
      <c r="B206" s="4" t="s">
        <v>429</v>
      </c>
      <c r="C206" s="98">
        <v>55</v>
      </c>
      <c r="D206" s="106">
        <v>-0.19</v>
      </c>
      <c r="E206" s="104">
        <v>0.76</v>
      </c>
      <c r="F206" s="103"/>
      <c r="G206" s="98">
        <v>220</v>
      </c>
      <c r="H206" s="106">
        <v>-0.14</v>
      </c>
      <c r="I206" s="104">
        <v>3.06</v>
      </c>
    </row>
    <row r="207" spans="1:9" s="4" customFormat="1" ht="12.75">
      <c r="A207" s="1" t="s">
        <v>430</v>
      </c>
      <c r="B207" s="4" t="s">
        <v>431</v>
      </c>
      <c r="C207" s="98">
        <v>35</v>
      </c>
      <c r="D207" s="106">
        <v>-0.43</v>
      </c>
      <c r="E207" s="104">
        <v>0.47</v>
      </c>
      <c r="F207" s="103"/>
      <c r="G207" s="98">
        <v>160</v>
      </c>
      <c r="H207" s="106">
        <v>-0.16</v>
      </c>
      <c r="I207" s="104">
        <v>2.16</v>
      </c>
    </row>
    <row r="208" spans="1:9" s="4" customFormat="1" ht="12.75">
      <c r="A208" s="1" t="s">
        <v>432</v>
      </c>
      <c r="B208" s="4" t="s">
        <v>433</v>
      </c>
      <c r="C208" s="98">
        <v>60</v>
      </c>
      <c r="D208" s="106">
        <v>-0.15</v>
      </c>
      <c r="E208" s="104">
        <v>0.94</v>
      </c>
      <c r="F208" s="103"/>
      <c r="G208" s="98">
        <v>225</v>
      </c>
      <c r="H208" s="106">
        <v>-0.18</v>
      </c>
      <c r="I208" s="104">
        <v>3.52</v>
      </c>
    </row>
    <row r="209" spans="1:9" ht="7.5" customHeight="1">
      <c r="A209" s="1"/>
      <c r="B209" s="4"/>
      <c r="C209" s="97"/>
      <c r="D209" s="97"/>
      <c r="E209" s="112"/>
      <c r="F209" s="109"/>
      <c r="G209" s="97"/>
      <c r="H209" s="97"/>
      <c r="I209" s="112"/>
    </row>
    <row r="210" spans="1:9" s="4" customFormat="1" ht="12.75">
      <c r="A210" s="1">
        <v>12</v>
      </c>
      <c r="B210" s="4" t="s">
        <v>434</v>
      </c>
      <c r="C210" s="98">
        <v>65</v>
      </c>
      <c r="D210" s="106">
        <v>-0.53</v>
      </c>
      <c r="E210" s="104">
        <v>0.27</v>
      </c>
      <c r="F210" s="103"/>
      <c r="G210" s="98">
        <v>375</v>
      </c>
      <c r="H210" s="106">
        <v>-0.25</v>
      </c>
      <c r="I210" s="104">
        <v>1.53</v>
      </c>
    </row>
    <row r="211" spans="1:9" ht="12.75">
      <c r="A211" s="7" t="s">
        <v>435</v>
      </c>
      <c r="B211" s="2" t="s">
        <v>88</v>
      </c>
      <c r="C211" s="100" t="s">
        <v>46</v>
      </c>
      <c r="D211" s="107" t="s">
        <v>46</v>
      </c>
      <c r="E211" s="108" t="s">
        <v>46</v>
      </c>
      <c r="F211" s="97"/>
      <c r="G211" s="100">
        <v>15</v>
      </c>
      <c r="H211" s="107" t="s">
        <v>46</v>
      </c>
      <c r="I211" s="108">
        <v>0.33</v>
      </c>
    </row>
    <row r="212" spans="1:9" ht="12.75">
      <c r="A212" s="7" t="s">
        <v>436</v>
      </c>
      <c r="B212" s="2" t="s">
        <v>437</v>
      </c>
      <c r="C212" s="100" t="s">
        <v>46</v>
      </c>
      <c r="D212" s="107" t="s">
        <v>46</v>
      </c>
      <c r="E212" s="108" t="s">
        <v>46</v>
      </c>
      <c r="F212" s="97"/>
      <c r="G212" s="100">
        <v>35</v>
      </c>
      <c r="H212" s="107">
        <v>-0.32</v>
      </c>
      <c r="I212" s="108">
        <v>1.03</v>
      </c>
    </row>
    <row r="213" spans="1:9" ht="12.75">
      <c r="A213" s="7" t="s">
        <v>438</v>
      </c>
      <c r="B213" s="2" t="s">
        <v>439</v>
      </c>
      <c r="C213" s="100">
        <v>25</v>
      </c>
      <c r="D213" s="107">
        <v>-0.39</v>
      </c>
      <c r="E213" s="108">
        <v>0.64</v>
      </c>
      <c r="F213" s="97"/>
      <c r="G213" s="100">
        <v>135</v>
      </c>
      <c r="H213" s="107">
        <v>-0.27</v>
      </c>
      <c r="I213" s="108">
        <v>3.46</v>
      </c>
    </row>
    <row r="214" spans="1:9" ht="12.75">
      <c r="A214" s="7" t="s">
        <v>440</v>
      </c>
      <c r="B214" s="2" t="s">
        <v>441</v>
      </c>
      <c r="C214" s="100">
        <v>30</v>
      </c>
      <c r="D214" s="107">
        <v>-0.38</v>
      </c>
      <c r="E214" s="108">
        <v>0.43</v>
      </c>
      <c r="F214" s="97"/>
      <c r="G214" s="100">
        <v>150</v>
      </c>
      <c r="H214" s="107">
        <v>-0.09</v>
      </c>
      <c r="I214" s="108">
        <v>2.17</v>
      </c>
    </row>
    <row r="215" spans="1:9" ht="12.75">
      <c r="A215" s="7" t="s">
        <v>442</v>
      </c>
      <c r="B215" s="2" t="s">
        <v>443</v>
      </c>
      <c r="C215" s="100" t="s">
        <v>46</v>
      </c>
      <c r="D215" s="107" t="s">
        <v>46</v>
      </c>
      <c r="E215" s="108" t="s">
        <v>46</v>
      </c>
      <c r="F215" s="97"/>
      <c r="G215" s="100">
        <v>45</v>
      </c>
      <c r="H215" s="107">
        <v>-0.42</v>
      </c>
      <c r="I215" s="108">
        <v>0.78</v>
      </c>
    </row>
    <row r="216" spans="1:9" ht="7.5" customHeight="1">
      <c r="A216" s="1"/>
      <c r="B216" s="4"/>
      <c r="C216" s="97"/>
      <c r="D216" s="97"/>
      <c r="E216" s="112"/>
      <c r="F216" s="109"/>
      <c r="G216" s="97"/>
      <c r="H216" s="97"/>
      <c r="I216" s="112"/>
    </row>
    <row r="217" spans="1:9" s="4" customFormat="1" ht="12.75">
      <c r="A217" s="1">
        <v>22</v>
      </c>
      <c r="B217" s="4" t="s">
        <v>444</v>
      </c>
      <c r="C217" s="98">
        <v>220</v>
      </c>
      <c r="D217" s="106">
        <v>-0.4</v>
      </c>
      <c r="E217" s="104">
        <v>0.38</v>
      </c>
      <c r="F217" s="103"/>
      <c r="G217" s="98">
        <v>1055</v>
      </c>
      <c r="H217" s="106">
        <v>-0.23</v>
      </c>
      <c r="I217" s="104">
        <v>1.8</v>
      </c>
    </row>
    <row r="218" spans="1:9" ht="12.75">
      <c r="A218" s="7" t="s">
        <v>445</v>
      </c>
      <c r="B218" s="2" t="s">
        <v>89</v>
      </c>
      <c r="C218" s="100">
        <v>35</v>
      </c>
      <c r="D218" s="107">
        <v>-0.44</v>
      </c>
      <c r="E218" s="108">
        <v>0.47</v>
      </c>
      <c r="F218" s="97"/>
      <c r="G218" s="100">
        <v>175</v>
      </c>
      <c r="H218" s="107">
        <v>-0.25</v>
      </c>
      <c r="I218" s="108">
        <v>2.36</v>
      </c>
    </row>
    <row r="219" spans="1:9" ht="12.75">
      <c r="A219" s="7" t="s">
        <v>446</v>
      </c>
      <c r="B219" s="2" t="s">
        <v>447</v>
      </c>
      <c r="C219" s="100">
        <v>30</v>
      </c>
      <c r="D219" s="107">
        <v>-0.3</v>
      </c>
      <c r="E219" s="108">
        <v>0.5</v>
      </c>
      <c r="F219" s="97"/>
      <c r="G219" s="100">
        <v>105</v>
      </c>
      <c r="H219" s="107">
        <v>-0.23</v>
      </c>
      <c r="I219" s="108">
        <v>1.75</v>
      </c>
    </row>
    <row r="220" spans="1:9" ht="12.75">
      <c r="A220" s="7" t="s">
        <v>448</v>
      </c>
      <c r="B220" s="2" t="s">
        <v>449</v>
      </c>
      <c r="C220" s="100">
        <v>10</v>
      </c>
      <c r="D220" s="107" t="s">
        <v>46</v>
      </c>
      <c r="E220" s="108">
        <v>0.33</v>
      </c>
      <c r="F220" s="97"/>
      <c r="G220" s="100">
        <v>50</v>
      </c>
      <c r="H220" s="107">
        <v>0.07</v>
      </c>
      <c r="I220" s="108">
        <v>1.67</v>
      </c>
    </row>
    <row r="221" spans="1:9" ht="12.75">
      <c r="A221" s="7" t="s">
        <v>450</v>
      </c>
      <c r="B221" s="2" t="s">
        <v>451</v>
      </c>
      <c r="C221" s="100">
        <v>15</v>
      </c>
      <c r="D221" s="107" t="s">
        <v>46</v>
      </c>
      <c r="E221" s="108">
        <v>0.41</v>
      </c>
      <c r="F221" s="97"/>
      <c r="G221" s="100">
        <v>85</v>
      </c>
      <c r="H221" s="107">
        <v>-0.21</v>
      </c>
      <c r="I221" s="108">
        <v>2.3</v>
      </c>
    </row>
    <row r="222" spans="1:9" ht="12.75">
      <c r="A222" s="7" t="s">
        <v>452</v>
      </c>
      <c r="B222" s="2" t="s">
        <v>90</v>
      </c>
      <c r="C222" s="100">
        <v>20</v>
      </c>
      <c r="D222" s="107">
        <v>-0.53</v>
      </c>
      <c r="E222" s="108">
        <v>0.29</v>
      </c>
      <c r="F222" s="97"/>
      <c r="G222" s="100">
        <v>80</v>
      </c>
      <c r="H222" s="107">
        <v>-0.37</v>
      </c>
      <c r="I222" s="108">
        <v>1.14</v>
      </c>
    </row>
    <row r="223" spans="1:9" ht="12.75">
      <c r="A223" s="7" t="s">
        <v>453</v>
      </c>
      <c r="B223" s="2" t="s">
        <v>91</v>
      </c>
      <c r="C223" s="100">
        <v>15</v>
      </c>
      <c r="D223" s="107">
        <v>-0.5</v>
      </c>
      <c r="E223" s="108">
        <v>0.21</v>
      </c>
      <c r="F223" s="97"/>
      <c r="G223" s="100">
        <v>105</v>
      </c>
      <c r="H223" s="107">
        <v>-0.28</v>
      </c>
      <c r="I223" s="108">
        <v>1.46</v>
      </c>
    </row>
    <row r="224" spans="1:9" ht="12.75">
      <c r="A224" s="7" t="s">
        <v>454</v>
      </c>
      <c r="B224" s="2" t="s">
        <v>455</v>
      </c>
      <c r="C224" s="100">
        <v>20</v>
      </c>
      <c r="D224" s="107" t="s">
        <v>46</v>
      </c>
      <c r="E224" s="108">
        <v>0.38</v>
      </c>
      <c r="F224" s="97"/>
      <c r="G224" s="100">
        <v>95</v>
      </c>
      <c r="H224" s="107">
        <v>-0.17</v>
      </c>
      <c r="I224" s="108">
        <v>1.83</v>
      </c>
    </row>
    <row r="225" spans="1:9" ht="12.75">
      <c r="A225" s="7" t="s">
        <v>456</v>
      </c>
      <c r="B225" s="2" t="s">
        <v>92</v>
      </c>
      <c r="C225" s="100">
        <v>25</v>
      </c>
      <c r="D225" s="107">
        <v>-0.26</v>
      </c>
      <c r="E225" s="108">
        <v>0.71</v>
      </c>
      <c r="F225" s="97"/>
      <c r="G225" s="100">
        <v>90</v>
      </c>
      <c r="H225" s="107">
        <v>-0.23</v>
      </c>
      <c r="I225" s="108">
        <v>2.57</v>
      </c>
    </row>
    <row r="226" spans="1:9" ht="12.75">
      <c r="A226" s="7" t="s">
        <v>457</v>
      </c>
      <c r="B226" s="2" t="s">
        <v>458</v>
      </c>
      <c r="C226" s="100">
        <v>10</v>
      </c>
      <c r="D226" s="107" t="s">
        <v>46</v>
      </c>
      <c r="E226" s="108">
        <v>0.38</v>
      </c>
      <c r="F226" s="97"/>
      <c r="G226" s="100">
        <v>40</v>
      </c>
      <c r="H226" s="107">
        <v>-0.32</v>
      </c>
      <c r="I226" s="108">
        <v>1.54</v>
      </c>
    </row>
    <row r="227" spans="1:9" ht="12.75">
      <c r="A227" s="7" t="s">
        <v>459</v>
      </c>
      <c r="B227" s="2" t="s">
        <v>460</v>
      </c>
      <c r="C227" s="100">
        <v>15</v>
      </c>
      <c r="D227" s="107" t="s">
        <v>46</v>
      </c>
      <c r="E227" s="108">
        <v>0.44</v>
      </c>
      <c r="F227" s="97"/>
      <c r="G227" s="100">
        <v>50</v>
      </c>
      <c r="H227" s="107">
        <v>-0.26</v>
      </c>
      <c r="I227" s="108">
        <v>1.47</v>
      </c>
    </row>
    <row r="228" spans="1:9" ht="12.75">
      <c r="A228" s="7" t="s">
        <v>461</v>
      </c>
      <c r="B228" s="2" t="s">
        <v>462</v>
      </c>
      <c r="C228" s="100">
        <v>20</v>
      </c>
      <c r="D228" s="107">
        <v>-0.46</v>
      </c>
      <c r="E228" s="108">
        <v>0.3</v>
      </c>
      <c r="F228" s="97"/>
      <c r="G228" s="100">
        <v>160</v>
      </c>
      <c r="H228" s="107">
        <v>-0.09</v>
      </c>
      <c r="I228" s="108">
        <v>2.42</v>
      </c>
    </row>
    <row r="229" spans="1:9" ht="12.75">
      <c r="A229" s="7" t="s">
        <v>463</v>
      </c>
      <c r="B229" s="2" t="s">
        <v>464</v>
      </c>
      <c r="C229" s="100">
        <v>10</v>
      </c>
      <c r="D229" s="107" t="s">
        <v>46</v>
      </c>
      <c r="E229" s="108">
        <v>0.33</v>
      </c>
      <c r="F229" s="97"/>
      <c r="G229" s="100">
        <v>30</v>
      </c>
      <c r="H229" s="107">
        <v>-0.4</v>
      </c>
      <c r="I229" s="108">
        <v>1</v>
      </c>
    </row>
    <row r="230" spans="1:9" ht="7.5" customHeight="1">
      <c r="A230" s="1"/>
      <c r="B230" s="4"/>
      <c r="C230" s="97"/>
      <c r="D230" s="97"/>
      <c r="E230" s="112"/>
      <c r="F230" s="109"/>
      <c r="G230" s="97"/>
      <c r="H230" s="97"/>
      <c r="I230" s="112"/>
    </row>
    <row r="231" spans="1:9" s="4" customFormat="1" ht="12.75">
      <c r="A231" s="1">
        <v>26</v>
      </c>
      <c r="B231" s="4" t="s">
        <v>465</v>
      </c>
      <c r="C231" s="98">
        <v>130</v>
      </c>
      <c r="D231" s="106">
        <v>-0.31</v>
      </c>
      <c r="E231" s="104">
        <v>0.29</v>
      </c>
      <c r="F231" s="103"/>
      <c r="G231" s="98">
        <v>615</v>
      </c>
      <c r="H231" s="106">
        <v>-0.2</v>
      </c>
      <c r="I231" s="104">
        <v>1.38</v>
      </c>
    </row>
    <row r="232" spans="1:9" ht="12.75">
      <c r="A232" s="7" t="s">
        <v>466</v>
      </c>
      <c r="B232" s="2" t="s">
        <v>467</v>
      </c>
      <c r="C232" s="100">
        <v>15</v>
      </c>
      <c r="D232" s="107" t="s">
        <v>46</v>
      </c>
      <c r="E232" s="108">
        <v>0.42</v>
      </c>
      <c r="F232" s="97"/>
      <c r="G232" s="100">
        <v>85</v>
      </c>
      <c r="H232" s="107">
        <v>-0.23</v>
      </c>
      <c r="I232" s="108">
        <v>2.36</v>
      </c>
    </row>
    <row r="233" spans="1:9" ht="12.75">
      <c r="A233" s="7" t="s">
        <v>468</v>
      </c>
      <c r="B233" s="2" t="s">
        <v>469</v>
      </c>
      <c r="C233" s="100">
        <v>20</v>
      </c>
      <c r="D233" s="107" t="s">
        <v>46</v>
      </c>
      <c r="E233" s="108">
        <v>0.34</v>
      </c>
      <c r="F233" s="97"/>
      <c r="G233" s="100">
        <v>85</v>
      </c>
      <c r="H233" s="107">
        <v>0.05</v>
      </c>
      <c r="I233" s="108">
        <v>1.47</v>
      </c>
    </row>
    <row r="234" spans="1:9" ht="12.75">
      <c r="A234" s="7" t="s">
        <v>470</v>
      </c>
      <c r="B234" s="2" t="s">
        <v>471</v>
      </c>
      <c r="C234" s="100">
        <v>10</v>
      </c>
      <c r="D234" s="107" t="s">
        <v>46</v>
      </c>
      <c r="E234" s="108">
        <v>0.18</v>
      </c>
      <c r="F234" s="97"/>
      <c r="G234" s="100">
        <v>70</v>
      </c>
      <c r="H234" s="107">
        <v>-0.13</v>
      </c>
      <c r="I234" s="108">
        <v>1.25</v>
      </c>
    </row>
    <row r="235" spans="1:9" ht="12.75">
      <c r="A235" s="7" t="s">
        <v>472</v>
      </c>
      <c r="B235" s="2" t="s">
        <v>473</v>
      </c>
      <c r="C235" s="100">
        <v>10</v>
      </c>
      <c r="D235" s="107" t="s">
        <v>46</v>
      </c>
      <c r="E235" s="108">
        <v>0.25</v>
      </c>
      <c r="F235" s="97"/>
      <c r="G235" s="100">
        <v>50</v>
      </c>
      <c r="H235" s="107">
        <v>-0.43</v>
      </c>
      <c r="I235" s="108">
        <v>1.25</v>
      </c>
    </row>
    <row r="236" spans="1:9" ht="12.75">
      <c r="A236" s="7" t="s">
        <v>474</v>
      </c>
      <c r="B236" s="2" t="s">
        <v>475</v>
      </c>
      <c r="C236" s="100">
        <v>15</v>
      </c>
      <c r="D236" s="107" t="s">
        <v>46</v>
      </c>
      <c r="E236" s="108">
        <v>0.28</v>
      </c>
      <c r="F236" s="97"/>
      <c r="G236" s="100">
        <v>60</v>
      </c>
      <c r="H236" s="107">
        <v>-0.29</v>
      </c>
      <c r="I236" s="108">
        <v>1.13</v>
      </c>
    </row>
    <row r="237" spans="1:9" ht="12.75">
      <c r="A237" s="7" t="s">
        <v>476</v>
      </c>
      <c r="B237" s="2" t="s">
        <v>477</v>
      </c>
      <c r="C237" s="100">
        <v>10</v>
      </c>
      <c r="D237" s="107" t="s">
        <v>46</v>
      </c>
      <c r="E237" s="108">
        <v>0.18</v>
      </c>
      <c r="F237" s="97"/>
      <c r="G237" s="100">
        <v>45</v>
      </c>
      <c r="H237" s="107">
        <v>-0.19</v>
      </c>
      <c r="I237" s="108">
        <v>0.8</v>
      </c>
    </row>
    <row r="238" spans="1:9" ht="12.75">
      <c r="A238" s="7" t="s">
        <v>478</v>
      </c>
      <c r="B238" s="2" t="s">
        <v>479</v>
      </c>
      <c r="C238" s="100">
        <v>20</v>
      </c>
      <c r="D238" s="107" t="s">
        <v>46</v>
      </c>
      <c r="E238" s="108">
        <v>0.59</v>
      </c>
      <c r="F238" s="97"/>
      <c r="G238" s="100">
        <v>75</v>
      </c>
      <c r="H238" s="107">
        <v>-0.03</v>
      </c>
      <c r="I238" s="108">
        <v>2.21</v>
      </c>
    </row>
    <row r="239" spans="1:9" ht="12.75">
      <c r="A239" s="7" t="s">
        <v>480</v>
      </c>
      <c r="B239" s="2" t="s">
        <v>481</v>
      </c>
      <c r="C239" s="100" t="s">
        <v>46</v>
      </c>
      <c r="D239" s="107" t="s">
        <v>46</v>
      </c>
      <c r="E239" s="108" t="s">
        <v>46</v>
      </c>
      <c r="F239" s="97"/>
      <c r="G239" s="100">
        <v>40</v>
      </c>
      <c r="H239" s="107">
        <v>-0.31</v>
      </c>
      <c r="I239" s="108">
        <v>1.14</v>
      </c>
    </row>
    <row r="240" spans="1:9" ht="12.75">
      <c r="A240" s="7" t="s">
        <v>482</v>
      </c>
      <c r="B240" s="2" t="s">
        <v>93</v>
      </c>
      <c r="C240" s="100">
        <v>10</v>
      </c>
      <c r="D240" s="107" t="s">
        <v>46</v>
      </c>
      <c r="E240" s="108">
        <v>0.29</v>
      </c>
      <c r="F240" s="97"/>
      <c r="G240" s="100">
        <v>50</v>
      </c>
      <c r="H240" s="107">
        <v>-0.39</v>
      </c>
      <c r="I240" s="108">
        <v>1.47</v>
      </c>
    </row>
    <row r="241" spans="1:9" ht="12.75">
      <c r="A241" s="7" t="s">
        <v>483</v>
      </c>
      <c r="B241" s="2" t="s">
        <v>484</v>
      </c>
      <c r="C241" s="100">
        <v>15</v>
      </c>
      <c r="D241" s="107" t="s">
        <v>46</v>
      </c>
      <c r="E241" s="108">
        <v>0.33</v>
      </c>
      <c r="F241" s="97"/>
      <c r="G241" s="100">
        <v>60</v>
      </c>
      <c r="H241" s="107">
        <v>-0.02</v>
      </c>
      <c r="I241" s="108">
        <v>1.33</v>
      </c>
    </row>
    <row r="242" spans="1:9" ht="7.5" customHeight="1">
      <c r="A242" s="1"/>
      <c r="B242" s="4"/>
      <c r="C242" s="97"/>
      <c r="D242" s="97"/>
      <c r="E242" s="112"/>
      <c r="F242" s="109"/>
      <c r="G242" s="97"/>
      <c r="H242" s="97"/>
      <c r="I242" s="112"/>
    </row>
    <row r="243" spans="1:9" s="4" customFormat="1" ht="12.75">
      <c r="A243" s="1">
        <v>33</v>
      </c>
      <c r="B243" s="4" t="s">
        <v>485</v>
      </c>
      <c r="C243" s="98">
        <v>110</v>
      </c>
      <c r="D243" s="106">
        <v>-0.32</v>
      </c>
      <c r="E243" s="104">
        <v>0.3</v>
      </c>
      <c r="F243" s="103"/>
      <c r="G243" s="98">
        <v>525</v>
      </c>
      <c r="H243" s="106">
        <v>-0.17</v>
      </c>
      <c r="I243" s="104">
        <v>1.42</v>
      </c>
    </row>
    <row r="244" spans="1:9" ht="12.75">
      <c r="A244" s="7" t="s">
        <v>486</v>
      </c>
      <c r="B244" s="2" t="s">
        <v>487</v>
      </c>
      <c r="C244" s="100">
        <v>20</v>
      </c>
      <c r="D244" s="107">
        <v>-0.31</v>
      </c>
      <c r="E244" s="108">
        <v>0.36</v>
      </c>
      <c r="F244" s="97"/>
      <c r="G244" s="100">
        <v>105</v>
      </c>
      <c r="H244" s="107">
        <v>-0.12</v>
      </c>
      <c r="I244" s="108">
        <v>1.91</v>
      </c>
    </row>
    <row r="245" spans="1:9" ht="12.75">
      <c r="A245" s="7" t="s">
        <v>488</v>
      </c>
      <c r="B245" s="2" t="s">
        <v>489</v>
      </c>
      <c r="C245" s="100">
        <v>15</v>
      </c>
      <c r="D245" s="107" t="s">
        <v>46</v>
      </c>
      <c r="E245" s="108">
        <v>0.28</v>
      </c>
      <c r="F245" s="97"/>
      <c r="G245" s="100">
        <v>60</v>
      </c>
      <c r="H245" s="107">
        <v>-0.05</v>
      </c>
      <c r="I245" s="108">
        <v>1.13</v>
      </c>
    </row>
    <row r="246" spans="1:9" ht="12.75">
      <c r="A246" s="7" t="s">
        <v>490</v>
      </c>
      <c r="B246" s="2" t="s">
        <v>491</v>
      </c>
      <c r="C246" s="100">
        <v>15</v>
      </c>
      <c r="D246" s="107" t="s">
        <v>46</v>
      </c>
      <c r="E246" s="108">
        <v>0.36</v>
      </c>
      <c r="F246" s="97"/>
      <c r="G246" s="100">
        <v>75</v>
      </c>
      <c r="H246" s="107">
        <v>-0.11</v>
      </c>
      <c r="I246" s="108">
        <v>1.79</v>
      </c>
    </row>
    <row r="247" spans="1:9" ht="12.75">
      <c r="A247" s="7" t="s">
        <v>492</v>
      </c>
      <c r="B247" s="2" t="s">
        <v>493</v>
      </c>
      <c r="C247" s="100">
        <v>25</v>
      </c>
      <c r="D247" s="107">
        <v>-0.41</v>
      </c>
      <c r="E247" s="108">
        <v>0.4</v>
      </c>
      <c r="F247" s="97"/>
      <c r="G247" s="100">
        <v>115</v>
      </c>
      <c r="H247" s="107">
        <v>-0.15</v>
      </c>
      <c r="I247" s="108">
        <v>1.85</v>
      </c>
    </row>
    <row r="248" spans="1:9" ht="12.75">
      <c r="A248" s="7" t="s">
        <v>494</v>
      </c>
      <c r="B248" s="2" t="s">
        <v>495</v>
      </c>
      <c r="C248" s="100">
        <v>10</v>
      </c>
      <c r="D248" s="107" t="s">
        <v>46</v>
      </c>
      <c r="E248" s="108">
        <v>0.22</v>
      </c>
      <c r="F248" s="97"/>
      <c r="G248" s="100">
        <v>45</v>
      </c>
      <c r="H248" s="107">
        <v>-0.35</v>
      </c>
      <c r="I248" s="108">
        <v>0.98</v>
      </c>
    </row>
    <row r="249" spans="1:9" ht="12.75">
      <c r="A249" s="7" t="s">
        <v>496</v>
      </c>
      <c r="B249" s="2" t="s">
        <v>94</v>
      </c>
      <c r="C249" s="100">
        <v>10</v>
      </c>
      <c r="D249" s="107" t="s">
        <v>46</v>
      </c>
      <c r="E249" s="108">
        <v>0.16</v>
      </c>
      <c r="F249" s="97"/>
      <c r="G249" s="100">
        <v>65</v>
      </c>
      <c r="H249" s="107">
        <v>-0.26</v>
      </c>
      <c r="I249" s="108">
        <v>1.05</v>
      </c>
    </row>
    <row r="250" spans="1:9" ht="12.75">
      <c r="A250" s="7" t="s">
        <v>497</v>
      </c>
      <c r="B250" s="2" t="s">
        <v>498</v>
      </c>
      <c r="C250" s="100">
        <v>15</v>
      </c>
      <c r="D250" s="107" t="s">
        <v>46</v>
      </c>
      <c r="E250" s="108">
        <v>0.3</v>
      </c>
      <c r="F250" s="97"/>
      <c r="G250" s="100">
        <v>60</v>
      </c>
      <c r="H250" s="107">
        <v>-0.14</v>
      </c>
      <c r="I250" s="108">
        <v>1.2</v>
      </c>
    </row>
    <row r="251" spans="1:9" ht="7.5" customHeight="1">
      <c r="A251" s="1"/>
      <c r="B251" s="4"/>
      <c r="C251" s="97"/>
      <c r="D251" s="97"/>
      <c r="E251" s="112"/>
      <c r="F251" s="109"/>
      <c r="G251" s="97"/>
      <c r="H251" s="97"/>
      <c r="I251" s="112"/>
    </row>
    <row r="252" spans="1:9" s="4" customFormat="1" ht="12.75">
      <c r="A252" s="1">
        <v>42</v>
      </c>
      <c r="B252" s="4" t="s">
        <v>499</v>
      </c>
      <c r="C252" s="98">
        <v>80</v>
      </c>
      <c r="D252" s="106">
        <v>-0.44</v>
      </c>
      <c r="E252" s="104">
        <v>0.26</v>
      </c>
      <c r="F252" s="103"/>
      <c r="G252" s="98">
        <v>415</v>
      </c>
      <c r="H252" s="106">
        <v>-0.23</v>
      </c>
      <c r="I252" s="104">
        <v>1.36</v>
      </c>
    </row>
    <row r="253" spans="1:9" ht="12.75">
      <c r="A253" s="7" t="s">
        <v>500</v>
      </c>
      <c r="B253" s="2" t="s">
        <v>501</v>
      </c>
      <c r="C253" s="100">
        <v>10</v>
      </c>
      <c r="D253" s="107" t="s">
        <v>46</v>
      </c>
      <c r="E253" s="108">
        <v>0.27</v>
      </c>
      <c r="F253" s="97"/>
      <c r="G253" s="100">
        <v>40</v>
      </c>
      <c r="H253" s="107">
        <v>-0.19</v>
      </c>
      <c r="I253" s="108">
        <v>1.08</v>
      </c>
    </row>
    <row r="254" spans="1:9" ht="12.75">
      <c r="A254" s="7" t="s">
        <v>502</v>
      </c>
      <c r="B254" s="2" t="s">
        <v>503</v>
      </c>
      <c r="C254" s="100">
        <v>10</v>
      </c>
      <c r="D254" s="107" t="s">
        <v>46</v>
      </c>
      <c r="E254" s="108">
        <v>0.4</v>
      </c>
      <c r="F254" s="97"/>
      <c r="G254" s="100">
        <v>50</v>
      </c>
      <c r="H254" s="107">
        <v>-0.24</v>
      </c>
      <c r="I254" s="108">
        <v>2</v>
      </c>
    </row>
    <row r="255" spans="1:9" ht="12.75">
      <c r="A255" s="7" t="s">
        <v>504</v>
      </c>
      <c r="B255" s="2" t="s">
        <v>95</v>
      </c>
      <c r="C255" s="100">
        <v>15</v>
      </c>
      <c r="D255" s="107">
        <v>-0.53</v>
      </c>
      <c r="E255" s="108">
        <v>0.27</v>
      </c>
      <c r="F255" s="97"/>
      <c r="G255" s="100">
        <v>100</v>
      </c>
      <c r="H255" s="107">
        <v>-0.28</v>
      </c>
      <c r="I255" s="108">
        <v>1.82</v>
      </c>
    </row>
    <row r="256" spans="1:9" ht="12.75">
      <c r="A256" s="7" t="s">
        <v>505</v>
      </c>
      <c r="B256" s="2" t="s">
        <v>506</v>
      </c>
      <c r="C256" s="100">
        <v>10</v>
      </c>
      <c r="D256" s="107" t="s">
        <v>46</v>
      </c>
      <c r="E256" s="108">
        <v>0.26</v>
      </c>
      <c r="F256" s="97"/>
      <c r="G256" s="100">
        <v>45</v>
      </c>
      <c r="H256" s="107">
        <v>0.02</v>
      </c>
      <c r="I256" s="108">
        <v>1.15</v>
      </c>
    </row>
    <row r="257" spans="1:9" ht="12.75">
      <c r="A257" s="7" t="s">
        <v>507</v>
      </c>
      <c r="B257" s="2" t="s">
        <v>508</v>
      </c>
      <c r="C257" s="100">
        <v>10</v>
      </c>
      <c r="D257" s="107" t="s">
        <v>46</v>
      </c>
      <c r="E257" s="108">
        <v>0.23</v>
      </c>
      <c r="F257" s="97"/>
      <c r="G257" s="100">
        <v>70</v>
      </c>
      <c r="H257" s="107">
        <v>-0.11</v>
      </c>
      <c r="I257" s="108">
        <v>1.59</v>
      </c>
    </row>
    <row r="258" spans="1:9" ht="12.75">
      <c r="A258" s="7" t="s">
        <v>509</v>
      </c>
      <c r="B258" s="2" t="s">
        <v>510</v>
      </c>
      <c r="C258" s="100" t="s">
        <v>46</v>
      </c>
      <c r="D258" s="107" t="s">
        <v>46</v>
      </c>
      <c r="E258" s="108" t="s">
        <v>46</v>
      </c>
      <c r="F258" s="97"/>
      <c r="G258" s="100">
        <v>35</v>
      </c>
      <c r="H258" s="107">
        <v>-0.29</v>
      </c>
      <c r="I258" s="108">
        <v>0.65</v>
      </c>
    </row>
    <row r="259" spans="1:9" ht="12.75">
      <c r="A259" s="7" t="s">
        <v>511</v>
      </c>
      <c r="B259" s="2" t="s">
        <v>512</v>
      </c>
      <c r="C259" s="100">
        <v>20</v>
      </c>
      <c r="D259" s="107">
        <v>-0.45</v>
      </c>
      <c r="E259" s="108">
        <v>0.38</v>
      </c>
      <c r="F259" s="97"/>
      <c r="G259" s="100">
        <v>75</v>
      </c>
      <c r="H259" s="107">
        <v>-0.34</v>
      </c>
      <c r="I259" s="108">
        <v>1.44</v>
      </c>
    </row>
    <row r="260" spans="1:9" ht="7.5" customHeight="1">
      <c r="A260" s="1"/>
      <c r="B260" s="4"/>
      <c r="C260" s="97"/>
      <c r="D260" s="97"/>
      <c r="E260" s="112"/>
      <c r="F260" s="109"/>
      <c r="G260" s="97"/>
      <c r="H260" s="97"/>
      <c r="I260" s="112"/>
    </row>
    <row r="261" spans="1:9" s="4" customFormat="1" ht="12.75">
      <c r="A261" s="1" t="s">
        <v>513</v>
      </c>
      <c r="B261" s="4" t="s">
        <v>514</v>
      </c>
      <c r="C261" s="98">
        <v>1155</v>
      </c>
      <c r="D261" s="106">
        <v>-0.27</v>
      </c>
      <c r="E261" s="104">
        <v>0.36</v>
      </c>
      <c r="F261" s="103"/>
      <c r="G261" s="98">
        <v>5510</v>
      </c>
      <c r="H261" s="106">
        <v>-0.18</v>
      </c>
      <c r="I261" s="104">
        <v>1.7</v>
      </c>
    </row>
    <row r="262" spans="1:9" ht="7.5" customHeight="1">
      <c r="A262" s="1"/>
      <c r="B262" s="4"/>
      <c r="C262" s="97"/>
      <c r="D262" s="97"/>
      <c r="E262" s="112"/>
      <c r="F262" s="109"/>
      <c r="G262" s="97"/>
      <c r="H262" s="97"/>
      <c r="I262" s="112"/>
    </row>
    <row r="263" spans="1:9" s="4" customFormat="1" ht="12.75">
      <c r="A263" s="1" t="s">
        <v>515</v>
      </c>
      <c r="B263" s="4" t="s">
        <v>516</v>
      </c>
      <c r="C263" s="98">
        <v>340</v>
      </c>
      <c r="D263" s="106">
        <v>-0.32</v>
      </c>
      <c r="E263" s="104">
        <v>0.25</v>
      </c>
      <c r="F263" s="103"/>
      <c r="G263" s="98">
        <v>1670</v>
      </c>
      <c r="H263" s="106">
        <v>-0.21</v>
      </c>
      <c r="I263" s="104">
        <v>1.24</v>
      </c>
    </row>
    <row r="264" spans="1:9" ht="12.75">
      <c r="A264" s="7" t="s">
        <v>517</v>
      </c>
      <c r="B264" s="2" t="s">
        <v>518</v>
      </c>
      <c r="C264" s="100">
        <v>15</v>
      </c>
      <c r="D264" s="107" t="s">
        <v>46</v>
      </c>
      <c r="E264" s="108">
        <v>0.15</v>
      </c>
      <c r="F264" s="97"/>
      <c r="G264" s="100">
        <v>55</v>
      </c>
      <c r="H264" s="107">
        <v>-0.05</v>
      </c>
      <c r="I264" s="108">
        <v>0.53</v>
      </c>
    </row>
    <row r="265" spans="1:9" ht="12.75">
      <c r="A265" s="7" t="s">
        <v>519</v>
      </c>
      <c r="B265" s="2" t="s">
        <v>520</v>
      </c>
      <c r="C265" s="100" t="s">
        <v>46</v>
      </c>
      <c r="D265" s="111" t="s">
        <v>46</v>
      </c>
      <c r="E265" s="108" t="s">
        <v>46</v>
      </c>
      <c r="F265" s="97"/>
      <c r="G265" s="100" t="s">
        <v>46</v>
      </c>
      <c r="H265" s="107" t="s">
        <v>46</v>
      </c>
      <c r="I265" s="108" t="s">
        <v>46</v>
      </c>
    </row>
    <row r="266" spans="1:9" ht="12.75">
      <c r="A266" s="7" t="s">
        <v>521</v>
      </c>
      <c r="B266" s="2" t="s">
        <v>522</v>
      </c>
      <c r="C266" s="100">
        <v>10</v>
      </c>
      <c r="D266" s="107">
        <v>-0.61</v>
      </c>
      <c r="E266" s="108">
        <v>0.11</v>
      </c>
      <c r="F266" s="97"/>
      <c r="G266" s="100">
        <v>85</v>
      </c>
      <c r="H266" s="107">
        <v>-0.41</v>
      </c>
      <c r="I266" s="108">
        <v>0.94</v>
      </c>
    </row>
    <row r="267" spans="1:9" ht="12.75">
      <c r="A267" s="7" t="s">
        <v>523</v>
      </c>
      <c r="B267" s="2" t="s">
        <v>524</v>
      </c>
      <c r="C267" s="100">
        <v>20</v>
      </c>
      <c r="D267" s="111" t="s">
        <v>46</v>
      </c>
      <c r="E267" s="108">
        <v>0.26</v>
      </c>
      <c r="F267" s="97"/>
      <c r="G267" s="100">
        <v>55</v>
      </c>
      <c r="H267" s="107">
        <v>-0.14</v>
      </c>
      <c r="I267" s="108">
        <v>0.72</v>
      </c>
    </row>
    <row r="268" spans="1:9" ht="12.75">
      <c r="A268" s="7" t="s">
        <v>525</v>
      </c>
      <c r="B268" s="2" t="s">
        <v>526</v>
      </c>
      <c r="C268" s="100">
        <v>25</v>
      </c>
      <c r="D268" s="107">
        <v>-0.33</v>
      </c>
      <c r="E268" s="108">
        <v>0.26</v>
      </c>
      <c r="F268" s="97"/>
      <c r="G268" s="100">
        <v>130</v>
      </c>
      <c r="H268" s="107">
        <v>-0.16</v>
      </c>
      <c r="I268" s="108">
        <v>1.33</v>
      </c>
    </row>
    <row r="269" spans="1:9" ht="12.75">
      <c r="A269" s="7" t="s">
        <v>527</v>
      </c>
      <c r="B269" s="2" t="s">
        <v>528</v>
      </c>
      <c r="C269" s="100" t="s">
        <v>46</v>
      </c>
      <c r="D269" s="107" t="s">
        <v>46</v>
      </c>
      <c r="E269" s="108" t="s">
        <v>46</v>
      </c>
      <c r="F269" s="97"/>
      <c r="G269" s="100">
        <v>45</v>
      </c>
      <c r="H269" s="107">
        <v>-0.36</v>
      </c>
      <c r="I269" s="108">
        <v>0.52</v>
      </c>
    </row>
    <row r="270" spans="1:9" ht="12.75">
      <c r="A270" s="7" t="s">
        <v>529</v>
      </c>
      <c r="B270" s="2" t="s">
        <v>530</v>
      </c>
      <c r="C270" s="100" t="s">
        <v>46</v>
      </c>
      <c r="D270" s="107" t="s">
        <v>46</v>
      </c>
      <c r="E270" s="108" t="s">
        <v>46</v>
      </c>
      <c r="F270" s="97"/>
      <c r="G270" s="100">
        <v>40</v>
      </c>
      <c r="H270" s="107">
        <v>-0.27</v>
      </c>
      <c r="I270" s="108">
        <v>0.47</v>
      </c>
    </row>
    <row r="271" spans="1:9" ht="12.75">
      <c r="A271" s="7" t="s">
        <v>531</v>
      </c>
      <c r="B271" s="2" t="s">
        <v>96</v>
      </c>
      <c r="C271" s="100">
        <v>40</v>
      </c>
      <c r="D271" s="107">
        <v>0.03</v>
      </c>
      <c r="E271" s="108">
        <v>0.32</v>
      </c>
      <c r="F271" s="97"/>
      <c r="G271" s="100">
        <v>210</v>
      </c>
      <c r="H271" s="107">
        <v>-0.16</v>
      </c>
      <c r="I271" s="108">
        <v>1.67</v>
      </c>
    </row>
    <row r="272" spans="1:9" ht="12.75">
      <c r="A272" s="7" t="s">
        <v>532</v>
      </c>
      <c r="B272" s="2" t="s">
        <v>533</v>
      </c>
      <c r="C272" s="100">
        <v>70</v>
      </c>
      <c r="D272" s="107">
        <v>-0.32</v>
      </c>
      <c r="E272" s="108">
        <v>0.61</v>
      </c>
      <c r="F272" s="97"/>
      <c r="G272" s="100">
        <v>320</v>
      </c>
      <c r="H272" s="107">
        <v>-0.06</v>
      </c>
      <c r="I272" s="108">
        <v>2.78</v>
      </c>
    </row>
    <row r="273" spans="1:9" ht="12.75">
      <c r="A273" s="7" t="s">
        <v>534</v>
      </c>
      <c r="B273" s="2" t="s">
        <v>535</v>
      </c>
      <c r="C273" s="100">
        <v>35</v>
      </c>
      <c r="D273" s="107">
        <v>-0.6</v>
      </c>
      <c r="E273" s="108">
        <v>0.38</v>
      </c>
      <c r="F273" s="97"/>
      <c r="G273" s="100">
        <v>240</v>
      </c>
      <c r="H273" s="107">
        <v>-0.33</v>
      </c>
      <c r="I273" s="108">
        <v>2.61</v>
      </c>
    </row>
    <row r="274" spans="1:9" ht="12.75">
      <c r="A274" s="7" t="s">
        <v>536</v>
      </c>
      <c r="B274" s="2" t="s">
        <v>537</v>
      </c>
      <c r="C274" s="100">
        <v>45</v>
      </c>
      <c r="D274" s="107">
        <v>0.05</v>
      </c>
      <c r="E274" s="108">
        <v>0.36</v>
      </c>
      <c r="F274" s="97"/>
      <c r="G274" s="100">
        <v>190</v>
      </c>
      <c r="H274" s="107">
        <v>-0.13</v>
      </c>
      <c r="I274" s="108">
        <v>1.53</v>
      </c>
    </row>
    <row r="275" spans="1:9" ht="12.75">
      <c r="A275" s="7" t="s">
        <v>538</v>
      </c>
      <c r="B275" s="2" t="s">
        <v>539</v>
      </c>
      <c r="C275" s="100">
        <v>25</v>
      </c>
      <c r="D275" s="107">
        <v>-0.21</v>
      </c>
      <c r="E275" s="108">
        <v>0.27</v>
      </c>
      <c r="F275" s="97"/>
      <c r="G275" s="100">
        <v>105</v>
      </c>
      <c r="H275" s="107">
        <v>-0.3</v>
      </c>
      <c r="I275" s="108">
        <v>1.13</v>
      </c>
    </row>
    <row r="276" spans="1:9" ht="12.75">
      <c r="A276" s="7" t="s">
        <v>540</v>
      </c>
      <c r="B276" s="2" t="s">
        <v>97</v>
      </c>
      <c r="C276" s="100">
        <v>25</v>
      </c>
      <c r="D276" s="107" t="s">
        <v>46</v>
      </c>
      <c r="E276" s="108">
        <v>0.2</v>
      </c>
      <c r="F276" s="97"/>
      <c r="G276" s="100">
        <v>110</v>
      </c>
      <c r="H276" s="107">
        <v>-0.21</v>
      </c>
      <c r="I276" s="108">
        <v>0.87</v>
      </c>
    </row>
    <row r="277" spans="1:9" ht="12.75">
      <c r="A277" s="7" t="s">
        <v>541</v>
      </c>
      <c r="B277" s="2" t="s">
        <v>542</v>
      </c>
      <c r="C277" s="100">
        <v>10</v>
      </c>
      <c r="D277" s="107">
        <v>-0.61</v>
      </c>
      <c r="E277" s="108">
        <v>0.08</v>
      </c>
      <c r="F277" s="97"/>
      <c r="G277" s="100">
        <v>85</v>
      </c>
      <c r="H277" s="107">
        <v>-0.15</v>
      </c>
      <c r="I277" s="108">
        <v>0.71</v>
      </c>
    </row>
    <row r="278" spans="1:9" ht="7.5" customHeight="1">
      <c r="A278" s="1"/>
      <c r="B278" s="4"/>
      <c r="C278" s="97"/>
      <c r="D278" s="97"/>
      <c r="E278" s="112"/>
      <c r="F278" s="109"/>
      <c r="G278" s="97"/>
      <c r="H278" s="97"/>
      <c r="I278" s="112"/>
    </row>
    <row r="279" spans="1:9" s="4" customFormat="1" ht="12.75">
      <c r="A279" s="1" t="s">
        <v>543</v>
      </c>
      <c r="B279" s="4" t="s">
        <v>544</v>
      </c>
      <c r="C279" s="98">
        <v>815</v>
      </c>
      <c r="D279" s="106">
        <v>-0.25</v>
      </c>
      <c r="E279" s="104">
        <v>0.43</v>
      </c>
      <c r="F279" s="103"/>
      <c r="G279" s="98">
        <v>3840</v>
      </c>
      <c r="H279" s="106">
        <v>-0.17</v>
      </c>
      <c r="I279" s="104">
        <v>2.02</v>
      </c>
    </row>
    <row r="280" spans="1:9" ht="12.75">
      <c r="A280" s="7" t="s">
        <v>545</v>
      </c>
      <c r="B280" s="2" t="s">
        <v>546</v>
      </c>
      <c r="C280" s="100">
        <v>60</v>
      </c>
      <c r="D280" s="107">
        <v>-0.2</v>
      </c>
      <c r="E280" s="108">
        <v>0.88</v>
      </c>
      <c r="F280" s="97"/>
      <c r="G280" s="100">
        <v>295</v>
      </c>
      <c r="H280" s="107">
        <v>-0.08</v>
      </c>
      <c r="I280" s="108">
        <v>4.34</v>
      </c>
    </row>
    <row r="281" spans="1:9" ht="12.75">
      <c r="A281" s="7" t="s">
        <v>547</v>
      </c>
      <c r="B281" s="2" t="s">
        <v>98</v>
      </c>
      <c r="C281" s="100">
        <v>50</v>
      </c>
      <c r="D281" s="107">
        <v>-0.17</v>
      </c>
      <c r="E281" s="108">
        <v>0.36</v>
      </c>
      <c r="F281" s="97"/>
      <c r="G281" s="100">
        <v>205</v>
      </c>
      <c r="H281" s="107">
        <v>-0.13</v>
      </c>
      <c r="I281" s="108">
        <v>1.5</v>
      </c>
    </row>
    <row r="282" spans="1:9" ht="12.75">
      <c r="A282" s="7" t="s">
        <v>548</v>
      </c>
      <c r="B282" s="2" t="s">
        <v>549</v>
      </c>
      <c r="C282" s="100">
        <v>60</v>
      </c>
      <c r="D282" s="107">
        <v>-0.02</v>
      </c>
      <c r="E282" s="108">
        <v>0.65</v>
      </c>
      <c r="F282" s="97"/>
      <c r="G282" s="100">
        <v>275</v>
      </c>
      <c r="H282" s="107">
        <v>0.11</v>
      </c>
      <c r="I282" s="108">
        <v>2.96</v>
      </c>
    </row>
    <row r="283" spans="1:9" ht="12.75">
      <c r="A283" s="7" t="s">
        <v>550</v>
      </c>
      <c r="B283" s="2" t="s">
        <v>551</v>
      </c>
      <c r="C283" s="100">
        <v>25</v>
      </c>
      <c r="D283" s="107">
        <v>-0.52</v>
      </c>
      <c r="E283" s="108">
        <v>0.26</v>
      </c>
      <c r="F283" s="97"/>
      <c r="G283" s="100">
        <v>170</v>
      </c>
      <c r="H283" s="107">
        <v>-0.27</v>
      </c>
      <c r="I283" s="108">
        <v>1.73</v>
      </c>
    </row>
    <row r="284" spans="1:9" ht="12.75">
      <c r="A284" s="7" t="s">
        <v>552</v>
      </c>
      <c r="B284" s="2" t="s">
        <v>99</v>
      </c>
      <c r="C284" s="100">
        <v>40</v>
      </c>
      <c r="D284" s="107">
        <v>-0.28</v>
      </c>
      <c r="E284" s="108">
        <v>0.3</v>
      </c>
      <c r="F284" s="97"/>
      <c r="G284" s="100">
        <v>200</v>
      </c>
      <c r="H284" s="107">
        <v>-0.16</v>
      </c>
      <c r="I284" s="108">
        <v>1.5</v>
      </c>
    </row>
    <row r="285" spans="1:9" ht="12.75">
      <c r="A285" s="7" t="s">
        <v>553</v>
      </c>
      <c r="B285" s="2" t="s">
        <v>100</v>
      </c>
      <c r="C285" s="100">
        <v>115</v>
      </c>
      <c r="D285" s="107">
        <v>-0.02</v>
      </c>
      <c r="E285" s="108">
        <v>0.79</v>
      </c>
      <c r="F285" s="97"/>
      <c r="G285" s="100">
        <v>450</v>
      </c>
      <c r="H285" s="107">
        <v>-0.18</v>
      </c>
      <c r="I285" s="108">
        <v>3.08</v>
      </c>
    </row>
    <row r="286" spans="1:9" ht="12.75">
      <c r="A286" s="7" t="s">
        <v>554</v>
      </c>
      <c r="B286" s="2" t="s">
        <v>555</v>
      </c>
      <c r="C286" s="100">
        <v>45</v>
      </c>
      <c r="D286" s="107">
        <v>-0.19</v>
      </c>
      <c r="E286" s="108">
        <v>0.36</v>
      </c>
      <c r="F286" s="97"/>
      <c r="G286" s="100">
        <v>195</v>
      </c>
      <c r="H286" s="107">
        <v>-0.19</v>
      </c>
      <c r="I286" s="108">
        <v>1.57</v>
      </c>
    </row>
    <row r="287" spans="1:9" ht="12.75">
      <c r="A287" s="7" t="s">
        <v>556</v>
      </c>
      <c r="B287" s="2" t="s">
        <v>557</v>
      </c>
      <c r="C287" s="100">
        <v>55</v>
      </c>
      <c r="D287" s="107">
        <v>-0.34</v>
      </c>
      <c r="E287" s="108">
        <v>0.47</v>
      </c>
      <c r="F287" s="97"/>
      <c r="G287" s="100">
        <v>295</v>
      </c>
      <c r="H287" s="107">
        <v>-0.12</v>
      </c>
      <c r="I287" s="108">
        <v>2.52</v>
      </c>
    </row>
    <row r="288" spans="1:9" ht="12.75">
      <c r="A288" s="7" t="s">
        <v>558</v>
      </c>
      <c r="B288" s="2" t="s">
        <v>559</v>
      </c>
      <c r="C288" s="100">
        <v>45</v>
      </c>
      <c r="D288" s="107">
        <v>-0.41</v>
      </c>
      <c r="E288" s="108">
        <v>0.46</v>
      </c>
      <c r="F288" s="97"/>
      <c r="G288" s="100">
        <v>245</v>
      </c>
      <c r="H288" s="107">
        <v>-0.23</v>
      </c>
      <c r="I288" s="108">
        <v>2.53</v>
      </c>
    </row>
    <row r="289" spans="1:9" ht="12.75">
      <c r="A289" s="7" t="s">
        <v>560</v>
      </c>
      <c r="B289" s="2" t="s">
        <v>561</v>
      </c>
      <c r="C289" s="100">
        <v>25</v>
      </c>
      <c r="D289" s="107">
        <v>-0.44</v>
      </c>
      <c r="E289" s="108">
        <v>0.29</v>
      </c>
      <c r="F289" s="97"/>
      <c r="G289" s="100">
        <v>120</v>
      </c>
      <c r="H289" s="107">
        <v>-0.32</v>
      </c>
      <c r="I289" s="108">
        <v>1.4</v>
      </c>
    </row>
    <row r="290" spans="1:9" ht="12.75">
      <c r="A290" s="7" t="s">
        <v>562</v>
      </c>
      <c r="B290" s="2" t="s">
        <v>563</v>
      </c>
      <c r="C290" s="100">
        <v>45</v>
      </c>
      <c r="D290" s="107">
        <v>-0.36</v>
      </c>
      <c r="E290" s="108">
        <v>0.47</v>
      </c>
      <c r="F290" s="97"/>
      <c r="G290" s="100">
        <v>210</v>
      </c>
      <c r="H290" s="107">
        <v>-0.18</v>
      </c>
      <c r="I290" s="108">
        <v>2.19</v>
      </c>
    </row>
    <row r="291" spans="1:9" ht="12.75">
      <c r="A291" s="7" t="s">
        <v>564</v>
      </c>
      <c r="B291" s="2" t="s">
        <v>565</v>
      </c>
      <c r="C291" s="100">
        <v>25</v>
      </c>
      <c r="D291" s="107">
        <v>-0.5</v>
      </c>
      <c r="E291" s="108">
        <v>0.25</v>
      </c>
      <c r="F291" s="97"/>
      <c r="G291" s="100">
        <v>180</v>
      </c>
      <c r="H291" s="107">
        <v>-0.18</v>
      </c>
      <c r="I291" s="108">
        <v>1.76</v>
      </c>
    </row>
    <row r="292" spans="1:9" ht="12.75">
      <c r="A292" s="7" t="s">
        <v>566</v>
      </c>
      <c r="B292" s="2" t="s">
        <v>567</v>
      </c>
      <c r="C292" s="100">
        <v>40</v>
      </c>
      <c r="D292" s="107">
        <v>-0.07</v>
      </c>
      <c r="E292" s="108">
        <v>0.43</v>
      </c>
      <c r="F292" s="97"/>
      <c r="G292" s="100">
        <v>160</v>
      </c>
      <c r="H292" s="107">
        <v>-0.12</v>
      </c>
      <c r="I292" s="108">
        <v>1.74</v>
      </c>
    </row>
    <row r="293" spans="1:9" ht="12.75">
      <c r="A293" s="7" t="s">
        <v>568</v>
      </c>
      <c r="B293" s="2" t="s">
        <v>569</v>
      </c>
      <c r="C293" s="100">
        <v>20</v>
      </c>
      <c r="D293" s="107" t="s">
        <v>46</v>
      </c>
      <c r="E293" s="108">
        <v>0.29</v>
      </c>
      <c r="F293" s="97"/>
      <c r="G293" s="100">
        <v>65</v>
      </c>
      <c r="H293" s="107">
        <v>-0.23</v>
      </c>
      <c r="I293" s="108">
        <v>0.96</v>
      </c>
    </row>
    <row r="294" spans="1:9" ht="12.75">
      <c r="A294" s="7" t="s">
        <v>570</v>
      </c>
      <c r="B294" s="2" t="s">
        <v>571</v>
      </c>
      <c r="C294" s="100">
        <v>20</v>
      </c>
      <c r="D294" s="107">
        <v>-0.39</v>
      </c>
      <c r="E294" s="108">
        <v>0.23</v>
      </c>
      <c r="F294" s="97"/>
      <c r="G294" s="100">
        <v>120</v>
      </c>
      <c r="H294" s="107">
        <v>-0.32</v>
      </c>
      <c r="I294" s="108">
        <v>1.38</v>
      </c>
    </row>
    <row r="295" spans="1:9" ht="12.75">
      <c r="A295" s="7" t="s">
        <v>572</v>
      </c>
      <c r="B295" s="2" t="s">
        <v>573</v>
      </c>
      <c r="C295" s="100">
        <v>55</v>
      </c>
      <c r="D295" s="107">
        <v>-0.32</v>
      </c>
      <c r="E295" s="108">
        <v>0.54</v>
      </c>
      <c r="F295" s="97"/>
      <c r="G295" s="100">
        <v>245</v>
      </c>
      <c r="H295" s="107">
        <v>-0.18</v>
      </c>
      <c r="I295" s="108">
        <v>2.43</v>
      </c>
    </row>
    <row r="296" spans="1:9" ht="12.75">
      <c r="A296" s="7" t="s">
        <v>574</v>
      </c>
      <c r="B296" s="2" t="s">
        <v>575</v>
      </c>
      <c r="C296" s="100">
        <v>15</v>
      </c>
      <c r="D296" s="107" t="s">
        <v>46</v>
      </c>
      <c r="E296" s="108">
        <v>0.18</v>
      </c>
      <c r="F296" s="97"/>
      <c r="G296" s="100">
        <v>65</v>
      </c>
      <c r="H296" s="107">
        <v>-0.23</v>
      </c>
      <c r="I296" s="108">
        <v>0.78</v>
      </c>
    </row>
    <row r="297" spans="1:9" ht="12.75">
      <c r="A297" s="7" t="s">
        <v>576</v>
      </c>
      <c r="B297" s="2" t="s">
        <v>577</v>
      </c>
      <c r="C297" s="100">
        <v>35</v>
      </c>
      <c r="D297" s="107">
        <v>0.1</v>
      </c>
      <c r="E297" s="108">
        <v>0.43</v>
      </c>
      <c r="F297" s="97"/>
      <c r="G297" s="100">
        <v>140</v>
      </c>
      <c r="H297" s="107">
        <v>-0.16</v>
      </c>
      <c r="I297" s="108">
        <v>1.71</v>
      </c>
    </row>
    <row r="298" spans="1:9" ht="12.75">
      <c r="A298" s="7" t="s">
        <v>578</v>
      </c>
      <c r="B298" s="2" t="s">
        <v>579</v>
      </c>
      <c r="C298" s="100">
        <v>40</v>
      </c>
      <c r="D298" s="107">
        <v>-0.34</v>
      </c>
      <c r="E298" s="108">
        <v>0.44</v>
      </c>
      <c r="F298" s="97"/>
      <c r="G298" s="100">
        <v>195</v>
      </c>
      <c r="H298" s="107">
        <v>-0.25</v>
      </c>
      <c r="I298" s="108">
        <v>2.14</v>
      </c>
    </row>
    <row r="299" spans="1:9" ht="7.5" customHeight="1">
      <c r="A299" s="1"/>
      <c r="B299" s="4"/>
      <c r="C299" s="97"/>
      <c r="D299" s="97"/>
      <c r="E299" s="112"/>
      <c r="F299" s="109"/>
      <c r="G299" s="97"/>
      <c r="H299" s="97"/>
      <c r="I299" s="112"/>
    </row>
    <row r="300" spans="1:9" s="4" customFormat="1" ht="12.75">
      <c r="A300" s="1" t="s">
        <v>580</v>
      </c>
      <c r="B300" s="4" t="s">
        <v>581</v>
      </c>
      <c r="C300" s="98">
        <v>1165</v>
      </c>
      <c r="D300" s="106">
        <v>-0.31</v>
      </c>
      <c r="E300" s="104">
        <v>0.33</v>
      </c>
      <c r="F300" s="103"/>
      <c r="G300" s="98">
        <v>5310</v>
      </c>
      <c r="H300" s="106">
        <v>-0.18</v>
      </c>
      <c r="I300" s="104">
        <v>1.53</v>
      </c>
    </row>
    <row r="301" spans="1:9" ht="7.5" customHeight="1">
      <c r="A301" s="1"/>
      <c r="B301" s="4"/>
      <c r="C301" s="97"/>
      <c r="D301" s="97"/>
      <c r="E301" s="112"/>
      <c r="F301" s="109"/>
      <c r="G301" s="97"/>
      <c r="H301" s="97"/>
      <c r="I301" s="112"/>
    </row>
    <row r="302" spans="1:9" s="4" customFormat="1" ht="12.75">
      <c r="A302" s="1" t="s">
        <v>582</v>
      </c>
      <c r="B302" s="4" t="s">
        <v>583</v>
      </c>
      <c r="C302" s="98" t="s">
        <v>46</v>
      </c>
      <c r="D302" s="106" t="s">
        <v>46</v>
      </c>
      <c r="E302" s="104" t="s">
        <v>46</v>
      </c>
      <c r="F302" s="103"/>
      <c r="G302" s="98">
        <v>70</v>
      </c>
      <c r="H302" s="106">
        <v>-0.25</v>
      </c>
      <c r="I302" s="104">
        <v>1.49</v>
      </c>
    </row>
    <row r="303" spans="1:9" s="4" customFormat="1" ht="12.75">
      <c r="A303" s="1" t="s">
        <v>584</v>
      </c>
      <c r="B303" s="4" t="s">
        <v>585</v>
      </c>
      <c r="C303" s="98">
        <v>30</v>
      </c>
      <c r="D303" s="106">
        <v>-0.12</v>
      </c>
      <c r="E303" s="104">
        <v>0.26</v>
      </c>
      <c r="F303" s="103"/>
      <c r="G303" s="98">
        <v>140</v>
      </c>
      <c r="H303" s="106">
        <v>-0.03</v>
      </c>
      <c r="I303" s="104">
        <v>1.22</v>
      </c>
    </row>
    <row r="304" spans="1:9" s="4" customFormat="1" ht="12.75">
      <c r="A304" s="1" t="s">
        <v>586</v>
      </c>
      <c r="B304" s="4" t="s">
        <v>587</v>
      </c>
      <c r="C304" s="98">
        <v>25</v>
      </c>
      <c r="D304" s="106">
        <v>-0.38</v>
      </c>
      <c r="E304" s="104">
        <v>0.4</v>
      </c>
      <c r="F304" s="103"/>
      <c r="G304" s="98">
        <v>95</v>
      </c>
      <c r="H304" s="106">
        <v>-0.3</v>
      </c>
      <c r="I304" s="104">
        <v>1.53</v>
      </c>
    </row>
    <row r="305" spans="1:9" s="4" customFormat="1" ht="12.75">
      <c r="A305" s="1" t="s">
        <v>588</v>
      </c>
      <c r="B305" s="4" t="s">
        <v>589</v>
      </c>
      <c r="C305" s="98">
        <v>55</v>
      </c>
      <c r="D305" s="106">
        <v>-0.43</v>
      </c>
      <c r="E305" s="104">
        <v>0.53</v>
      </c>
      <c r="F305" s="103"/>
      <c r="G305" s="98">
        <v>335</v>
      </c>
      <c r="H305" s="106">
        <v>-0.15</v>
      </c>
      <c r="I305" s="104">
        <v>3.22</v>
      </c>
    </row>
    <row r="306" spans="1:9" s="4" customFormat="1" ht="12.75">
      <c r="A306" s="1" t="s">
        <v>590</v>
      </c>
      <c r="B306" s="4" t="s">
        <v>591</v>
      </c>
      <c r="C306" s="98">
        <v>85</v>
      </c>
      <c r="D306" s="106">
        <v>-0.12</v>
      </c>
      <c r="E306" s="104">
        <v>0.89</v>
      </c>
      <c r="F306" s="103"/>
      <c r="G306" s="98">
        <v>315</v>
      </c>
      <c r="H306" s="106">
        <v>-0.09</v>
      </c>
      <c r="I306" s="104">
        <v>3.28</v>
      </c>
    </row>
    <row r="307" spans="1:9" s="4" customFormat="1" ht="12.75">
      <c r="A307" s="1" t="s">
        <v>592</v>
      </c>
      <c r="B307" s="4" t="s">
        <v>593</v>
      </c>
      <c r="C307" s="98">
        <v>35</v>
      </c>
      <c r="D307" s="106">
        <v>-0.14</v>
      </c>
      <c r="E307" s="104">
        <v>0.42</v>
      </c>
      <c r="F307" s="103"/>
      <c r="G307" s="98">
        <v>175</v>
      </c>
      <c r="H307" s="106">
        <v>-0.08</v>
      </c>
      <c r="I307" s="104">
        <v>2.11</v>
      </c>
    </row>
    <row r="308" spans="1:9" s="4" customFormat="1" ht="12.75">
      <c r="A308" s="1" t="s">
        <v>594</v>
      </c>
      <c r="B308" s="4" t="s">
        <v>595</v>
      </c>
      <c r="C308" s="98">
        <v>25</v>
      </c>
      <c r="D308" s="106">
        <v>-0.22</v>
      </c>
      <c r="E308" s="104">
        <v>0.42</v>
      </c>
      <c r="F308" s="103"/>
      <c r="G308" s="98">
        <v>105</v>
      </c>
      <c r="H308" s="106">
        <v>-0.18</v>
      </c>
      <c r="I308" s="104">
        <v>1.75</v>
      </c>
    </row>
    <row r="309" spans="1:9" s="4" customFormat="1" ht="12.75">
      <c r="A309" s="1" t="s">
        <v>596</v>
      </c>
      <c r="B309" s="4" t="s">
        <v>597</v>
      </c>
      <c r="C309" s="98">
        <v>35</v>
      </c>
      <c r="D309" s="106">
        <v>0.16</v>
      </c>
      <c r="E309" s="104">
        <v>0.73</v>
      </c>
      <c r="F309" s="103"/>
      <c r="G309" s="98">
        <v>160</v>
      </c>
      <c r="H309" s="106">
        <v>-0.05</v>
      </c>
      <c r="I309" s="104">
        <v>3.33</v>
      </c>
    </row>
    <row r="310" spans="1:9" s="4" customFormat="1" ht="12.75">
      <c r="A310" s="1" t="s">
        <v>598</v>
      </c>
      <c r="B310" s="4" t="s">
        <v>599</v>
      </c>
      <c r="C310" s="98">
        <v>35</v>
      </c>
      <c r="D310" s="106">
        <v>-0.42</v>
      </c>
      <c r="E310" s="104">
        <v>0.36</v>
      </c>
      <c r="F310" s="103"/>
      <c r="G310" s="98">
        <v>160</v>
      </c>
      <c r="H310" s="106">
        <v>-0.14</v>
      </c>
      <c r="I310" s="104">
        <v>1.63</v>
      </c>
    </row>
    <row r="311" spans="1:9" s="4" customFormat="1" ht="12.75">
      <c r="A311" s="1" t="s">
        <v>600</v>
      </c>
      <c r="B311" s="4" t="s">
        <v>601</v>
      </c>
      <c r="C311" s="98">
        <v>15</v>
      </c>
      <c r="D311" s="106" t="s">
        <v>46</v>
      </c>
      <c r="E311" s="104">
        <v>0.25</v>
      </c>
      <c r="F311" s="103"/>
      <c r="G311" s="98">
        <v>85</v>
      </c>
      <c r="H311" s="106">
        <v>-0.03</v>
      </c>
      <c r="I311" s="104">
        <v>1.39</v>
      </c>
    </row>
    <row r="312" spans="1:9" s="4" customFormat="1" ht="12.75">
      <c r="A312" s="1" t="s">
        <v>602</v>
      </c>
      <c r="B312" s="4" t="s">
        <v>603</v>
      </c>
      <c r="C312" s="98">
        <v>15</v>
      </c>
      <c r="D312" s="106" t="s">
        <v>46</v>
      </c>
      <c r="E312" s="104">
        <v>0.26</v>
      </c>
      <c r="F312" s="103"/>
      <c r="G312" s="98">
        <v>70</v>
      </c>
      <c r="H312" s="106">
        <v>-0.26</v>
      </c>
      <c r="I312" s="104">
        <v>1.23</v>
      </c>
    </row>
    <row r="313" spans="1:9" s="4" customFormat="1" ht="12.75">
      <c r="A313" s="1" t="s">
        <v>604</v>
      </c>
      <c r="B313" s="4" t="s">
        <v>605</v>
      </c>
      <c r="C313" s="98">
        <v>10</v>
      </c>
      <c r="D313" s="106" t="s">
        <v>46</v>
      </c>
      <c r="E313" s="104">
        <v>0.16</v>
      </c>
      <c r="F313" s="103"/>
      <c r="G313" s="98">
        <v>70</v>
      </c>
      <c r="H313" s="106">
        <v>-0.16</v>
      </c>
      <c r="I313" s="104">
        <v>1.13</v>
      </c>
    </row>
    <row r="314" spans="1:9" ht="7.5" customHeight="1">
      <c r="A314" s="1"/>
      <c r="B314" s="4"/>
      <c r="C314" s="97"/>
      <c r="D314" s="97"/>
      <c r="E314" s="112"/>
      <c r="F314" s="109"/>
      <c r="G314" s="97"/>
      <c r="H314" s="97"/>
      <c r="I314" s="112"/>
    </row>
    <row r="315" spans="1:9" s="4" customFormat="1" ht="12.75">
      <c r="A315" s="1">
        <v>11</v>
      </c>
      <c r="B315" s="4" t="s">
        <v>606</v>
      </c>
      <c r="C315" s="98">
        <v>55</v>
      </c>
      <c r="D315" s="106">
        <v>-0.32</v>
      </c>
      <c r="E315" s="104">
        <v>0.28</v>
      </c>
      <c r="F315" s="103"/>
      <c r="G315" s="98">
        <v>235</v>
      </c>
      <c r="H315" s="106">
        <v>-0.27</v>
      </c>
      <c r="I315" s="104">
        <v>1.2</v>
      </c>
    </row>
    <row r="316" spans="1:9" ht="12.75">
      <c r="A316" s="7" t="s">
        <v>607</v>
      </c>
      <c r="B316" s="2" t="s">
        <v>608</v>
      </c>
      <c r="C316" s="100">
        <v>20</v>
      </c>
      <c r="D316" s="107" t="s">
        <v>46</v>
      </c>
      <c r="E316" s="108">
        <v>0.29</v>
      </c>
      <c r="F316" s="97"/>
      <c r="G316" s="100">
        <v>90</v>
      </c>
      <c r="H316" s="107">
        <v>-0.19</v>
      </c>
      <c r="I316" s="108">
        <v>1.3</v>
      </c>
    </row>
    <row r="317" spans="1:9" ht="12.75">
      <c r="A317" s="7" t="s">
        <v>609</v>
      </c>
      <c r="B317" s="2" t="s">
        <v>610</v>
      </c>
      <c r="C317" s="100" t="s">
        <v>46</v>
      </c>
      <c r="D317" s="107" t="s">
        <v>46</v>
      </c>
      <c r="E317" s="108" t="s">
        <v>46</v>
      </c>
      <c r="F317" s="97"/>
      <c r="G317" s="100">
        <v>25</v>
      </c>
      <c r="H317" s="107">
        <v>-0.38</v>
      </c>
      <c r="I317" s="108">
        <v>0.69</v>
      </c>
    </row>
    <row r="318" spans="1:9" ht="12.75">
      <c r="A318" s="7" t="s">
        <v>611</v>
      </c>
      <c r="B318" s="2" t="s">
        <v>612</v>
      </c>
      <c r="C318" s="100" t="s">
        <v>46</v>
      </c>
      <c r="D318" s="107" t="s">
        <v>46</v>
      </c>
      <c r="E318" s="108" t="s">
        <v>46</v>
      </c>
      <c r="F318" s="97"/>
      <c r="G318" s="100">
        <v>35</v>
      </c>
      <c r="H318" s="107">
        <v>-0.26</v>
      </c>
      <c r="I318" s="108">
        <v>1.35</v>
      </c>
    </row>
    <row r="319" spans="1:9" ht="12.75">
      <c r="A319" s="7" t="s">
        <v>613</v>
      </c>
      <c r="B319" s="2" t="s">
        <v>614</v>
      </c>
      <c r="C319" s="100">
        <v>25</v>
      </c>
      <c r="D319" s="107">
        <v>-0.32</v>
      </c>
      <c r="E319" s="108">
        <v>0.38</v>
      </c>
      <c r="F319" s="97"/>
      <c r="G319" s="100">
        <v>80</v>
      </c>
      <c r="H319" s="107">
        <v>-0.31</v>
      </c>
      <c r="I319" s="108">
        <v>1.23</v>
      </c>
    </row>
    <row r="320" spans="1:9" ht="7.5" customHeight="1">
      <c r="A320" s="1"/>
      <c r="B320" s="4"/>
      <c r="C320" s="97"/>
      <c r="D320" s="97"/>
      <c r="E320" s="112"/>
      <c r="F320" s="109"/>
      <c r="G320" s="97"/>
      <c r="H320" s="97"/>
      <c r="I320" s="112"/>
    </row>
    <row r="321" spans="1:9" s="4" customFormat="1" ht="12.75">
      <c r="A321" s="1">
        <v>21</v>
      </c>
      <c r="B321" s="4" t="s">
        <v>615</v>
      </c>
      <c r="C321" s="98">
        <v>55</v>
      </c>
      <c r="D321" s="106">
        <v>-0.54</v>
      </c>
      <c r="E321" s="104">
        <v>0.24</v>
      </c>
      <c r="F321" s="103"/>
      <c r="G321" s="98">
        <v>310</v>
      </c>
      <c r="H321" s="106">
        <v>-0.23</v>
      </c>
      <c r="I321" s="104">
        <v>1.37</v>
      </c>
    </row>
    <row r="322" spans="1:9" ht="12.75">
      <c r="A322" s="7" t="s">
        <v>616</v>
      </c>
      <c r="B322" s="2" t="s">
        <v>101</v>
      </c>
      <c r="C322" s="100" t="s">
        <v>46</v>
      </c>
      <c r="D322" s="107" t="s">
        <v>46</v>
      </c>
      <c r="E322" s="108" t="s">
        <v>46</v>
      </c>
      <c r="F322" s="97"/>
      <c r="G322" s="100">
        <v>70</v>
      </c>
      <c r="H322" s="107">
        <v>-0.14</v>
      </c>
      <c r="I322" s="108">
        <v>1.59</v>
      </c>
    </row>
    <row r="323" spans="1:9" ht="12.75">
      <c r="A323" s="7" t="s">
        <v>617</v>
      </c>
      <c r="B323" s="2" t="s">
        <v>102</v>
      </c>
      <c r="C323" s="100">
        <v>15</v>
      </c>
      <c r="D323" s="107">
        <v>-0.58</v>
      </c>
      <c r="E323" s="108">
        <v>0.38</v>
      </c>
      <c r="F323" s="97"/>
      <c r="G323" s="100">
        <v>65</v>
      </c>
      <c r="H323" s="107">
        <v>-0.37</v>
      </c>
      <c r="I323" s="108">
        <v>1.67</v>
      </c>
    </row>
    <row r="324" spans="1:9" ht="12.75">
      <c r="A324" s="7" t="s">
        <v>618</v>
      </c>
      <c r="B324" s="2" t="s">
        <v>103</v>
      </c>
      <c r="C324" s="100">
        <v>10</v>
      </c>
      <c r="D324" s="107" t="s">
        <v>46</v>
      </c>
      <c r="E324" s="108">
        <v>0.24</v>
      </c>
      <c r="F324" s="97"/>
      <c r="G324" s="100">
        <v>55</v>
      </c>
      <c r="H324" s="107">
        <v>-0.05</v>
      </c>
      <c r="I324" s="108">
        <v>1.31</v>
      </c>
    </row>
    <row r="325" spans="1:9" ht="12.75">
      <c r="A325" s="7" t="s">
        <v>619</v>
      </c>
      <c r="B325" s="2" t="s">
        <v>620</v>
      </c>
      <c r="C325" s="100">
        <v>10</v>
      </c>
      <c r="D325" s="107" t="s">
        <v>46</v>
      </c>
      <c r="E325" s="108">
        <v>0.25</v>
      </c>
      <c r="F325" s="97"/>
      <c r="G325" s="100">
        <v>40</v>
      </c>
      <c r="H325" s="107">
        <v>-0.32</v>
      </c>
      <c r="I325" s="108">
        <v>1</v>
      </c>
    </row>
    <row r="326" spans="1:9" ht="12.75">
      <c r="A326" s="7" t="s">
        <v>621</v>
      </c>
      <c r="B326" s="2" t="s">
        <v>622</v>
      </c>
      <c r="C326" s="100">
        <v>15</v>
      </c>
      <c r="D326" s="107" t="s">
        <v>46</v>
      </c>
      <c r="E326" s="108">
        <v>0.25</v>
      </c>
      <c r="F326" s="97"/>
      <c r="G326" s="100">
        <v>80</v>
      </c>
      <c r="H326" s="107">
        <v>-0.21</v>
      </c>
      <c r="I326" s="108">
        <v>1.31</v>
      </c>
    </row>
    <row r="327" spans="1:9" ht="7.5" customHeight="1">
      <c r="A327" s="1"/>
      <c r="B327" s="4"/>
      <c r="C327" s="97"/>
      <c r="D327" s="97"/>
      <c r="E327" s="112"/>
      <c r="F327" s="109"/>
      <c r="G327" s="97"/>
      <c r="H327" s="97"/>
      <c r="I327" s="112"/>
    </row>
    <row r="328" spans="1:9" s="4" customFormat="1" ht="12.75">
      <c r="A328" s="1">
        <v>24</v>
      </c>
      <c r="B328" s="4" t="s">
        <v>623</v>
      </c>
      <c r="C328" s="98">
        <v>145</v>
      </c>
      <c r="D328" s="106">
        <v>-0.18</v>
      </c>
      <c r="E328" s="104">
        <v>0.27</v>
      </c>
      <c r="F328" s="103"/>
      <c r="G328" s="98">
        <v>640</v>
      </c>
      <c r="H328" s="106">
        <v>-0.16</v>
      </c>
      <c r="I328" s="104">
        <v>1.21</v>
      </c>
    </row>
    <row r="329" spans="1:9" ht="12.75">
      <c r="A329" s="7" t="s">
        <v>624</v>
      </c>
      <c r="B329" s="2" t="s">
        <v>625</v>
      </c>
      <c r="C329" s="100">
        <v>10</v>
      </c>
      <c r="D329" s="107">
        <v>-0.65</v>
      </c>
      <c r="E329" s="108">
        <v>0.15</v>
      </c>
      <c r="F329" s="109"/>
      <c r="G329" s="100">
        <v>70</v>
      </c>
      <c r="H329" s="107">
        <v>-0.26</v>
      </c>
      <c r="I329" s="108">
        <v>1.04</v>
      </c>
    </row>
    <row r="330" spans="1:9" ht="12.75">
      <c r="A330" s="7" t="s">
        <v>626</v>
      </c>
      <c r="B330" s="2" t="s">
        <v>627</v>
      </c>
      <c r="C330" s="100">
        <v>15</v>
      </c>
      <c r="D330" s="107" t="s">
        <v>46</v>
      </c>
      <c r="E330" s="108">
        <v>0.33</v>
      </c>
      <c r="F330" s="109"/>
      <c r="G330" s="100">
        <v>50</v>
      </c>
      <c r="H330" s="107">
        <v>-0.02</v>
      </c>
      <c r="I330" s="108">
        <v>1.11</v>
      </c>
    </row>
    <row r="331" spans="1:9" ht="12.75">
      <c r="A331" s="7" t="s">
        <v>628</v>
      </c>
      <c r="B331" s="2" t="s">
        <v>629</v>
      </c>
      <c r="C331" s="100">
        <v>15</v>
      </c>
      <c r="D331" s="107" t="s">
        <v>46</v>
      </c>
      <c r="E331" s="108">
        <v>0.3</v>
      </c>
      <c r="F331" s="109"/>
      <c r="G331" s="100">
        <v>60</v>
      </c>
      <c r="H331" s="107">
        <v>-0.21</v>
      </c>
      <c r="I331" s="108">
        <v>1.2</v>
      </c>
    </row>
    <row r="332" spans="1:9" ht="12.75">
      <c r="A332" s="7" t="s">
        <v>630</v>
      </c>
      <c r="B332" s="2" t="s">
        <v>631</v>
      </c>
      <c r="C332" s="100">
        <v>15</v>
      </c>
      <c r="D332" s="107" t="s">
        <v>46</v>
      </c>
      <c r="E332" s="108">
        <v>0.33</v>
      </c>
      <c r="F332" s="109"/>
      <c r="G332" s="100">
        <v>50</v>
      </c>
      <c r="H332" s="107">
        <v>-0.28</v>
      </c>
      <c r="I332" s="108">
        <v>1.09</v>
      </c>
    </row>
    <row r="333" spans="1:9" ht="12.75">
      <c r="A333" s="7" t="s">
        <v>632</v>
      </c>
      <c r="B333" s="2" t="s">
        <v>633</v>
      </c>
      <c r="C333" s="100">
        <v>25</v>
      </c>
      <c r="D333" s="107" t="s">
        <v>46</v>
      </c>
      <c r="E333" s="108">
        <v>0.74</v>
      </c>
      <c r="F333" s="109"/>
      <c r="G333" s="100">
        <v>90</v>
      </c>
      <c r="H333" s="107">
        <v>0.27</v>
      </c>
      <c r="I333" s="108">
        <v>2.65</v>
      </c>
    </row>
    <row r="334" spans="1:9" ht="12.75">
      <c r="A334" s="7" t="s">
        <v>634</v>
      </c>
      <c r="B334" s="2" t="s">
        <v>635</v>
      </c>
      <c r="C334" s="100" t="s">
        <v>46</v>
      </c>
      <c r="D334" s="107" t="s">
        <v>46</v>
      </c>
      <c r="E334" s="108" t="s">
        <v>46</v>
      </c>
      <c r="F334" s="109"/>
      <c r="G334" s="100">
        <v>25</v>
      </c>
      <c r="H334" s="107">
        <v>-0.48</v>
      </c>
      <c r="I334" s="108">
        <v>0.69</v>
      </c>
    </row>
    <row r="335" spans="1:9" ht="12.75">
      <c r="A335" s="7" t="s">
        <v>636</v>
      </c>
      <c r="B335" s="2" t="s">
        <v>637</v>
      </c>
      <c r="C335" s="100">
        <v>20</v>
      </c>
      <c r="D335" s="107" t="s">
        <v>46</v>
      </c>
      <c r="E335" s="108">
        <v>0.4</v>
      </c>
      <c r="F335" s="109"/>
      <c r="G335" s="100">
        <v>90</v>
      </c>
      <c r="H335" s="107">
        <v>-0.15</v>
      </c>
      <c r="I335" s="108">
        <v>1.8</v>
      </c>
    </row>
    <row r="336" spans="1:9" ht="12.75">
      <c r="A336" s="7" t="s">
        <v>638</v>
      </c>
      <c r="B336" s="2" t="s">
        <v>639</v>
      </c>
      <c r="C336" s="100">
        <v>15</v>
      </c>
      <c r="D336" s="107" t="s">
        <v>46</v>
      </c>
      <c r="E336" s="108">
        <v>0.2</v>
      </c>
      <c r="F336" s="109"/>
      <c r="G336" s="100">
        <v>65</v>
      </c>
      <c r="H336" s="107">
        <v>-0.14</v>
      </c>
      <c r="I336" s="108">
        <v>0.86</v>
      </c>
    </row>
    <row r="337" spans="1:9" ht="12.75">
      <c r="A337" s="7" t="s">
        <v>640</v>
      </c>
      <c r="B337" s="2" t="s">
        <v>641</v>
      </c>
      <c r="C337" s="100">
        <v>15</v>
      </c>
      <c r="D337" s="107" t="s">
        <v>46</v>
      </c>
      <c r="E337" s="108">
        <v>0.42</v>
      </c>
      <c r="F337" s="109"/>
      <c r="G337" s="100">
        <v>65</v>
      </c>
      <c r="H337" s="107">
        <v>-0.14</v>
      </c>
      <c r="I337" s="108">
        <v>1.81</v>
      </c>
    </row>
    <row r="338" spans="1:9" ht="12.75">
      <c r="A338" s="7" t="s">
        <v>642</v>
      </c>
      <c r="B338" s="2" t="s">
        <v>643</v>
      </c>
      <c r="C338" s="100" t="s">
        <v>46</v>
      </c>
      <c r="D338" s="107" t="s">
        <v>46</v>
      </c>
      <c r="E338" s="108" t="s">
        <v>46</v>
      </c>
      <c r="F338" s="109"/>
      <c r="G338" s="100">
        <v>45</v>
      </c>
      <c r="H338" s="107">
        <v>-0.26</v>
      </c>
      <c r="I338" s="108">
        <v>0.96</v>
      </c>
    </row>
    <row r="339" spans="1:9" ht="12.75">
      <c r="A339" s="7" t="s">
        <v>644</v>
      </c>
      <c r="B339" s="2" t="s">
        <v>104</v>
      </c>
      <c r="C339" s="100">
        <v>10</v>
      </c>
      <c r="D339" s="107" t="s">
        <v>46</v>
      </c>
      <c r="E339" s="108">
        <v>0.22</v>
      </c>
      <c r="F339" s="109"/>
      <c r="G339" s="100">
        <v>35</v>
      </c>
      <c r="H339" s="107">
        <v>-0.06</v>
      </c>
      <c r="I339" s="108">
        <v>0.78</v>
      </c>
    </row>
    <row r="340" spans="1:9" ht="7.5" customHeight="1">
      <c r="A340" s="1"/>
      <c r="B340" s="4"/>
      <c r="C340" s="97"/>
      <c r="D340" s="97"/>
      <c r="E340" s="112"/>
      <c r="F340" s="109"/>
      <c r="G340" s="97"/>
      <c r="H340" s="97"/>
      <c r="I340" s="112"/>
    </row>
    <row r="341" spans="1:9" s="4" customFormat="1" ht="12.75">
      <c r="A341" s="1">
        <v>29</v>
      </c>
      <c r="B341" s="4" t="s">
        <v>645</v>
      </c>
      <c r="C341" s="98">
        <v>265</v>
      </c>
      <c r="D341" s="106">
        <v>-0.3</v>
      </c>
      <c r="E341" s="104">
        <v>0.45</v>
      </c>
      <c r="F341" s="103"/>
      <c r="G341" s="98">
        <v>1150</v>
      </c>
      <c r="H341" s="106">
        <v>-0.2</v>
      </c>
      <c r="I341" s="104">
        <v>1.97</v>
      </c>
    </row>
    <row r="342" spans="1:9" ht="12.75">
      <c r="A342" s="7" t="s">
        <v>646</v>
      </c>
      <c r="B342" s="2" t="s">
        <v>105</v>
      </c>
      <c r="C342" s="100">
        <v>20</v>
      </c>
      <c r="D342" s="107" t="s">
        <v>46</v>
      </c>
      <c r="E342" s="108">
        <v>0.43</v>
      </c>
      <c r="F342" s="97"/>
      <c r="G342" s="100">
        <v>95</v>
      </c>
      <c r="H342" s="107">
        <v>-0.06</v>
      </c>
      <c r="I342" s="108">
        <v>2.07</v>
      </c>
    </row>
    <row r="343" spans="1:9" ht="12.75">
      <c r="A343" s="7" t="s">
        <v>647</v>
      </c>
      <c r="B343" s="2" t="s">
        <v>106</v>
      </c>
      <c r="C343" s="100">
        <v>15</v>
      </c>
      <c r="D343" s="107" t="s">
        <v>46</v>
      </c>
      <c r="E343" s="108">
        <v>0.25</v>
      </c>
      <c r="F343" s="97"/>
      <c r="G343" s="100">
        <v>75</v>
      </c>
      <c r="H343" s="107">
        <v>-0.4</v>
      </c>
      <c r="I343" s="108">
        <v>1.23</v>
      </c>
    </row>
    <row r="344" spans="1:9" ht="12.75">
      <c r="A344" s="7" t="s">
        <v>648</v>
      </c>
      <c r="B344" s="2" t="s">
        <v>107</v>
      </c>
      <c r="C344" s="100">
        <v>25</v>
      </c>
      <c r="D344" s="107">
        <v>-0.29</v>
      </c>
      <c r="E344" s="108">
        <v>0.64</v>
      </c>
      <c r="F344" s="97"/>
      <c r="G344" s="100">
        <v>105</v>
      </c>
      <c r="H344" s="107">
        <v>-0.15</v>
      </c>
      <c r="I344" s="108">
        <v>2.69</v>
      </c>
    </row>
    <row r="345" spans="1:9" ht="12.75">
      <c r="A345" s="7" t="s">
        <v>649</v>
      </c>
      <c r="B345" s="2" t="s">
        <v>650</v>
      </c>
      <c r="C345" s="100">
        <v>25</v>
      </c>
      <c r="D345" s="107" t="s">
        <v>46</v>
      </c>
      <c r="E345" s="108">
        <v>0.54</v>
      </c>
      <c r="F345" s="97"/>
      <c r="G345" s="100">
        <v>90</v>
      </c>
      <c r="H345" s="107">
        <v>-0.22</v>
      </c>
      <c r="I345" s="108">
        <v>1.96</v>
      </c>
    </row>
    <row r="346" spans="1:9" ht="12.75">
      <c r="A346" s="7" t="s">
        <v>651</v>
      </c>
      <c r="B346" s="2" t="s">
        <v>652</v>
      </c>
      <c r="C346" s="100">
        <v>20</v>
      </c>
      <c r="D346" s="107">
        <v>-0.49</v>
      </c>
      <c r="E346" s="108">
        <v>0.5</v>
      </c>
      <c r="F346" s="97"/>
      <c r="G346" s="100">
        <v>110</v>
      </c>
      <c r="H346" s="107">
        <v>-0.11</v>
      </c>
      <c r="I346" s="108">
        <v>2.75</v>
      </c>
    </row>
    <row r="347" spans="1:9" ht="12.75">
      <c r="A347" s="7" t="s">
        <v>653</v>
      </c>
      <c r="B347" s="2" t="s">
        <v>108</v>
      </c>
      <c r="C347" s="100">
        <v>25</v>
      </c>
      <c r="D347" s="107">
        <v>-0.41</v>
      </c>
      <c r="E347" s="108">
        <v>0.41</v>
      </c>
      <c r="F347" s="97"/>
      <c r="G347" s="100">
        <v>130</v>
      </c>
      <c r="H347" s="107">
        <v>-0.11</v>
      </c>
      <c r="I347" s="108">
        <v>2.13</v>
      </c>
    </row>
    <row r="348" spans="1:9" ht="12.75">
      <c r="A348" s="7" t="s">
        <v>654</v>
      </c>
      <c r="B348" s="2" t="s">
        <v>655</v>
      </c>
      <c r="C348" s="100">
        <v>10</v>
      </c>
      <c r="D348" s="107" t="s">
        <v>46</v>
      </c>
      <c r="E348" s="108">
        <v>0.22</v>
      </c>
      <c r="F348" s="97"/>
      <c r="G348" s="100">
        <v>70</v>
      </c>
      <c r="H348" s="107">
        <v>-0.12</v>
      </c>
      <c r="I348" s="108">
        <v>1.52</v>
      </c>
    </row>
    <row r="349" spans="1:9" ht="12.75">
      <c r="A349" s="7" t="s">
        <v>656</v>
      </c>
      <c r="B349" s="2" t="s">
        <v>657</v>
      </c>
      <c r="C349" s="100">
        <v>30</v>
      </c>
      <c r="D349" s="107" t="s">
        <v>46</v>
      </c>
      <c r="E349" s="108">
        <v>0.68</v>
      </c>
      <c r="F349" s="97"/>
      <c r="G349" s="100">
        <v>85</v>
      </c>
      <c r="H349" s="107">
        <v>-0.25</v>
      </c>
      <c r="I349" s="108">
        <v>1.93</v>
      </c>
    </row>
    <row r="350" spans="1:9" ht="12.75">
      <c r="A350" s="7" t="s">
        <v>658</v>
      </c>
      <c r="B350" s="2" t="s">
        <v>659</v>
      </c>
      <c r="C350" s="100">
        <v>30</v>
      </c>
      <c r="D350" s="107">
        <v>-0.24</v>
      </c>
      <c r="E350" s="108">
        <v>0.57</v>
      </c>
      <c r="F350" s="97"/>
      <c r="G350" s="100">
        <v>130</v>
      </c>
      <c r="H350" s="107">
        <v>-0.31</v>
      </c>
      <c r="I350" s="108">
        <v>2.45</v>
      </c>
    </row>
    <row r="351" spans="1:9" ht="12.75">
      <c r="A351" s="7" t="s">
        <v>660</v>
      </c>
      <c r="B351" s="2" t="s">
        <v>109</v>
      </c>
      <c r="C351" s="100">
        <v>40</v>
      </c>
      <c r="D351" s="107">
        <v>-0.33</v>
      </c>
      <c r="E351" s="108">
        <v>0.69</v>
      </c>
      <c r="F351" s="97"/>
      <c r="G351" s="100">
        <v>145</v>
      </c>
      <c r="H351" s="107">
        <v>-0.23</v>
      </c>
      <c r="I351" s="108">
        <v>2.5</v>
      </c>
    </row>
    <row r="352" spans="1:9" ht="12.75">
      <c r="A352" s="7" t="s">
        <v>661</v>
      </c>
      <c r="B352" s="2" t="s">
        <v>662</v>
      </c>
      <c r="C352" s="100">
        <v>15</v>
      </c>
      <c r="D352" s="107" t="s">
        <v>46</v>
      </c>
      <c r="E352" s="108">
        <v>0.32</v>
      </c>
      <c r="F352" s="97"/>
      <c r="G352" s="100">
        <v>75</v>
      </c>
      <c r="H352" s="107">
        <v>-0.1</v>
      </c>
      <c r="I352" s="108">
        <v>1.6</v>
      </c>
    </row>
    <row r="353" spans="1:9" ht="12.75">
      <c r="A353" s="7" t="s">
        <v>663</v>
      </c>
      <c r="B353" s="2" t="s">
        <v>110</v>
      </c>
      <c r="C353" s="100">
        <v>10</v>
      </c>
      <c r="D353" s="107" t="s">
        <v>46</v>
      </c>
      <c r="E353" s="108">
        <v>0.22</v>
      </c>
      <c r="F353" s="97"/>
      <c r="G353" s="100">
        <v>45</v>
      </c>
      <c r="H353" s="107">
        <v>-0.15</v>
      </c>
      <c r="I353" s="108">
        <v>1</v>
      </c>
    </row>
    <row r="354" spans="1:9" ht="7.5" customHeight="1">
      <c r="A354" s="1"/>
      <c r="B354" s="4"/>
      <c r="C354" s="97"/>
      <c r="D354" s="97"/>
      <c r="E354" s="112"/>
      <c r="F354" s="109"/>
      <c r="G354" s="97"/>
      <c r="H354" s="97"/>
      <c r="I354" s="112"/>
    </row>
    <row r="355" spans="1:9" s="4" customFormat="1" ht="12.75">
      <c r="A355" s="1">
        <v>38</v>
      </c>
      <c r="B355" s="4" t="s">
        <v>664</v>
      </c>
      <c r="C355" s="98">
        <v>65</v>
      </c>
      <c r="D355" s="106">
        <v>-0.26</v>
      </c>
      <c r="E355" s="104">
        <v>0.26</v>
      </c>
      <c r="F355" s="103"/>
      <c r="G355" s="98">
        <v>265</v>
      </c>
      <c r="H355" s="106">
        <v>-0.18</v>
      </c>
      <c r="I355" s="104">
        <v>1.04</v>
      </c>
    </row>
    <row r="356" spans="1:9" ht="12.75">
      <c r="A356" s="7" t="s">
        <v>665</v>
      </c>
      <c r="B356" s="2" t="s">
        <v>666</v>
      </c>
      <c r="C356" s="100">
        <v>15</v>
      </c>
      <c r="D356" s="107">
        <v>-0.54</v>
      </c>
      <c r="E356" s="108">
        <v>0.26</v>
      </c>
      <c r="F356" s="97"/>
      <c r="G356" s="100">
        <v>75</v>
      </c>
      <c r="H356" s="107">
        <v>-0.3</v>
      </c>
      <c r="I356" s="108">
        <v>1.32</v>
      </c>
    </row>
    <row r="357" spans="1:9" ht="12.75">
      <c r="A357" s="7" t="s">
        <v>667</v>
      </c>
      <c r="B357" s="2" t="s">
        <v>111</v>
      </c>
      <c r="C357" s="100">
        <v>20</v>
      </c>
      <c r="D357" s="107" t="s">
        <v>46</v>
      </c>
      <c r="E357" s="108">
        <v>0.37</v>
      </c>
      <c r="F357" s="97"/>
      <c r="G357" s="100">
        <v>55</v>
      </c>
      <c r="H357" s="107">
        <v>-0.22</v>
      </c>
      <c r="I357" s="108">
        <v>1.02</v>
      </c>
    </row>
    <row r="358" spans="1:9" ht="12.75">
      <c r="A358" s="7" t="s">
        <v>668</v>
      </c>
      <c r="B358" s="2" t="s">
        <v>669</v>
      </c>
      <c r="C358" s="100">
        <v>15</v>
      </c>
      <c r="D358" s="107" t="s">
        <v>46</v>
      </c>
      <c r="E358" s="108">
        <v>0.28</v>
      </c>
      <c r="F358" s="97"/>
      <c r="G358" s="100">
        <v>45</v>
      </c>
      <c r="H358" s="107">
        <v>0.07</v>
      </c>
      <c r="I358" s="108">
        <v>0.83</v>
      </c>
    </row>
    <row r="359" spans="1:9" ht="12.75">
      <c r="A359" s="7" t="s">
        <v>670</v>
      </c>
      <c r="B359" s="2" t="s">
        <v>671</v>
      </c>
      <c r="C359" s="100" t="s">
        <v>46</v>
      </c>
      <c r="D359" s="107" t="s">
        <v>46</v>
      </c>
      <c r="E359" s="108" t="s">
        <v>46</v>
      </c>
      <c r="F359" s="97"/>
      <c r="G359" s="100">
        <v>45</v>
      </c>
      <c r="H359" s="107">
        <v>-0.08</v>
      </c>
      <c r="I359" s="108">
        <v>0.96</v>
      </c>
    </row>
    <row r="360" spans="1:9" ht="12.75">
      <c r="A360" s="7" t="s">
        <v>672</v>
      </c>
      <c r="B360" s="2" t="s">
        <v>673</v>
      </c>
      <c r="C360" s="100" t="s">
        <v>46</v>
      </c>
      <c r="D360" s="107" t="s">
        <v>46</v>
      </c>
      <c r="E360" s="108" t="s">
        <v>46</v>
      </c>
      <c r="F360" s="97"/>
      <c r="G360" s="100">
        <v>45</v>
      </c>
      <c r="H360" s="107">
        <v>-0.17</v>
      </c>
      <c r="I360" s="108">
        <v>1.07</v>
      </c>
    </row>
    <row r="361" spans="1:9" ht="7.5" customHeight="1">
      <c r="A361" s="1"/>
      <c r="B361" s="4"/>
      <c r="C361" s="97"/>
      <c r="D361" s="97"/>
      <c r="E361" s="112"/>
      <c r="F361" s="109"/>
      <c r="G361" s="97"/>
      <c r="H361" s="97"/>
      <c r="I361" s="112"/>
    </row>
    <row r="362" spans="1:9" s="4" customFormat="1" ht="12.75">
      <c r="A362" s="1">
        <v>43</v>
      </c>
      <c r="B362" s="4" t="s">
        <v>674</v>
      </c>
      <c r="C362" s="98">
        <v>115</v>
      </c>
      <c r="D362" s="106">
        <v>-0.24</v>
      </c>
      <c r="E362" s="104">
        <v>0.25</v>
      </c>
      <c r="F362" s="103"/>
      <c r="G362" s="98">
        <v>505</v>
      </c>
      <c r="H362" s="106">
        <v>-0.18</v>
      </c>
      <c r="I362" s="104">
        <v>1.11</v>
      </c>
    </row>
    <row r="363" spans="1:9" ht="12.75">
      <c r="A363" s="7" t="s">
        <v>675</v>
      </c>
      <c r="B363" s="2" t="s">
        <v>676</v>
      </c>
      <c r="C363" s="100">
        <v>15</v>
      </c>
      <c r="D363" s="107" t="s">
        <v>46</v>
      </c>
      <c r="E363" s="108">
        <v>0.28</v>
      </c>
      <c r="F363" s="97"/>
      <c r="G363" s="100">
        <v>45</v>
      </c>
      <c r="H363" s="107">
        <v>-0.19</v>
      </c>
      <c r="I363" s="108">
        <v>0.83</v>
      </c>
    </row>
    <row r="364" spans="1:9" ht="12.75">
      <c r="A364" s="7" t="s">
        <v>677</v>
      </c>
      <c r="B364" s="2" t="s">
        <v>678</v>
      </c>
      <c r="C364" s="100">
        <v>10</v>
      </c>
      <c r="D364" s="107" t="s">
        <v>46</v>
      </c>
      <c r="E364" s="108">
        <v>0.34</v>
      </c>
      <c r="F364" s="97"/>
      <c r="G364" s="100">
        <v>35</v>
      </c>
      <c r="H364" s="107">
        <v>-0.2</v>
      </c>
      <c r="I364" s="108">
        <v>1.21</v>
      </c>
    </row>
    <row r="365" spans="1:9" ht="12.75">
      <c r="A365" s="7" t="s">
        <v>679</v>
      </c>
      <c r="B365" s="2" t="s">
        <v>112</v>
      </c>
      <c r="C365" s="100" t="s">
        <v>46</v>
      </c>
      <c r="D365" s="107" t="s">
        <v>46</v>
      </c>
      <c r="E365" s="108" t="s">
        <v>46</v>
      </c>
      <c r="F365" s="97"/>
      <c r="G365" s="100">
        <v>40</v>
      </c>
      <c r="H365" s="107">
        <v>-0.25</v>
      </c>
      <c r="I365" s="108">
        <v>0.74</v>
      </c>
    </row>
    <row r="366" spans="1:9" ht="12.75">
      <c r="A366" s="7" t="s">
        <v>680</v>
      </c>
      <c r="B366" s="2" t="s">
        <v>681</v>
      </c>
      <c r="C366" s="100">
        <v>10</v>
      </c>
      <c r="D366" s="107" t="s">
        <v>46</v>
      </c>
      <c r="E366" s="108">
        <v>0.29</v>
      </c>
      <c r="F366" s="97"/>
      <c r="G366" s="100">
        <v>35</v>
      </c>
      <c r="H366" s="107">
        <v>0.03</v>
      </c>
      <c r="I366" s="108">
        <v>1</v>
      </c>
    </row>
    <row r="367" spans="1:9" ht="12.75">
      <c r="A367" s="7" t="s">
        <v>682</v>
      </c>
      <c r="B367" s="2" t="s">
        <v>683</v>
      </c>
      <c r="C367" s="100">
        <v>20</v>
      </c>
      <c r="D367" s="107" t="s">
        <v>46</v>
      </c>
      <c r="E367" s="108">
        <v>0.36</v>
      </c>
      <c r="F367" s="97"/>
      <c r="G367" s="100">
        <v>70</v>
      </c>
      <c r="H367" s="107">
        <v>-0.24</v>
      </c>
      <c r="I367" s="108">
        <v>1.27</v>
      </c>
    </row>
    <row r="368" spans="1:9" ht="12.75">
      <c r="A368" s="7" t="s">
        <v>684</v>
      </c>
      <c r="B368" s="2" t="s">
        <v>685</v>
      </c>
      <c r="C368" s="100">
        <v>10</v>
      </c>
      <c r="D368" s="107" t="s">
        <v>46</v>
      </c>
      <c r="E368" s="108">
        <v>0.29</v>
      </c>
      <c r="F368" s="97"/>
      <c r="G368" s="100">
        <v>50</v>
      </c>
      <c r="H368" s="107">
        <v>0.31</v>
      </c>
      <c r="I368" s="108">
        <v>1.47</v>
      </c>
    </row>
    <row r="369" spans="1:9" ht="12.75">
      <c r="A369" s="7" t="s">
        <v>686</v>
      </c>
      <c r="B369" s="2" t="s">
        <v>687</v>
      </c>
      <c r="C369" s="100" t="s">
        <v>46</v>
      </c>
      <c r="D369" s="107" t="s">
        <v>46</v>
      </c>
      <c r="E369" s="108" t="s">
        <v>46</v>
      </c>
      <c r="F369" s="97"/>
      <c r="G369" s="100">
        <v>55</v>
      </c>
      <c r="H369" s="107">
        <v>-0.16</v>
      </c>
      <c r="I369" s="108">
        <v>1.41</v>
      </c>
    </row>
    <row r="370" spans="1:9" ht="12.75">
      <c r="A370" s="7" t="s">
        <v>688</v>
      </c>
      <c r="B370" s="2" t="s">
        <v>689</v>
      </c>
      <c r="C370" s="100">
        <v>10</v>
      </c>
      <c r="D370" s="107" t="s">
        <v>46</v>
      </c>
      <c r="E370" s="108">
        <v>0.3</v>
      </c>
      <c r="F370" s="97"/>
      <c r="G370" s="100">
        <v>45</v>
      </c>
      <c r="H370" s="107">
        <v>-0.13</v>
      </c>
      <c r="I370" s="108">
        <v>1.36</v>
      </c>
    </row>
    <row r="371" spans="1:9" ht="12.75">
      <c r="A371" s="7" t="s">
        <v>690</v>
      </c>
      <c r="B371" s="2" t="s">
        <v>691</v>
      </c>
      <c r="C371" s="100">
        <v>10</v>
      </c>
      <c r="D371" s="107" t="s">
        <v>46</v>
      </c>
      <c r="E371" s="108">
        <v>0.3</v>
      </c>
      <c r="F371" s="97"/>
      <c r="G371" s="100">
        <v>45</v>
      </c>
      <c r="H371" s="107">
        <v>-0.31</v>
      </c>
      <c r="I371" s="108">
        <v>1.36</v>
      </c>
    </row>
    <row r="372" spans="1:9" ht="12.75">
      <c r="A372" s="7" t="s">
        <v>692</v>
      </c>
      <c r="B372" s="2" t="s">
        <v>693</v>
      </c>
      <c r="C372" s="100" t="s">
        <v>46</v>
      </c>
      <c r="D372" s="107" t="s">
        <v>46</v>
      </c>
      <c r="E372" s="108" t="s">
        <v>46</v>
      </c>
      <c r="F372" s="97"/>
      <c r="G372" s="100">
        <v>35</v>
      </c>
      <c r="H372" s="107">
        <v>-0.21</v>
      </c>
      <c r="I372" s="108">
        <v>0.73</v>
      </c>
    </row>
    <row r="373" spans="1:9" ht="12.75">
      <c r="A373" s="7" t="s">
        <v>694</v>
      </c>
      <c r="B373" s="2" t="s">
        <v>695</v>
      </c>
      <c r="C373" s="100">
        <v>10</v>
      </c>
      <c r="D373" s="107" t="s">
        <v>46</v>
      </c>
      <c r="E373" s="108">
        <v>0.26</v>
      </c>
      <c r="F373" s="97"/>
      <c r="G373" s="100">
        <v>45</v>
      </c>
      <c r="H373" s="107">
        <v>-0.32</v>
      </c>
      <c r="I373" s="108">
        <v>1.18</v>
      </c>
    </row>
    <row r="374" spans="1:9" ht="7.5" customHeight="1">
      <c r="A374" s="1"/>
      <c r="B374" s="4"/>
      <c r="C374" s="97"/>
      <c r="D374" s="97"/>
      <c r="E374" s="112"/>
      <c r="F374" s="109"/>
      <c r="G374" s="97"/>
      <c r="H374" s="97"/>
      <c r="I374" s="112"/>
    </row>
    <row r="375" spans="1:9" s="4" customFormat="1" ht="12.75">
      <c r="A375" s="1">
        <v>45</v>
      </c>
      <c r="B375" s="4" t="s">
        <v>696</v>
      </c>
      <c r="C375" s="98">
        <v>95</v>
      </c>
      <c r="D375" s="106">
        <v>-0.46</v>
      </c>
      <c r="E375" s="104">
        <v>0.28</v>
      </c>
      <c r="F375" s="103"/>
      <c r="G375" s="98">
        <v>425</v>
      </c>
      <c r="H375" s="106">
        <v>-0.28</v>
      </c>
      <c r="I375" s="104">
        <v>1.25</v>
      </c>
    </row>
    <row r="376" spans="1:9" ht="12.75">
      <c r="A376" s="7" t="s">
        <v>697</v>
      </c>
      <c r="B376" s="2" t="s">
        <v>698</v>
      </c>
      <c r="C376" s="100">
        <v>10</v>
      </c>
      <c r="D376" s="107" t="s">
        <v>46</v>
      </c>
      <c r="E376" s="108">
        <v>0.37</v>
      </c>
      <c r="F376" s="109"/>
      <c r="G376" s="100">
        <v>35</v>
      </c>
      <c r="H376" s="107">
        <v>-0.38</v>
      </c>
      <c r="I376" s="108">
        <v>1.3</v>
      </c>
    </row>
    <row r="377" spans="1:9" ht="12.75">
      <c r="A377" s="7" t="s">
        <v>699</v>
      </c>
      <c r="B377" s="2" t="s">
        <v>700</v>
      </c>
      <c r="C377" s="100">
        <v>10</v>
      </c>
      <c r="D377" s="107">
        <v>-0.77</v>
      </c>
      <c r="E377" s="108">
        <v>0.15</v>
      </c>
      <c r="F377" s="109"/>
      <c r="G377" s="100">
        <v>95</v>
      </c>
      <c r="H377" s="107">
        <v>-0.22</v>
      </c>
      <c r="I377" s="108">
        <v>1.4</v>
      </c>
    </row>
    <row r="378" spans="1:9" ht="12.75">
      <c r="A378" s="7" t="s">
        <v>701</v>
      </c>
      <c r="B378" s="2" t="s">
        <v>113</v>
      </c>
      <c r="C378" s="100">
        <v>10</v>
      </c>
      <c r="D378" s="107" t="s">
        <v>46</v>
      </c>
      <c r="E378" s="108">
        <v>0.2</v>
      </c>
      <c r="F378" s="109"/>
      <c r="G378" s="100">
        <v>45</v>
      </c>
      <c r="H378" s="107">
        <v>-0.18</v>
      </c>
      <c r="I378" s="108">
        <v>0.92</v>
      </c>
    </row>
    <row r="379" spans="1:9" ht="12.75">
      <c r="A379" s="7" t="s">
        <v>702</v>
      </c>
      <c r="B379" s="2" t="s">
        <v>703</v>
      </c>
      <c r="C379" s="100">
        <v>20</v>
      </c>
      <c r="D379" s="107">
        <v>-0.46</v>
      </c>
      <c r="E379" s="108">
        <v>0.47</v>
      </c>
      <c r="F379" s="109"/>
      <c r="G379" s="100">
        <v>70</v>
      </c>
      <c r="H379" s="107">
        <v>-0.39</v>
      </c>
      <c r="I379" s="108">
        <v>1.63</v>
      </c>
    </row>
    <row r="380" spans="1:9" ht="12.75">
      <c r="A380" s="7" t="s">
        <v>704</v>
      </c>
      <c r="B380" s="2" t="s">
        <v>114</v>
      </c>
      <c r="C380" s="100">
        <v>10</v>
      </c>
      <c r="D380" s="107" t="s">
        <v>46</v>
      </c>
      <c r="E380" s="108">
        <v>0.19</v>
      </c>
      <c r="F380" s="109"/>
      <c r="G380" s="100">
        <v>50</v>
      </c>
      <c r="H380" s="107">
        <v>-0.38</v>
      </c>
      <c r="I380" s="108">
        <v>0.93</v>
      </c>
    </row>
    <row r="381" spans="1:9" ht="12.75">
      <c r="A381" s="7" t="s">
        <v>705</v>
      </c>
      <c r="B381" s="2" t="s">
        <v>706</v>
      </c>
      <c r="C381" s="100">
        <v>10</v>
      </c>
      <c r="D381" s="107" t="s">
        <v>46</v>
      </c>
      <c r="E381" s="108">
        <v>0.19</v>
      </c>
      <c r="F381" s="109"/>
      <c r="G381" s="100">
        <v>60</v>
      </c>
      <c r="H381" s="107">
        <v>-0.05</v>
      </c>
      <c r="I381" s="108">
        <v>1.11</v>
      </c>
    </row>
    <row r="382" spans="1:9" ht="12.75">
      <c r="A382" s="7" t="s">
        <v>707</v>
      </c>
      <c r="B382" s="2" t="s">
        <v>115</v>
      </c>
      <c r="C382" s="100">
        <v>20</v>
      </c>
      <c r="D382" s="107" t="s">
        <v>46</v>
      </c>
      <c r="E382" s="108">
        <v>0.43</v>
      </c>
      <c r="F382" s="109"/>
      <c r="G382" s="100">
        <v>70</v>
      </c>
      <c r="H382" s="107">
        <v>-0.3</v>
      </c>
      <c r="I382" s="108">
        <v>1.49</v>
      </c>
    </row>
    <row r="383" spans="1:9" ht="7.5" customHeight="1">
      <c r="A383" s="1"/>
      <c r="B383" s="4"/>
      <c r="C383" s="97"/>
      <c r="D383" s="97"/>
      <c r="E383" s="112"/>
      <c r="F383" s="109"/>
      <c r="G383" s="97"/>
      <c r="H383" s="97"/>
      <c r="I383" s="112"/>
    </row>
    <row r="384" spans="1:9" s="4" customFormat="1" ht="12.75">
      <c r="A384" s="1" t="s">
        <v>708</v>
      </c>
      <c r="B384" s="4" t="s">
        <v>709</v>
      </c>
      <c r="C384" s="98">
        <v>700</v>
      </c>
      <c r="D384" s="106">
        <v>-0.3</v>
      </c>
      <c r="E384" s="104">
        <v>0.31</v>
      </c>
      <c r="F384" s="103"/>
      <c r="G384" s="98">
        <v>3245</v>
      </c>
      <c r="H384" s="106">
        <v>-0.14</v>
      </c>
      <c r="I384" s="104">
        <v>1.45</v>
      </c>
    </row>
    <row r="385" spans="1:9" ht="7.5" customHeight="1">
      <c r="A385" s="1"/>
      <c r="B385" s="4"/>
      <c r="C385" s="97"/>
      <c r="D385" s="97"/>
      <c r="E385" s="112"/>
      <c r="F385" s="109"/>
      <c r="G385" s="97"/>
      <c r="H385" s="97"/>
      <c r="I385" s="112"/>
    </row>
    <row r="386" spans="1:9" s="4" customFormat="1" ht="12.75">
      <c r="A386" s="1" t="s">
        <v>710</v>
      </c>
      <c r="B386" s="4" t="s">
        <v>711</v>
      </c>
      <c r="C386" s="98">
        <v>15</v>
      </c>
      <c r="D386" s="106" t="s">
        <v>46</v>
      </c>
      <c r="E386" s="104">
        <v>0.2</v>
      </c>
      <c r="F386" s="103"/>
      <c r="G386" s="98">
        <v>70</v>
      </c>
      <c r="H386" s="106">
        <v>-0.08</v>
      </c>
      <c r="I386" s="104">
        <v>0.95</v>
      </c>
    </row>
    <row r="387" spans="1:9" s="4" customFormat="1" ht="12.75">
      <c r="A387" s="1" t="s">
        <v>712</v>
      </c>
      <c r="B387" s="4" t="s">
        <v>713</v>
      </c>
      <c r="C387" s="98">
        <v>45</v>
      </c>
      <c r="D387" s="106">
        <v>-0.23</v>
      </c>
      <c r="E387" s="104">
        <v>0.62</v>
      </c>
      <c r="F387" s="103"/>
      <c r="G387" s="98">
        <v>190</v>
      </c>
      <c r="H387" s="106">
        <v>0.09</v>
      </c>
      <c r="I387" s="104">
        <v>2.6</v>
      </c>
    </row>
    <row r="388" spans="1:9" s="4" customFormat="1" ht="12.75">
      <c r="A388" s="1" t="s">
        <v>714</v>
      </c>
      <c r="B388" s="4" t="s">
        <v>715</v>
      </c>
      <c r="C388" s="98">
        <v>75</v>
      </c>
      <c r="D388" s="106">
        <v>0.39</v>
      </c>
      <c r="E388" s="104">
        <v>0.41</v>
      </c>
      <c r="F388" s="103"/>
      <c r="G388" s="98">
        <v>325</v>
      </c>
      <c r="H388" s="106">
        <v>0.12</v>
      </c>
      <c r="I388" s="104">
        <v>1.77</v>
      </c>
    </row>
    <row r="389" spans="1:9" s="4" customFormat="1" ht="12.75">
      <c r="A389" s="1" t="s">
        <v>716</v>
      </c>
      <c r="B389" s="4" t="s">
        <v>717</v>
      </c>
      <c r="C389" s="98">
        <v>60</v>
      </c>
      <c r="D389" s="106">
        <v>-0.43</v>
      </c>
      <c r="E389" s="104">
        <v>0.26</v>
      </c>
      <c r="F389" s="103"/>
      <c r="G389" s="98">
        <v>315</v>
      </c>
      <c r="H389" s="106">
        <v>-0.1</v>
      </c>
      <c r="I389" s="104">
        <v>1.36</v>
      </c>
    </row>
    <row r="390" spans="1:9" s="4" customFormat="1" ht="12.75">
      <c r="A390" s="1" t="s">
        <v>718</v>
      </c>
      <c r="B390" s="4" t="s">
        <v>719</v>
      </c>
      <c r="C390" s="98" t="s">
        <v>46</v>
      </c>
      <c r="D390" s="106" t="s">
        <v>46</v>
      </c>
      <c r="E390" s="104" t="s">
        <v>46</v>
      </c>
      <c r="F390" s="103"/>
      <c r="G390" s="98" t="s">
        <v>46</v>
      </c>
      <c r="H390" s="106" t="s">
        <v>46</v>
      </c>
      <c r="I390" s="104" t="s">
        <v>46</v>
      </c>
    </row>
    <row r="391" spans="1:9" s="4" customFormat="1" ht="12.75">
      <c r="A391" s="1" t="s">
        <v>720</v>
      </c>
      <c r="B391" s="4" t="s">
        <v>721</v>
      </c>
      <c r="C391" s="98">
        <v>30</v>
      </c>
      <c r="D391" s="106">
        <v>-0.14</v>
      </c>
      <c r="E391" s="104">
        <v>0.34</v>
      </c>
      <c r="F391" s="103"/>
      <c r="G391" s="98">
        <v>155</v>
      </c>
      <c r="H391" s="106">
        <v>-0.16</v>
      </c>
      <c r="I391" s="104">
        <v>1.74</v>
      </c>
    </row>
    <row r="392" spans="1:9" s="4" customFormat="1" ht="12.75">
      <c r="A392" s="1" t="s">
        <v>722</v>
      </c>
      <c r="B392" s="4" t="s">
        <v>723</v>
      </c>
      <c r="C392" s="98">
        <v>65</v>
      </c>
      <c r="D392" s="106">
        <v>0.09</v>
      </c>
      <c r="E392" s="104">
        <v>0.59</v>
      </c>
      <c r="F392" s="103"/>
      <c r="G392" s="98">
        <v>190</v>
      </c>
      <c r="H392" s="106">
        <v>-0.25</v>
      </c>
      <c r="I392" s="104">
        <v>1.73</v>
      </c>
    </row>
    <row r="393" spans="1:9" s="4" customFormat="1" ht="12.75">
      <c r="A393" s="1" t="s">
        <v>724</v>
      </c>
      <c r="B393" s="4" t="s">
        <v>725</v>
      </c>
      <c r="C393" s="98">
        <v>20</v>
      </c>
      <c r="D393" s="106" t="s">
        <v>46</v>
      </c>
      <c r="E393" s="104">
        <v>0.33</v>
      </c>
      <c r="F393" s="103"/>
      <c r="G393" s="98">
        <v>85</v>
      </c>
      <c r="H393" s="106">
        <v>-0.25</v>
      </c>
      <c r="I393" s="104">
        <v>1.39</v>
      </c>
    </row>
    <row r="394" spans="1:9" s="4" customFormat="1" ht="12.75">
      <c r="A394" s="1" t="s">
        <v>726</v>
      </c>
      <c r="B394" s="4" t="s">
        <v>727</v>
      </c>
      <c r="C394" s="98">
        <v>30</v>
      </c>
      <c r="D394" s="106">
        <v>0.03</v>
      </c>
      <c r="E394" s="104">
        <v>0.28</v>
      </c>
      <c r="F394" s="103"/>
      <c r="G394" s="98">
        <v>185</v>
      </c>
      <c r="H394" s="106">
        <v>0.24</v>
      </c>
      <c r="I394" s="104">
        <v>1.73</v>
      </c>
    </row>
    <row r="395" spans="1:9" s="4" customFormat="1" ht="12.75">
      <c r="A395" s="1" t="s">
        <v>728</v>
      </c>
      <c r="B395" s="4" t="s">
        <v>729</v>
      </c>
      <c r="C395" s="98">
        <v>45</v>
      </c>
      <c r="D395" s="106">
        <v>-0.41</v>
      </c>
      <c r="E395" s="104">
        <v>0.54</v>
      </c>
      <c r="F395" s="103"/>
      <c r="G395" s="98">
        <v>200</v>
      </c>
      <c r="H395" s="106">
        <v>-0.27</v>
      </c>
      <c r="I395" s="104">
        <v>2.38</v>
      </c>
    </row>
    <row r="396" spans="1:9" s="4" customFormat="1" ht="12.75">
      <c r="A396" s="1" t="s">
        <v>730</v>
      </c>
      <c r="B396" s="4" t="s">
        <v>731</v>
      </c>
      <c r="C396" s="98">
        <v>20</v>
      </c>
      <c r="D396" s="106">
        <v>-0.42</v>
      </c>
      <c r="E396" s="104">
        <v>0.33</v>
      </c>
      <c r="F396" s="103"/>
      <c r="G396" s="98">
        <v>125</v>
      </c>
      <c r="H396" s="106">
        <v>-0.19</v>
      </c>
      <c r="I396" s="104">
        <v>2.05</v>
      </c>
    </row>
    <row r="397" spans="1:9" s="4" customFormat="1" ht="12.75">
      <c r="A397" s="1" t="s">
        <v>732</v>
      </c>
      <c r="B397" s="4" t="s">
        <v>733</v>
      </c>
      <c r="C397" s="98">
        <v>50</v>
      </c>
      <c r="D397" s="106">
        <v>-0.48</v>
      </c>
      <c r="E397" s="104">
        <v>0.27</v>
      </c>
      <c r="F397" s="103"/>
      <c r="G397" s="98">
        <v>255</v>
      </c>
      <c r="H397" s="106">
        <v>-0.12</v>
      </c>
      <c r="I397" s="104">
        <v>1.36</v>
      </c>
    </row>
    <row r="398" spans="1:9" ht="7.5" customHeight="1">
      <c r="A398" s="1"/>
      <c r="B398" s="4"/>
      <c r="C398" s="97"/>
      <c r="D398" s="97"/>
      <c r="E398" s="112"/>
      <c r="F398" s="109"/>
      <c r="G398" s="97"/>
      <c r="H398" s="97"/>
      <c r="I398" s="112"/>
    </row>
    <row r="399" spans="1:9" s="4" customFormat="1" ht="12.75">
      <c r="A399" s="1">
        <v>18</v>
      </c>
      <c r="B399" s="4" t="s">
        <v>734</v>
      </c>
      <c r="C399" s="98">
        <v>65</v>
      </c>
      <c r="D399" s="106">
        <v>-0.33</v>
      </c>
      <c r="E399" s="104">
        <v>0.2</v>
      </c>
      <c r="F399" s="103"/>
      <c r="G399" s="98">
        <v>310</v>
      </c>
      <c r="H399" s="106">
        <v>-0.25</v>
      </c>
      <c r="I399" s="104">
        <v>0.96</v>
      </c>
    </row>
    <row r="400" spans="1:9" ht="12.75">
      <c r="A400" s="7" t="s">
        <v>735</v>
      </c>
      <c r="B400" s="2" t="s">
        <v>736</v>
      </c>
      <c r="C400" s="100">
        <v>10</v>
      </c>
      <c r="D400" s="107" t="s">
        <v>46</v>
      </c>
      <c r="E400" s="108">
        <v>0.17</v>
      </c>
      <c r="F400" s="109"/>
      <c r="G400" s="100">
        <v>50</v>
      </c>
      <c r="H400" s="107">
        <v>-0.22</v>
      </c>
      <c r="I400" s="108">
        <v>0.85</v>
      </c>
    </row>
    <row r="401" spans="1:9" ht="12.75">
      <c r="A401" s="7" t="s">
        <v>737</v>
      </c>
      <c r="B401" s="2" t="s">
        <v>116</v>
      </c>
      <c r="C401" s="100" t="s">
        <v>46</v>
      </c>
      <c r="D401" s="107" t="s">
        <v>46</v>
      </c>
      <c r="E401" s="108" t="s">
        <v>46</v>
      </c>
      <c r="F401" s="109"/>
      <c r="G401" s="100">
        <v>30</v>
      </c>
      <c r="H401" s="107">
        <v>-0.21</v>
      </c>
      <c r="I401" s="108">
        <v>0.59</v>
      </c>
    </row>
    <row r="402" spans="1:9" ht="12.75">
      <c r="A402" s="7" t="s">
        <v>738</v>
      </c>
      <c r="B402" s="2" t="s">
        <v>739</v>
      </c>
      <c r="C402" s="100">
        <v>10</v>
      </c>
      <c r="D402" s="107" t="s">
        <v>46</v>
      </c>
      <c r="E402" s="108">
        <v>0.31</v>
      </c>
      <c r="F402" s="109"/>
      <c r="G402" s="100">
        <v>35</v>
      </c>
      <c r="H402" s="107">
        <v>-0.05</v>
      </c>
      <c r="I402" s="108">
        <v>1.09</v>
      </c>
    </row>
    <row r="403" spans="1:9" ht="12.75">
      <c r="A403" s="7" t="s">
        <v>740</v>
      </c>
      <c r="B403" s="2" t="s">
        <v>741</v>
      </c>
      <c r="C403" s="100">
        <v>10</v>
      </c>
      <c r="D403" s="107" t="s">
        <v>46</v>
      </c>
      <c r="E403" s="108">
        <v>0.26</v>
      </c>
      <c r="F403" s="109"/>
      <c r="G403" s="100">
        <v>45</v>
      </c>
      <c r="H403" s="107">
        <v>-0.28</v>
      </c>
      <c r="I403" s="108">
        <v>1.15</v>
      </c>
    </row>
    <row r="404" spans="1:9" ht="12.75">
      <c r="A404" s="7" t="s">
        <v>742</v>
      </c>
      <c r="B404" s="2" t="s">
        <v>743</v>
      </c>
      <c r="C404" s="100" t="s">
        <v>46</v>
      </c>
      <c r="D404" s="107" t="s">
        <v>46</v>
      </c>
      <c r="E404" s="108" t="s">
        <v>46</v>
      </c>
      <c r="F404" s="109"/>
      <c r="G404" s="100">
        <v>35</v>
      </c>
      <c r="H404" s="107">
        <v>-0.12</v>
      </c>
      <c r="I404" s="108">
        <v>0.97</v>
      </c>
    </row>
    <row r="405" spans="1:9" ht="12.75">
      <c r="A405" s="7" t="s">
        <v>744</v>
      </c>
      <c r="B405" s="2" t="s">
        <v>745</v>
      </c>
      <c r="C405" s="100">
        <v>15</v>
      </c>
      <c r="D405" s="107" t="s">
        <v>46</v>
      </c>
      <c r="E405" s="108">
        <v>0.27</v>
      </c>
      <c r="F405" s="109"/>
      <c r="G405" s="100">
        <v>65</v>
      </c>
      <c r="H405" s="107">
        <v>-0.38</v>
      </c>
      <c r="I405" s="108">
        <v>1.18</v>
      </c>
    </row>
    <row r="406" spans="1:9" ht="12.75">
      <c r="A406" s="7" t="s">
        <v>746</v>
      </c>
      <c r="B406" s="2" t="s">
        <v>747</v>
      </c>
      <c r="C406" s="100" t="s">
        <v>46</v>
      </c>
      <c r="D406" s="107" t="s">
        <v>46</v>
      </c>
      <c r="E406" s="108" t="s">
        <v>46</v>
      </c>
      <c r="F406" s="109"/>
      <c r="G406" s="100">
        <v>30</v>
      </c>
      <c r="H406" s="107">
        <v>-0.29</v>
      </c>
      <c r="I406" s="108">
        <v>1.07</v>
      </c>
    </row>
    <row r="407" spans="1:9" ht="12.75">
      <c r="A407" s="7" t="s">
        <v>748</v>
      </c>
      <c r="B407" s="2" t="s">
        <v>749</v>
      </c>
      <c r="C407" s="100" t="s">
        <v>46</v>
      </c>
      <c r="D407" s="107" t="s">
        <v>46</v>
      </c>
      <c r="E407" s="108" t="s">
        <v>46</v>
      </c>
      <c r="F407" s="109"/>
      <c r="G407" s="100">
        <v>25</v>
      </c>
      <c r="H407" s="107">
        <v>-0.25</v>
      </c>
      <c r="I407" s="108">
        <v>1.14</v>
      </c>
    </row>
    <row r="408" spans="1:9" ht="7.5" customHeight="1">
      <c r="A408" s="1"/>
      <c r="B408" s="4"/>
      <c r="C408" s="97"/>
      <c r="D408" s="97"/>
      <c r="E408" s="112"/>
      <c r="F408" s="109"/>
      <c r="G408" s="97"/>
      <c r="H408" s="97"/>
      <c r="I408" s="112"/>
    </row>
    <row r="409" spans="1:9" s="4" customFormat="1" ht="12.75">
      <c r="A409" s="1">
        <v>19</v>
      </c>
      <c r="B409" s="4" t="s">
        <v>750</v>
      </c>
      <c r="C409" s="98">
        <v>30</v>
      </c>
      <c r="D409" s="106">
        <v>-0.52</v>
      </c>
      <c r="E409" s="104">
        <v>0.17</v>
      </c>
      <c r="F409" s="103"/>
      <c r="G409" s="98">
        <v>175</v>
      </c>
      <c r="H409" s="106">
        <v>-0.17</v>
      </c>
      <c r="I409" s="104">
        <v>0.99</v>
      </c>
    </row>
    <row r="410" spans="1:9" ht="12.75">
      <c r="A410" s="7" t="s">
        <v>751</v>
      </c>
      <c r="B410" s="2" t="s">
        <v>752</v>
      </c>
      <c r="C410" s="100" t="s">
        <v>46</v>
      </c>
      <c r="D410" s="106" t="s">
        <v>46</v>
      </c>
      <c r="E410" s="108" t="s">
        <v>46</v>
      </c>
      <c r="F410" s="109"/>
      <c r="G410" s="100">
        <v>20</v>
      </c>
      <c r="H410" s="107" t="s">
        <v>46</v>
      </c>
      <c r="I410" s="108">
        <v>0.95</v>
      </c>
    </row>
    <row r="411" spans="1:9" ht="12.75">
      <c r="A411" s="7" t="s">
        <v>753</v>
      </c>
      <c r="B411" s="2" t="s">
        <v>754</v>
      </c>
      <c r="C411" s="100">
        <v>10</v>
      </c>
      <c r="D411" s="106" t="s">
        <v>46</v>
      </c>
      <c r="E411" s="108">
        <v>0.26</v>
      </c>
      <c r="F411" s="109"/>
      <c r="G411" s="100">
        <v>40</v>
      </c>
      <c r="H411" s="107">
        <v>-0.07</v>
      </c>
      <c r="I411" s="108">
        <v>1.05</v>
      </c>
    </row>
    <row r="412" spans="1:9" ht="12.75">
      <c r="A412" s="7" t="s">
        <v>755</v>
      </c>
      <c r="B412" s="2" t="s">
        <v>756</v>
      </c>
      <c r="C412" s="100" t="s">
        <v>46</v>
      </c>
      <c r="D412" s="106" t="s">
        <v>46</v>
      </c>
      <c r="E412" s="108" t="s">
        <v>46</v>
      </c>
      <c r="F412" s="109"/>
      <c r="G412" s="100">
        <v>40</v>
      </c>
      <c r="H412" s="107">
        <v>-0.17</v>
      </c>
      <c r="I412" s="108">
        <v>1.48</v>
      </c>
    </row>
    <row r="413" spans="1:9" ht="12.75">
      <c r="A413" s="7" t="s">
        <v>757</v>
      </c>
      <c r="B413" s="2" t="s">
        <v>758</v>
      </c>
      <c r="C413" s="100" t="s">
        <v>46</v>
      </c>
      <c r="D413" s="106" t="s">
        <v>46</v>
      </c>
      <c r="E413" s="108" t="s">
        <v>46</v>
      </c>
      <c r="F413" s="109"/>
      <c r="G413" s="100">
        <v>20</v>
      </c>
      <c r="H413" s="107" t="s">
        <v>46</v>
      </c>
      <c r="I413" s="108">
        <v>1</v>
      </c>
    </row>
    <row r="414" spans="1:9" ht="12.75">
      <c r="A414" s="7" t="s">
        <v>759</v>
      </c>
      <c r="B414" s="2" t="s">
        <v>760</v>
      </c>
      <c r="C414" s="100" t="s">
        <v>46</v>
      </c>
      <c r="D414" s="106" t="s">
        <v>46</v>
      </c>
      <c r="E414" s="108" t="s">
        <v>46</v>
      </c>
      <c r="F414" s="109"/>
      <c r="G414" s="100">
        <v>25</v>
      </c>
      <c r="H414" s="107">
        <v>-0.26</v>
      </c>
      <c r="I414" s="108">
        <v>0.58</v>
      </c>
    </row>
    <row r="415" spans="1:9" ht="12.75">
      <c r="A415" s="7" t="s">
        <v>761</v>
      </c>
      <c r="B415" s="2" t="s">
        <v>762</v>
      </c>
      <c r="C415" s="100" t="s">
        <v>46</v>
      </c>
      <c r="D415" s="106" t="s">
        <v>46</v>
      </c>
      <c r="E415" s="108" t="s">
        <v>46</v>
      </c>
      <c r="F415" s="109"/>
      <c r="G415" s="100">
        <v>25</v>
      </c>
      <c r="H415" s="107">
        <v>-0.33</v>
      </c>
      <c r="I415" s="108">
        <v>0.89</v>
      </c>
    </row>
    <row r="416" spans="1:9" ht="7.5" customHeight="1">
      <c r="A416" s="1"/>
      <c r="B416" s="4"/>
      <c r="C416" s="97"/>
      <c r="D416" s="97"/>
      <c r="E416" s="112"/>
      <c r="F416" s="109"/>
      <c r="G416" s="97"/>
      <c r="H416" s="97"/>
      <c r="I416" s="112"/>
    </row>
    <row r="417" spans="1:9" s="4" customFormat="1" ht="12.75">
      <c r="A417" s="1">
        <v>23</v>
      </c>
      <c r="B417" s="4" t="s">
        <v>763</v>
      </c>
      <c r="C417" s="98">
        <v>70</v>
      </c>
      <c r="D417" s="106">
        <v>-0.43</v>
      </c>
      <c r="E417" s="104">
        <v>0.28</v>
      </c>
      <c r="F417" s="103"/>
      <c r="G417" s="98">
        <v>355</v>
      </c>
      <c r="H417" s="106">
        <v>-0.23</v>
      </c>
      <c r="I417" s="104">
        <v>1.41</v>
      </c>
    </row>
    <row r="418" spans="1:9" ht="12.75">
      <c r="A418" s="7" t="s">
        <v>764</v>
      </c>
      <c r="B418" s="2" t="s">
        <v>117</v>
      </c>
      <c r="C418" s="100">
        <v>15</v>
      </c>
      <c r="D418" s="107" t="s">
        <v>46</v>
      </c>
      <c r="E418" s="108">
        <v>0.3</v>
      </c>
      <c r="F418" s="109"/>
      <c r="G418" s="100">
        <v>65</v>
      </c>
      <c r="H418" s="107">
        <v>-0.27</v>
      </c>
      <c r="I418" s="108">
        <v>1.3</v>
      </c>
    </row>
    <row r="419" spans="1:9" ht="12.75">
      <c r="A419" s="7" t="s">
        <v>765</v>
      </c>
      <c r="B419" s="2" t="s">
        <v>766</v>
      </c>
      <c r="C419" s="100" t="s">
        <v>46</v>
      </c>
      <c r="D419" s="107" t="s">
        <v>46</v>
      </c>
      <c r="E419" s="108" t="s">
        <v>46</v>
      </c>
      <c r="F419" s="109"/>
      <c r="G419" s="100">
        <v>30</v>
      </c>
      <c r="H419" s="107">
        <v>-0.45</v>
      </c>
      <c r="I419" s="108">
        <v>0.83</v>
      </c>
    </row>
    <row r="420" spans="1:9" ht="12.75">
      <c r="A420" s="7" t="s">
        <v>767</v>
      </c>
      <c r="B420" s="2" t="s">
        <v>768</v>
      </c>
      <c r="C420" s="100">
        <v>15</v>
      </c>
      <c r="D420" s="107" t="s">
        <v>46</v>
      </c>
      <c r="E420" s="108">
        <v>0.44</v>
      </c>
      <c r="F420" s="109"/>
      <c r="G420" s="100">
        <v>45</v>
      </c>
      <c r="H420" s="107">
        <v>-0.36</v>
      </c>
      <c r="I420" s="108">
        <v>1.32</v>
      </c>
    </row>
    <row r="421" spans="1:9" ht="12.75">
      <c r="A421" s="7" t="s">
        <v>769</v>
      </c>
      <c r="B421" s="2" t="s">
        <v>118</v>
      </c>
      <c r="C421" s="100">
        <v>20</v>
      </c>
      <c r="D421" s="107">
        <v>-0.44</v>
      </c>
      <c r="E421" s="108">
        <v>0.4</v>
      </c>
      <c r="F421" s="109"/>
      <c r="G421" s="100">
        <v>115</v>
      </c>
      <c r="H421" s="107">
        <v>-0.16</v>
      </c>
      <c r="I421" s="108">
        <v>2.3</v>
      </c>
    </row>
    <row r="422" spans="1:9" ht="12.75">
      <c r="A422" s="7" t="s">
        <v>770</v>
      </c>
      <c r="B422" s="2" t="s">
        <v>771</v>
      </c>
      <c r="C422" s="100">
        <v>10</v>
      </c>
      <c r="D422" s="107" t="s">
        <v>46</v>
      </c>
      <c r="E422" s="108">
        <v>0.21</v>
      </c>
      <c r="F422" s="109"/>
      <c r="G422" s="100">
        <v>60</v>
      </c>
      <c r="H422" s="107">
        <v>-0.09</v>
      </c>
      <c r="I422" s="108">
        <v>1.28</v>
      </c>
    </row>
    <row r="423" spans="1:9" ht="12.75">
      <c r="A423" s="7" t="s">
        <v>772</v>
      </c>
      <c r="B423" s="2" t="s">
        <v>773</v>
      </c>
      <c r="C423" s="100" t="s">
        <v>46</v>
      </c>
      <c r="D423" s="107" t="s">
        <v>46</v>
      </c>
      <c r="E423" s="108" t="s">
        <v>46</v>
      </c>
      <c r="F423" s="109"/>
      <c r="G423" s="100">
        <v>40</v>
      </c>
      <c r="H423" s="107">
        <v>-0.07</v>
      </c>
      <c r="I423" s="108">
        <v>1.14</v>
      </c>
    </row>
    <row r="424" spans="1:9" ht="7.5" customHeight="1">
      <c r="A424" s="1"/>
      <c r="B424" s="4"/>
      <c r="C424" s="97"/>
      <c r="D424" s="97"/>
      <c r="E424" s="112"/>
      <c r="F424" s="109"/>
      <c r="G424" s="97"/>
      <c r="H424" s="97"/>
      <c r="I424" s="112"/>
    </row>
    <row r="425" spans="1:9" s="4" customFormat="1" ht="12.75">
      <c r="A425" s="1">
        <v>40</v>
      </c>
      <c r="B425" s="4" t="s">
        <v>774</v>
      </c>
      <c r="C425" s="98">
        <v>80</v>
      </c>
      <c r="D425" s="106">
        <v>-0.36</v>
      </c>
      <c r="E425" s="104">
        <v>0.35</v>
      </c>
      <c r="F425" s="103"/>
      <c r="G425" s="98">
        <v>300</v>
      </c>
      <c r="H425" s="106">
        <v>-0.2</v>
      </c>
      <c r="I425" s="104">
        <v>1.33</v>
      </c>
    </row>
    <row r="426" spans="1:9" ht="12.75">
      <c r="A426" s="7" t="s">
        <v>775</v>
      </c>
      <c r="B426" s="2" t="s">
        <v>776</v>
      </c>
      <c r="C426" s="100">
        <v>10</v>
      </c>
      <c r="D426" s="107">
        <v>-0.66</v>
      </c>
      <c r="E426" s="108">
        <v>0.22</v>
      </c>
      <c r="F426" s="109"/>
      <c r="G426" s="100">
        <v>50</v>
      </c>
      <c r="H426" s="107">
        <v>-0.43</v>
      </c>
      <c r="I426" s="108">
        <v>1.09</v>
      </c>
    </row>
    <row r="427" spans="1:9" ht="12.75">
      <c r="A427" s="7" t="s">
        <v>777</v>
      </c>
      <c r="B427" s="2" t="s">
        <v>778</v>
      </c>
      <c r="C427" s="100">
        <v>25</v>
      </c>
      <c r="D427" s="107">
        <v>-0.33</v>
      </c>
      <c r="E427" s="108">
        <v>0.52</v>
      </c>
      <c r="F427" s="109"/>
      <c r="G427" s="100">
        <v>90</v>
      </c>
      <c r="H427" s="107">
        <v>-0.15</v>
      </c>
      <c r="I427" s="108">
        <v>1.88</v>
      </c>
    </row>
    <row r="428" spans="1:9" ht="12.75">
      <c r="A428" s="7" t="s">
        <v>779</v>
      </c>
      <c r="B428" s="2" t="s">
        <v>780</v>
      </c>
      <c r="C428" s="100">
        <v>30</v>
      </c>
      <c r="D428" s="107">
        <v>-0.09</v>
      </c>
      <c r="E428" s="108">
        <v>0.43</v>
      </c>
      <c r="F428" s="109"/>
      <c r="G428" s="100">
        <v>85</v>
      </c>
      <c r="H428" s="107">
        <v>-0.28</v>
      </c>
      <c r="I428" s="108">
        <v>1.23</v>
      </c>
    </row>
    <row r="429" spans="1:9" ht="12.75">
      <c r="A429" s="7" t="s">
        <v>781</v>
      </c>
      <c r="B429" s="2" t="s">
        <v>782</v>
      </c>
      <c r="C429" s="100">
        <v>10</v>
      </c>
      <c r="D429" s="107" t="s">
        <v>46</v>
      </c>
      <c r="E429" s="108">
        <v>0.21</v>
      </c>
      <c r="F429" s="109"/>
      <c r="G429" s="100">
        <v>60</v>
      </c>
      <c r="H429" s="107">
        <v>0.23</v>
      </c>
      <c r="I429" s="108">
        <v>1.28</v>
      </c>
    </row>
    <row r="430" spans="1:9" ht="12.75">
      <c r="A430" s="7" t="s">
        <v>783</v>
      </c>
      <c r="B430" s="2" t="s">
        <v>784</v>
      </c>
      <c r="C430" s="100" t="s">
        <v>46</v>
      </c>
      <c r="D430" s="107" t="s">
        <v>46</v>
      </c>
      <c r="E430" s="108" t="s">
        <v>46</v>
      </c>
      <c r="F430" s="109"/>
      <c r="G430" s="100">
        <v>20</v>
      </c>
      <c r="H430" s="107" t="s">
        <v>46</v>
      </c>
      <c r="I430" s="108">
        <v>1.25</v>
      </c>
    </row>
    <row r="431" spans="1:9" ht="7.5" customHeight="1">
      <c r="A431" s="1"/>
      <c r="B431" s="4"/>
      <c r="C431" s="97"/>
      <c r="D431" s="97"/>
      <c r="E431" s="112"/>
      <c r="F431" s="109"/>
      <c r="G431" s="97"/>
      <c r="H431" s="97"/>
      <c r="I431" s="112"/>
    </row>
    <row r="432" spans="1:9" s="4" customFormat="1" ht="12.75">
      <c r="A432" s="1">
        <v>924</v>
      </c>
      <c r="B432" s="4" t="s">
        <v>785</v>
      </c>
      <c r="C432" s="98">
        <v>665</v>
      </c>
      <c r="D432" s="106">
        <v>-0.31</v>
      </c>
      <c r="E432" s="104">
        <v>0.5</v>
      </c>
      <c r="F432" s="103"/>
      <c r="G432" s="98">
        <v>3190</v>
      </c>
      <c r="H432" s="106">
        <v>-0.17</v>
      </c>
      <c r="I432" s="104">
        <v>2.42</v>
      </c>
    </row>
    <row r="433" spans="1:9" ht="7.5" customHeight="1">
      <c r="A433" s="1"/>
      <c r="B433" s="4"/>
      <c r="C433" s="97"/>
      <c r="D433" s="97"/>
      <c r="E433" s="112"/>
      <c r="F433" s="109"/>
      <c r="G433" s="97"/>
      <c r="H433" s="97"/>
      <c r="I433" s="112"/>
    </row>
    <row r="434" spans="1:9" ht="12.75">
      <c r="A434" s="7" t="s">
        <v>786</v>
      </c>
      <c r="B434" s="2" t="s">
        <v>787</v>
      </c>
      <c r="C434" s="100">
        <v>10</v>
      </c>
      <c r="D434" s="107" t="s">
        <v>46</v>
      </c>
      <c r="E434" s="108">
        <v>0.32</v>
      </c>
      <c r="F434" s="109"/>
      <c r="G434" s="100">
        <v>70</v>
      </c>
      <c r="H434" s="107">
        <v>0</v>
      </c>
      <c r="I434" s="108">
        <v>2.26</v>
      </c>
    </row>
    <row r="435" spans="1:9" ht="12.75">
      <c r="A435" s="7" t="s">
        <v>788</v>
      </c>
      <c r="B435" s="2" t="s">
        <v>789</v>
      </c>
      <c r="C435" s="100">
        <v>20</v>
      </c>
      <c r="D435" s="107" t="s">
        <v>46</v>
      </c>
      <c r="E435" s="108">
        <v>0.38</v>
      </c>
      <c r="F435" s="109"/>
      <c r="G435" s="100">
        <v>65</v>
      </c>
      <c r="H435" s="107">
        <v>-0.37</v>
      </c>
      <c r="I435" s="108">
        <v>1.23</v>
      </c>
    </row>
    <row r="436" spans="1:9" ht="12.75">
      <c r="A436" s="7" t="s">
        <v>790</v>
      </c>
      <c r="B436" s="2" t="s">
        <v>791</v>
      </c>
      <c r="C436" s="100">
        <v>25</v>
      </c>
      <c r="D436" s="107">
        <v>-0.3</v>
      </c>
      <c r="E436" s="108">
        <v>0.49</v>
      </c>
      <c r="F436" s="109"/>
      <c r="G436" s="100">
        <v>110</v>
      </c>
      <c r="H436" s="107">
        <v>-0.13</v>
      </c>
      <c r="I436" s="108">
        <v>2.16</v>
      </c>
    </row>
    <row r="437" spans="1:9" ht="12.75">
      <c r="A437" s="7" t="s">
        <v>792</v>
      </c>
      <c r="B437" s="2" t="s">
        <v>793</v>
      </c>
      <c r="C437" s="100">
        <v>20</v>
      </c>
      <c r="D437" s="107">
        <v>-0.44</v>
      </c>
      <c r="E437" s="108">
        <v>0.45</v>
      </c>
      <c r="F437" s="109"/>
      <c r="G437" s="100">
        <v>95</v>
      </c>
      <c r="H437" s="107">
        <v>-0.13</v>
      </c>
      <c r="I437" s="108">
        <v>2.16</v>
      </c>
    </row>
    <row r="438" spans="1:9" ht="12.75">
      <c r="A438" s="7" t="s">
        <v>794</v>
      </c>
      <c r="B438" s="2" t="s">
        <v>795</v>
      </c>
      <c r="C438" s="100">
        <v>40</v>
      </c>
      <c r="D438" s="107">
        <v>-0.02</v>
      </c>
      <c r="E438" s="108">
        <v>0.62</v>
      </c>
      <c r="F438" s="109"/>
      <c r="G438" s="100">
        <v>200</v>
      </c>
      <c r="H438" s="107">
        <v>0.06</v>
      </c>
      <c r="I438" s="108">
        <v>3.08</v>
      </c>
    </row>
    <row r="439" spans="1:9" ht="12.75">
      <c r="A439" s="7" t="s">
        <v>796</v>
      </c>
      <c r="B439" s="2" t="s">
        <v>797</v>
      </c>
      <c r="C439" s="100">
        <v>35</v>
      </c>
      <c r="D439" s="107">
        <v>-0.35</v>
      </c>
      <c r="E439" s="108">
        <v>0.6</v>
      </c>
      <c r="F439" s="109"/>
      <c r="G439" s="100">
        <v>155</v>
      </c>
      <c r="H439" s="107">
        <v>-0.11</v>
      </c>
      <c r="I439" s="108">
        <v>2.67</v>
      </c>
    </row>
    <row r="440" spans="1:9" ht="12.75">
      <c r="A440" s="7" t="s">
        <v>798</v>
      </c>
      <c r="B440" s="2" t="s">
        <v>799</v>
      </c>
      <c r="C440" s="100">
        <v>10</v>
      </c>
      <c r="D440" s="107" t="s">
        <v>46</v>
      </c>
      <c r="E440" s="108">
        <v>0.17</v>
      </c>
      <c r="F440" s="109"/>
      <c r="G440" s="100">
        <v>70</v>
      </c>
      <c r="H440" s="107">
        <v>-0.08</v>
      </c>
      <c r="I440" s="108">
        <v>1.17</v>
      </c>
    </row>
    <row r="441" spans="1:9" ht="12.75">
      <c r="A441" s="7" t="s">
        <v>800</v>
      </c>
      <c r="B441" s="2" t="s">
        <v>801</v>
      </c>
      <c r="C441" s="100" t="s">
        <v>46</v>
      </c>
      <c r="D441" s="107" t="s">
        <v>46</v>
      </c>
      <c r="E441" s="108" t="s">
        <v>46</v>
      </c>
      <c r="F441" s="109"/>
      <c r="G441" s="100">
        <v>35</v>
      </c>
      <c r="H441" s="107">
        <v>-0.08</v>
      </c>
      <c r="I441" s="108">
        <v>1.06</v>
      </c>
    </row>
    <row r="442" spans="1:9" ht="12.75">
      <c r="A442" s="7" t="s">
        <v>802</v>
      </c>
      <c r="B442" s="2" t="s">
        <v>803</v>
      </c>
      <c r="C442" s="100">
        <v>25</v>
      </c>
      <c r="D442" s="107" t="s">
        <v>46</v>
      </c>
      <c r="E442" s="108">
        <v>0.47</v>
      </c>
      <c r="F442" s="109"/>
      <c r="G442" s="100">
        <v>105</v>
      </c>
      <c r="H442" s="107">
        <v>-0.05</v>
      </c>
      <c r="I442" s="108">
        <v>1.98</v>
      </c>
    </row>
    <row r="443" spans="1:9" ht="12.75">
      <c r="A443" s="7" t="s">
        <v>804</v>
      </c>
      <c r="B443" s="2" t="s">
        <v>805</v>
      </c>
      <c r="C443" s="100">
        <v>35</v>
      </c>
      <c r="D443" s="107">
        <v>-0.39</v>
      </c>
      <c r="E443" s="108">
        <v>0.43</v>
      </c>
      <c r="F443" s="109"/>
      <c r="G443" s="100">
        <v>155</v>
      </c>
      <c r="H443" s="107">
        <v>-0.34</v>
      </c>
      <c r="I443" s="108">
        <v>1.89</v>
      </c>
    </row>
    <row r="444" spans="1:9" ht="12.75">
      <c r="A444" s="7" t="s">
        <v>806</v>
      </c>
      <c r="B444" s="2" t="s">
        <v>807</v>
      </c>
      <c r="C444" s="100">
        <v>60</v>
      </c>
      <c r="D444" s="107">
        <v>-0.21</v>
      </c>
      <c r="E444" s="108">
        <v>0.58</v>
      </c>
      <c r="F444" s="109"/>
      <c r="G444" s="100">
        <v>240</v>
      </c>
      <c r="H444" s="107">
        <v>-0.17</v>
      </c>
      <c r="I444" s="108">
        <v>2.33</v>
      </c>
    </row>
    <row r="445" spans="1:9" ht="12.75">
      <c r="A445" s="7" t="s">
        <v>808</v>
      </c>
      <c r="B445" s="2" t="s">
        <v>809</v>
      </c>
      <c r="C445" s="100">
        <v>30</v>
      </c>
      <c r="D445" s="107">
        <v>-0.36</v>
      </c>
      <c r="E445" s="108">
        <v>0.48</v>
      </c>
      <c r="F445" s="109"/>
      <c r="G445" s="100">
        <v>185</v>
      </c>
      <c r="H445" s="107">
        <v>-0.04</v>
      </c>
      <c r="I445" s="108">
        <v>2.94</v>
      </c>
    </row>
    <row r="446" spans="1:9" ht="12.75">
      <c r="A446" s="7" t="s">
        <v>810</v>
      </c>
      <c r="B446" s="2" t="s">
        <v>811</v>
      </c>
      <c r="C446" s="100">
        <v>40</v>
      </c>
      <c r="D446" s="107">
        <v>-0.07</v>
      </c>
      <c r="E446" s="108">
        <v>0.68</v>
      </c>
      <c r="F446" s="109"/>
      <c r="G446" s="100">
        <v>210</v>
      </c>
      <c r="H446" s="107">
        <v>0.04</v>
      </c>
      <c r="I446" s="108">
        <v>3.56</v>
      </c>
    </row>
    <row r="447" spans="1:9" ht="12.75">
      <c r="A447" s="7" t="s">
        <v>812</v>
      </c>
      <c r="B447" s="2" t="s">
        <v>813</v>
      </c>
      <c r="C447" s="100">
        <v>30</v>
      </c>
      <c r="D447" s="107">
        <v>-0.14</v>
      </c>
      <c r="E447" s="108">
        <v>0.56</v>
      </c>
      <c r="F447" s="109"/>
      <c r="G447" s="100">
        <v>125</v>
      </c>
      <c r="H447" s="107">
        <v>-0.19</v>
      </c>
      <c r="I447" s="108">
        <v>2.31</v>
      </c>
    </row>
    <row r="448" spans="1:9" ht="12.75">
      <c r="A448" s="7" t="s">
        <v>814</v>
      </c>
      <c r="B448" s="2" t="s">
        <v>815</v>
      </c>
      <c r="C448" s="100">
        <v>65</v>
      </c>
      <c r="D448" s="107">
        <v>-0.22</v>
      </c>
      <c r="E448" s="108">
        <v>0.46</v>
      </c>
      <c r="F448" s="109"/>
      <c r="G448" s="100">
        <v>280</v>
      </c>
      <c r="H448" s="107">
        <v>-0.25</v>
      </c>
      <c r="I448" s="108">
        <v>1.97</v>
      </c>
    </row>
    <row r="449" spans="1:9" ht="12.75">
      <c r="A449" s="7" t="s">
        <v>816</v>
      </c>
      <c r="B449" s="2" t="s">
        <v>817</v>
      </c>
      <c r="C449" s="100">
        <v>70</v>
      </c>
      <c r="D449" s="107">
        <v>-0.27</v>
      </c>
      <c r="E449" s="108">
        <v>0.7</v>
      </c>
      <c r="F449" s="109"/>
      <c r="G449" s="100">
        <v>380</v>
      </c>
      <c r="H449" s="107">
        <v>-0.12</v>
      </c>
      <c r="I449" s="108">
        <v>3.8</v>
      </c>
    </row>
    <row r="450" spans="1:9" ht="12.75">
      <c r="A450" s="7" t="s">
        <v>818</v>
      </c>
      <c r="B450" s="2" t="s">
        <v>819</v>
      </c>
      <c r="C450" s="100">
        <v>10</v>
      </c>
      <c r="D450" s="107" t="s">
        <v>46</v>
      </c>
      <c r="E450" s="108">
        <v>0.42</v>
      </c>
      <c r="F450" s="109"/>
      <c r="G450" s="100">
        <v>65</v>
      </c>
      <c r="H450" s="107">
        <v>-0.38</v>
      </c>
      <c r="I450" s="108">
        <v>2.71</v>
      </c>
    </row>
    <row r="451" spans="1:9" ht="12.75">
      <c r="A451" s="7" t="s">
        <v>820</v>
      </c>
      <c r="B451" s="2" t="s">
        <v>821</v>
      </c>
      <c r="C451" s="100">
        <v>45</v>
      </c>
      <c r="D451" s="107">
        <v>-0.49</v>
      </c>
      <c r="E451" s="108">
        <v>0.6</v>
      </c>
      <c r="F451" s="109"/>
      <c r="G451" s="100">
        <v>240</v>
      </c>
      <c r="H451" s="107">
        <v>-0.18</v>
      </c>
      <c r="I451" s="108">
        <v>3.2</v>
      </c>
    </row>
    <row r="452" spans="1:9" ht="12.75">
      <c r="A452" s="7" t="s">
        <v>822</v>
      </c>
      <c r="B452" s="2" t="s">
        <v>823</v>
      </c>
      <c r="C452" s="100">
        <v>15</v>
      </c>
      <c r="D452" s="107">
        <v>-0.51</v>
      </c>
      <c r="E452" s="108">
        <v>0.48</v>
      </c>
      <c r="F452" s="109"/>
      <c r="G452" s="100">
        <v>90</v>
      </c>
      <c r="H452" s="107">
        <v>-0.32</v>
      </c>
      <c r="I452" s="108">
        <v>2.9</v>
      </c>
    </row>
    <row r="453" spans="1:9" ht="12.75">
      <c r="A453" s="7" t="s">
        <v>824</v>
      </c>
      <c r="B453" s="2" t="s">
        <v>825</v>
      </c>
      <c r="C453" s="100">
        <v>15</v>
      </c>
      <c r="D453" s="107" t="s">
        <v>46</v>
      </c>
      <c r="E453" s="108">
        <v>0.38</v>
      </c>
      <c r="F453" s="109"/>
      <c r="G453" s="100">
        <v>85</v>
      </c>
      <c r="H453" s="107">
        <v>-0.32</v>
      </c>
      <c r="I453" s="108">
        <v>2.18</v>
      </c>
    </row>
    <row r="454" spans="1:9" ht="12.75">
      <c r="A454" s="7" t="s">
        <v>826</v>
      </c>
      <c r="B454" s="2" t="s">
        <v>827</v>
      </c>
      <c r="C454" s="100">
        <v>10</v>
      </c>
      <c r="D454" s="107" t="s">
        <v>46</v>
      </c>
      <c r="E454" s="108">
        <v>0.26</v>
      </c>
      <c r="F454" s="109"/>
      <c r="G454" s="100">
        <v>60</v>
      </c>
      <c r="H454" s="107">
        <v>-0.28</v>
      </c>
      <c r="I454" s="108">
        <v>1.54</v>
      </c>
    </row>
    <row r="455" spans="1:9" ht="12.75">
      <c r="A455" s="7" t="s">
        <v>828</v>
      </c>
      <c r="B455" s="2" t="s">
        <v>829</v>
      </c>
      <c r="C455" s="100">
        <v>40</v>
      </c>
      <c r="D455" s="107">
        <v>-0.33</v>
      </c>
      <c r="E455" s="108">
        <v>0.66</v>
      </c>
      <c r="F455" s="109"/>
      <c r="G455" s="100">
        <v>160</v>
      </c>
      <c r="H455" s="107">
        <v>-0.27</v>
      </c>
      <c r="I455" s="108">
        <v>2.62</v>
      </c>
    </row>
    <row r="456" spans="1:9" ht="7.5" customHeight="1">
      <c r="A456" s="1"/>
      <c r="B456" s="4"/>
      <c r="C456" s="97"/>
      <c r="D456" s="97"/>
      <c r="E456" s="112"/>
      <c r="F456" s="109"/>
      <c r="G456" s="97"/>
      <c r="H456" s="97"/>
      <c r="I456" s="112"/>
    </row>
    <row r="457" spans="1:9" s="2" customFormat="1" ht="12.75">
      <c r="A457" s="42"/>
      <c r="B457" s="3" t="s">
        <v>830</v>
      </c>
      <c r="C457" s="101">
        <v>50</v>
      </c>
      <c r="D457" s="116"/>
      <c r="E457" s="115"/>
      <c r="F457" s="114"/>
      <c r="G457" s="101">
        <v>190</v>
      </c>
      <c r="H457" s="116"/>
      <c r="I457" s="117"/>
    </row>
    <row r="458" spans="1:9" ht="7.5" customHeight="1">
      <c r="A458" s="43"/>
      <c r="B458" s="44"/>
      <c r="C458" s="44"/>
      <c r="D458" s="21"/>
      <c r="E458" s="45"/>
      <c r="F458" s="21"/>
      <c r="G458" s="46"/>
      <c r="H458" s="40"/>
      <c r="I458" s="41"/>
    </row>
    <row r="459" spans="1:14" ht="13.5" customHeight="1">
      <c r="A459" s="4" t="s">
        <v>1033</v>
      </c>
      <c r="C459" s="21"/>
      <c r="D459" s="27"/>
      <c r="E459" s="21"/>
      <c r="F459" s="21"/>
      <c r="G459" s="21"/>
      <c r="H459" s="21"/>
      <c r="I459" s="21"/>
      <c r="J459" s="65"/>
      <c r="K459" s="21"/>
      <c r="L459" s="27"/>
      <c r="M459" s="79"/>
      <c r="N459" s="67"/>
    </row>
    <row r="460" spans="1:14" ht="13.5" customHeight="1">
      <c r="A460" t="s">
        <v>1035</v>
      </c>
      <c r="C460" s="21"/>
      <c r="D460" s="27"/>
      <c r="E460" s="21"/>
      <c r="F460" s="21"/>
      <c r="G460" s="21"/>
      <c r="H460" s="21"/>
      <c r="I460" s="21"/>
      <c r="J460" s="65"/>
      <c r="K460" s="21"/>
      <c r="L460" s="27"/>
      <c r="M460" s="79"/>
      <c r="N460" s="67"/>
    </row>
    <row r="461" spans="3:14" ht="7.5" customHeight="1">
      <c r="C461" s="21"/>
      <c r="D461" s="27"/>
      <c r="E461" s="21"/>
      <c r="F461" s="21"/>
      <c r="G461" s="21"/>
      <c r="H461" s="21"/>
      <c r="I461" s="21"/>
      <c r="J461" s="65"/>
      <c r="K461" s="21"/>
      <c r="L461" s="27"/>
      <c r="M461" s="79"/>
      <c r="N461" s="67"/>
    </row>
    <row r="462" spans="1:13" ht="13.5" customHeight="1">
      <c r="A462" s="4" t="s">
        <v>119</v>
      </c>
      <c r="B462" s="28"/>
      <c r="C462" s="28"/>
      <c r="E462"/>
      <c r="I462"/>
      <c r="M462" s="81"/>
    </row>
    <row r="463" spans="1:9" s="2" customFormat="1" ht="13.5" customHeight="1">
      <c r="A463" s="183" t="s">
        <v>1036</v>
      </c>
      <c r="B463" s="178"/>
      <c r="C463" s="178"/>
      <c r="D463" s="178"/>
      <c r="E463" s="178"/>
      <c r="F463" s="178"/>
      <c r="G463" s="178"/>
      <c r="H463" s="178"/>
      <c r="I463" s="178"/>
    </row>
    <row r="464" spans="1:9" s="2" customFormat="1" ht="13.5" customHeight="1">
      <c r="A464" s="178"/>
      <c r="B464" s="178"/>
      <c r="C464" s="178"/>
      <c r="D464" s="178"/>
      <c r="E464" s="178"/>
      <c r="F464" s="178"/>
      <c r="G464" s="178"/>
      <c r="H464" s="178"/>
      <c r="I464" s="178"/>
    </row>
    <row r="465" spans="1:9" s="9" customFormat="1" ht="12.75">
      <c r="A465" s="77" t="s">
        <v>1037</v>
      </c>
      <c r="I465" s="57"/>
    </row>
    <row r="466" spans="1:9" s="9" customFormat="1" ht="12.75">
      <c r="A466" s="177" t="s">
        <v>1038</v>
      </c>
      <c r="B466" s="178"/>
      <c r="C466" s="178"/>
      <c r="D466" s="178"/>
      <c r="E466" s="178"/>
      <c r="F466" s="178"/>
      <c r="G466" s="178"/>
      <c r="H466" s="178"/>
      <c r="I466" s="57"/>
    </row>
    <row r="467" s="9" customFormat="1" ht="12.75">
      <c r="I467" s="39"/>
    </row>
    <row r="468" spans="1:9" s="9" customFormat="1" ht="12.75">
      <c r="A468"/>
      <c r="B468"/>
      <c r="C468"/>
      <c r="D468"/>
      <c r="E468" s="39"/>
      <c r="F468"/>
      <c r="G468"/>
      <c r="H468"/>
      <c r="I468" s="39"/>
    </row>
    <row r="469" spans="5:9" s="29" customFormat="1" ht="12.75">
      <c r="E469" s="49"/>
      <c r="F469" s="9"/>
      <c r="I469" s="49"/>
    </row>
    <row r="470" spans="1:9" s="29" customFormat="1" ht="12.75">
      <c r="A470"/>
      <c r="B470"/>
      <c r="C470"/>
      <c r="D470"/>
      <c r="E470"/>
      <c r="F470"/>
      <c r="G470"/>
      <c r="H470"/>
      <c r="I470" s="49"/>
    </row>
    <row r="471" spans="1:9" s="29" customFormat="1" ht="12.75">
      <c r="A471"/>
      <c r="B471"/>
      <c r="C471"/>
      <c r="D471"/>
      <c r="E471"/>
      <c r="G471"/>
      <c r="H471"/>
      <c r="I471" s="49"/>
    </row>
    <row r="472" spans="1:9" s="29" customFormat="1" ht="12.75">
      <c r="A472" s="50"/>
      <c r="E472" s="49"/>
      <c r="I472" s="49"/>
    </row>
    <row r="473" spans="1:9" s="29" customFormat="1" ht="12.75">
      <c r="A473" s="50"/>
      <c r="E473" s="49"/>
      <c r="F473"/>
      <c r="I473" s="49"/>
    </row>
    <row r="474" spans="1:9" s="29" customFormat="1" ht="12.75">
      <c r="A474" s="50"/>
      <c r="E474" s="49"/>
      <c r="F474"/>
      <c r="I474" s="49"/>
    </row>
    <row r="475" spans="1:9" ht="12.75">
      <c r="A475" s="7"/>
      <c r="B475" s="2"/>
      <c r="C475" s="2"/>
      <c r="F475" s="29"/>
      <c r="G475" s="29"/>
      <c r="H475" s="29"/>
      <c r="I475" s="49"/>
    </row>
    <row r="476" spans="1:6" ht="12.75">
      <c r="A476" s="7"/>
      <c r="B476" s="2"/>
      <c r="C476" s="2"/>
      <c r="F476" s="29"/>
    </row>
    <row r="477" spans="1:3" ht="12.75">
      <c r="A477" s="7"/>
      <c r="B477" s="2"/>
      <c r="C477" s="2"/>
    </row>
    <row r="478" spans="1:3" ht="12.75">
      <c r="A478" s="7"/>
      <c r="B478" s="2"/>
      <c r="C478" s="2"/>
    </row>
    <row r="479" spans="1:3" ht="12.75">
      <c r="A479" s="7"/>
      <c r="B479" s="2"/>
      <c r="C479" s="2"/>
    </row>
    <row r="480" spans="1:3" ht="12.75">
      <c r="A480" s="7"/>
      <c r="B480" s="2"/>
      <c r="C480" s="2"/>
    </row>
    <row r="481" spans="1:3" ht="12.75">
      <c r="A481" s="7"/>
      <c r="B481" s="2"/>
      <c r="C481" s="2"/>
    </row>
    <row r="482" spans="1:3" ht="12.75">
      <c r="A482" s="7"/>
      <c r="B482" s="2"/>
      <c r="C482" s="2"/>
    </row>
    <row r="483" spans="1:3" ht="12.75">
      <c r="A483" s="7"/>
      <c r="B483" s="2"/>
      <c r="C483" s="2"/>
    </row>
    <row r="484" spans="1:3" ht="12.75">
      <c r="A484" s="7"/>
      <c r="B484" s="2"/>
      <c r="C484" s="2"/>
    </row>
    <row r="485" spans="1:3" ht="12.75">
      <c r="A485" s="7"/>
      <c r="B485" s="2"/>
      <c r="C485" s="2"/>
    </row>
    <row r="486" spans="1:3" ht="12.75">
      <c r="A486" s="7"/>
      <c r="B486" s="2"/>
      <c r="C486" s="2"/>
    </row>
    <row r="487" spans="1:3" ht="12.75">
      <c r="A487" s="7"/>
      <c r="B487" s="2"/>
      <c r="C487" s="2"/>
    </row>
    <row r="488" spans="1:3" ht="12.75">
      <c r="A488" s="7"/>
      <c r="B488" s="2"/>
      <c r="C488" s="2"/>
    </row>
    <row r="489" spans="1:3" ht="12.75">
      <c r="A489" s="7"/>
      <c r="B489" s="2"/>
      <c r="C489" s="2"/>
    </row>
    <row r="490" spans="1:3" ht="12.75">
      <c r="A490" s="7"/>
      <c r="B490" s="2"/>
      <c r="C490" s="2"/>
    </row>
    <row r="491" spans="1:3" ht="12.75">
      <c r="A491" s="7"/>
      <c r="B491" s="2"/>
      <c r="C491" s="2"/>
    </row>
    <row r="492" spans="1:3" ht="12.75">
      <c r="A492" s="7"/>
      <c r="B492" s="2"/>
      <c r="C492" s="2"/>
    </row>
    <row r="493" spans="1:3" ht="12.75">
      <c r="A493" s="7"/>
      <c r="B493" s="2"/>
      <c r="C493" s="2"/>
    </row>
    <row r="494" spans="1:3" ht="12.75">
      <c r="A494" s="7"/>
      <c r="B494" s="2"/>
      <c r="C494" s="2"/>
    </row>
    <row r="495" spans="1:3" ht="12.75">
      <c r="A495" s="7"/>
      <c r="B495" s="2"/>
      <c r="C495" s="2"/>
    </row>
    <row r="496" spans="1:3" ht="12.75">
      <c r="A496" s="7"/>
      <c r="B496" s="2"/>
      <c r="C496" s="2"/>
    </row>
    <row r="497" spans="1:3" ht="12.75">
      <c r="A497" s="7"/>
      <c r="B497" s="2"/>
      <c r="C497" s="2"/>
    </row>
    <row r="498" spans="1:3" ht="12.75">
      <c r="A498" s="1"/>
      <c r="B498" s="4"/>
      <c r="C498" s="2"/>
    </row>
    <row r="499" spans="1:3" ht="12.75">
      <c r="A499" s="7"/>
      <c r="B499" s="2"/>
      <c r="C499" s="2"/>
    </row>
    <row r="500" spans="1:3" ht="12.75">
      <c r="A500" s="7"/>
      <c r="B500" s="2"/>
      <c r="C500" s="2"/>
    </row>
    <row r="501" spans="1:3" ht="12.75">
      <c r="A501" s="7"/>
      <c r="B501" s="2"/>
      <c r="C501" s="2"/>
    </row>
    <row r="502" spans="1:3" ht="12.75">
      <c r="A502" s="7"/>
      <c r="B502" s="2"/>
      <c r="C502" s="2"/>
    </row>
    <row r="503" spans="1:3" ht="12.75">
      <c r="A503" s="7"/>
      <c r="B503" s="2"/>
      <c r="C503" s="2"/>
    </row>
    <row r="504" spans="1:3" ht="12.75">
      <c r="A504" s="7"/>
      <c r="B504" s="2"/>
      <c r="C504" s="2"/>
    </row>
    <row r="505" spans="1:3" ht="12.75">
      <c r="A505" s="7"/>
      <c r="B505" s="2"/>
      <c r="C505" s="2"/>
    </row>
    <row r="506" spans="1:3" ht="12.75">
      <c r="A506" s="7"/>
      <c r="B506" s="2"/>
      <c r="C506" s="2"/>
    </row>
    <row r="507" spans="1:3" ht="12.75">
      <c r="A507" s="7"/>
      <c r="B507" s="2"/>
      <c r="C507" s="2"/>
    </row>
    <row r="508" spans="1:3" ht="12.75">
      <c r="A508" s="7"/>
      <c r="B508" s="2"/>
      <c r="C508" s="2"/>
    </row>
    <row r="509" spans="1:3" ht="12.75">
      <c r="A509" s="7"/>
      <c r="B509" s="2"/>
      <c r="C509" s="2"/>
    </row>
    <row r="510" spans="1:3" ht="12.75">
      <c r="A510" s="7"/>
      <c r="B510" s="2"/>
      <c r="C510" s="2"/>
    </row>
    <row r="511" spans="1:3" ht="12.75">
      <c r="A511" s="7"/>
      <c r="B511" s="2"/>
      <c r="C511" s="2"/>
    </row>
    <row r="512" spans="1:3" ht="12.75">
      <c r="A512" s="7"/>
      <c r="B512" s="2"/>
      <c r="C512" s="2"/>
    </row>
    <row r="513" spans="1:3" ht="12.75">
      <c r="A513" s="7"/>
      <c r="B513" s="2"/>
      <c r="C513" s="2"/>
    </row>
    <row r="514" spans="1:3" ht="12.75">
      <c r="A514" s="7"/>
      <c r="B514" s="2"/>
      <c r="C514" s="2"/>
    </row>
    <row r="515" spans="1:3" ht="12.75">
      <c r="A515" s="7"/>
      <c r="B515" s="2"/>
      <c r="C515" s="2"/>
    </row>
    <row r="516" spans="1:3" ht="12.75">
      <c r="A516" s="7"/>
      <c r="B516" s="2"/>
      <c r="C516" s="2"/>
    </row>
    <row r="517" spans="1:3" ht="12.75">
      <c r="A517" s="7"/>
      <c r="B517" s="2"/>
      <c r="C517" s="2"/>
    </row>
    <row r="518" spans="1:3" ht="12.75">
      <c r="A518" s="7"/>
      <c r="B518" s="2"/>
      <c r="C518" s="2"/>
    </row>
    <row r="519" spans="1:3" ht="12.75">
      <c r="A519" s="7"/>
      <c r="B519" s="2"/>
      <c r="C519" s="2"/>
    </row>
    <row r="520" spans="1:3" ht="12.75">
      <c r="A520" s="7"/>
      <c r="B520" s="2"/>
      <c r="C520" s="2"/>
    </row>
    <row r="521" spans="1:3" ht="12.75">
      <c r="A521" s="7"/>
      <c r="B521" s="2"/>
      <c r="C521" s="2"/>
    </row>
    <row r="522" spans="1:3" ht="12.75">
      <c r="A522" s="7"/>
      <c r="B522" s="2"/>
      <c r="C522" s="2"/>
    </row>
    <row r="523" spans="1:3" ht="12.75">
      <c r="A523" s="7"/>
      <c r="B523" s="2"/>
      <c r="C523" s="2"/>
    </row>
    <row r="524" spans="1:3" ht="12.75">
      <c r="A524" s="7"/>
      <c r="B524" s="2"/>
      <c r="C524" s="2"/>
    </row>
    <row r="525" spans="1:3" ht="12.75">
      <c r="A525" s="7"/>
      <c r="B525" s="2"/>
      <c r="C525" s="2"/>
    </row>
    <row r="527" spans="1:3" ht="12.75">
      <c r="A527" s="2"/>
      <c r="B527" s="2"/>
      <c r="C527" s="2"/>
    </row>
  </sheetData>
  <mergeCells count="5">
    <mergeCell ref="A1:I1"/>
    <mergeCell ref="A466:H466"/>
    <mergeCell ref="C3:E3"/>
    <mergeCell ref="G3:I3"/>
    <mergeCell ref="A463:I464"/>
  </mergeCells>
  <printOptions/>
  <pageMargins left="0.5905511811023623" right="0.5905511811023623" top="0.7874015748031497" bottom="0.7874015748031497" header="0.3937007874015748" footer="0.3937007874015748"/>
  <pageSetup fitToHeight="0" fitToWidth="1" horizontalDpi="600" verticalDpi="600" orientation="portrait" paperSize="9" scale="76" r:id="rId1"/>
  <headerFooter alignWithMargins="0">
    <oddHeader>&amp;CStatistics on mortgage and landlord possession actions in the county courts in England and Wales  
July to September 2012</oddHeader>
    <oddFooter>&amp;C&amp;P</oddFooter>
  </headerFooter>
  <rowBreaks count="5" manualBreakCount="5">
    <brk id="74" max="8" man="1"/>
    <brk id="150" max="8" man="1"/>
    <brk id="225" max="8" man="1"/>
    <brk id="299" max="8" man="1"/>
    <brk id="373" max="8" man="1"/>
  </rowBreaks>
</worksheet>
</file>

<file path=xl/worksheets/sheet5.xml><?xml version="1.0" encoding="utf-8"?>
<worksheet xmlns="http://schemas.openxmlformats.org/spreadsheetml/2006/main" xmlns:r="http://schemas.openxmlformats.org/officeDocument/2006/relationships">
  <sheetPr>
    <pageSetUpPr fitToPage="1"/>
  </sheetPr>
  <dimension ref="A1:M251"/>
  <sheetViews>
    <sheetView workbookViewId="0" topLeftCell="A1">
      <selection activeCell="A1" sqref="A1:L1"/>
    </sheetView>
  </sheetViews>
  <sheetFormatPr defaultColWidth="9.140625" defaultRowHeight="12.75"/>
  <cols>
    <col min="1" max="1" width="46.421875" style="2" customWidth="1"/>
    <col min="2" max="2" width="8.57421875" style="8" customWidth="1"/>
    <col min="3" max="3" width="11.421875" style="8" customWidth="1"/>
    <col min="4" max="4" width="2.140625" style="8" customWidth="1"/>
    <col min="5" max="5" width="9.28125" style="8" customWidth="1"/>
    <col min="6" max="6" width="12.140625" style="8" customWidth="1"/>
    <col min="7" max="7" width="5.7109375" style="2" customWidth="1"/>
    <col min="8" max="8" width="8.57421875" style="2" customWidth="1"/>
    <col min="9" max="9" width="11.421875" style="2" customWidth="1"/>
    <col min="10" max="10" width="2.140625" style="8" customWidth="1"/>
    <col min="11" max="11" width="9.28125" style="2" customWidth="1"/>
    <col min="12" max="12" width="12.140625" style="2" customWidth="1"/>
    <col min="13" max="16384" width="9.140625" style="2" customWidth="1"/>
  </cols>
  <sheetData>
    <row r="1" spans="1:12" s="4" customFormat="1" ht="33.75" customHeight="1">
      <c r="A1" s="176" t="s">
        <v>1061</v>
      </c>
      <c r="B1" s="176"/>
      <c r="C1" s="176"/>
      <c r="D1" s="176"/>
      <c r="E1" s="176"/>
      <c r="F1" s="176"/>
      <c r="G1" s="176"/>
      <c r="H1" s="176"/>
      <c r="I1" s="176"/>
      <c r="J1" s="176"/>
      <c r="K1" s="176"/>
      <c r="L1" s="176"/>
    </row>
    <row r="2" spans="1:12" ht="12.75">
      <c r="A2" s="15"/>
      <c r="B2" s="37"/>
      <c r="C2" s="6"/>
      <c r="D2" s="6"/>
      <c r="E2" s="6"/>
      <c r="F2" s="6"/>
      <c r="G2" s="3"/>
      <c r="H2" s="37"/>
      <c r="I2" s="6"/>
      <c r="J2" s="6"/>
      <c r="K2" s="6"/>
      <c r="L2" s="6"/>
    </row>
    <row r="3" spans="1:12" s="4" customFormat="1" ht="15.75">
      <c r="A3" s="10"/>
      <c r="B3" s="184" t="s">
        <v>120</v>
      </c>
      <c r="C3" s="184"/>
      <c r="D3" s="184"/>
      <c r="E3" s="184"/>
      <c r="F3" s="184"/>
      <c r="G3" s="119"/>
      <c r="H3" s="184" t="s">
        <v>1028</v>
      </c>
      <c r="I3" s="184"/>
      <c r="J3" s="184"/>
      <c r="K3" s="184"/>
      <c r="L3" s="184"/>
    </row>
    <row r="4" spans="1:12" s="4" customFormat="1" ht="12.75">
      <c r="A4" s="10"/>
      <c r="B4" s="185" t="s">
        <v>1046</v>
      </c>
      <c r="C4" s="186"/>
      <c r="D4" s="121"/>
      <c r="E4" s="185" t="s">
        <v>1048</v>
      </c>
      <c r="F4" s="186"/>
      <c r="G4" s="10"/>
      <c r="H4" s="185" t="s">
        <v>1046</v>
      </c>
      <c r="I4" s="186"/>
      <c r="J4" s="121"/>
      <c r="K4" s="185" t="s">
        <v>1048</v>
      </c>
      <c r="L4" s="186"/>
    </row>
    <row r="5" spans="1:12" s="4" customFormat="1" ht="58.5" customHeight="1">
      <c r="A5" s="11"/>
      <c r="B5" s="12" t="s">
        <v>45</v>
      </c>
      <c r="C5" s="13" t="s">
        <v>1047</v>
      </c>
      <c r="D5" s="13"/>
      <c r="E5" s="12" t="s">
        <v>45</v>
      </c>
      <c r="F5" s="13" t="s">
        <v>1049</v>
      </c>
      <c r="G5" s="11"/>
      <c r="H5" s="12" t="s">
        <v>45</v>
      </c>
      <c r="I5" s="13" t="s">
        <v>1047</v>
      </c>
      <c r="J5" s="13"/>
      <c r="K5" s="12" t="s">
        <v>45</v>
      </c>
      <c r="L5" s="13" t="s">
        <v>1049</v>
      </c>
    </row>
    <row r="6" spans="1:12" ht="7.5" customHeight="1">
      <c r="A6" s="9"/>
      <c r="G6" s="9"/>
      <c r="H6" s="8"/>
      <c r="I6" s="8"/>
      <c r="K6" s="8"/>
      <c r="L6" s="8"/>
    </row>
    <row r="7" spans="1:12" s="14" customFormat="1" ht="12.75">
      <c r="A7" s="10" t="s">
        <v>128</v>
      </c>
      <c r="B7" s="98">
        <v>14168</v>
      </c>
      <c r="C7" s="106">
        <v>-0.24</v>
      </c>
      <c r="D7" s="106"/>
      <c r="E7" s="98">
        <v>62217</v>
      </c>
      <c r="F7" s="106">
        <v>-0.17</v>
      </c>
      <c r="G7" s="98"/>
      <c r="H7" s="98">
        <v>10170</v>
      </c>
      <c r="I7" s="106">
        <v>-0.3</v>
      </c>
      <c r="J7" s="106"/>
      <c r="K7" s="98">
        <v>46863</v>
      </c>
      <c r="L7" s="106">
        <v>-0.17</v>
      </c>
    </row>
    <row r="8" spans="1:12" ht="7.5" customHeight="1">
      <c r="A8" s="9"/>
      <c r="B8" s="97"/>
      <c r="C8" s="111"/>
      <c r="D8" s="111"/>
      <c r="E8" s="97"/>
      <c r="F8" s="111"/>
      <c r="G8" s="97"/>
      <c r="H8" s="97"/>
      <c r="I8" s="111"/>
      <c r="J8" s="111"/>
      <c r="K8" s="97"/>
      <c r="L8" s="111"/>
    </row>
    <row r="9" spans="1:13" ht="12.75" customHeight="1">
      <c r="A9" s="10" t="s">
        <v>121</v>
      </c>
      <c r="B9" s="98">
        <v>1860</v>
      </c>
      <c r="C9" s="106">
        <v>-0.21</v>
      </c>
      <c r="D9" s="106"/>
      <c r="E9" s="98">
        <v>7820</v>
      </c>
      <c r="F9" s="106">
        <v>-0.16</v>
      </c>
      <c r="G9" s="98"/>
      <c r="H9" s="98">
        <v>1150</v>
      </c>
      <c r="I9" s="106">
        <v>-0.28</v>
      </c>
      <c r="J9" s="106"/>
      <c r="K9" s="98">
        <v>5430</v>
      </c>
      <c r="L9" s="106">
        <v>-0.18</v>
      </c>
      <c r="M9" s="10"/>
    </row>
    <row r="10" spans="1:12" ht="7.5" customHeight="1">
      <c r="A10" s="9"/>
      <c r="B10" s="97"/>
      <c r="C10" s="111"/>
      <c r="D10" s="111"/>
      <c r="E10" s="97"/>
      <c r="F10" s="111"/>
      <c r="G10" s="97"/>
      <c r="H10" s="97"/>
      <c r="I10" s="111"/>
      <c r="J10" s="111"/>
      <c r="K10" s="97"/>
      <c r="L10" s="111"/>
    </row>
    <row r="11" spans="1:12" ht="12.75">
      <c r="A11" s="2" t="s">
        <v>836</v>
      </c>
      <c r="B11" s="100">
        <v>85</v>
      </c>
      <c r="C11" s="107">
        <v>-0.2</v>
      </c>
      <c r="D11" s="107"/>
      <c r="E11" s="100">
        <v>345</v>
      </c>
      <c r="F11" s="107">
        <v>-0.18</v>
      </c>
      <c r="G11" s="100"/>
      <c r="H11" s="100">
        <v>65</v>
      </c>
      <c r="I11" s="107">
        <v>0.07</v>
      </c>
      <c r="J11" s="107"/>
      <c r="K11" s="100">
        <v>245</v>
      </c>
      <c r="L11" s="107">
        <v>-0.05</v>
      </c>
    </row>
    <row r="12" spans="1:12" ht="12.75">
      <c r="A12" s="2" t="s">
        <v>837</v>
      </c>
      <c r="B12" s="100">
        <v>200</v>
      </c>
      <c r="C12" s="107">
        <v>-0.23</v>
      </c>
      <c r="D12" s="107"/>
      <c r="E12" s="100">
        <v>785</v>
      </c>
      <c r="F12" s="107">
        <v>-0.21</v>
      </c>
      <c r="G12" s="100"/>
      <c r="H12" s="100">
        <v>95</v>
      </c>
      <c r="I12" s="107">
        <v>-0.47</v>
      </c>
      <c r="J12" s="107"/>
      <c r="K12" s="100">
        <v>500</v>
      </c>
      <c r="L12" s="107">
        <v>-0.31</v>
      </c>
    </row>
    <row r="13" spans="1:12" ht="12.75">
      <c r="A13" s="2" t="s">
        <v>838</v>
      </c>
      <c r="B13" s="100">
        <v>110</v>
      </c>
      <c r="C13" s="107">
        <v>0.01</v>
      </c>
      <c r="D13" s="107"/>
      <c r="E13" s="100">
        <v>410</v>
      </c>
      <c r="F13" s="107">
        <v>-0.15</v>
      </c>
      <c r="G13" s="100"/>
      <c r="H13" s="100">
        <v>80</v>
      </c>
      <c r="I13" s="107">
        <v>-0.02</v>
      </c>
      <c r="J13" s="107"/>
      <c r="K13" s="100">
        <v>285</v>
      </c>
      <c r="L13" s="107">
        <v>-0.14</v>
      </c>
    </row>
    <row r="14" spans="1:12" ht="12.75">
      <c r="A14" s="2" t="s">
        <v>839</v>
      </c>
      <c r="B14" s="100">
        <v>150</v>
      </c>
      <c r="C14" s="107">
        <v>-0.15</v>
      </c>
      <c r="D14" s="107"/>
      <c r="E14" s="100">
        <v>590</v>
      </c>
      <c r="F14" s="107">
        <v>-0.18</v>
      </c>
      <c r="G14" s="100"/>
      <c r="H14" s="100">
        <v>95</v>
      </c>
      <c r="I14" s="107">
        <v>-0.27</v>
      </c>
      <c r="J14" s="107"/>
      <c r="K14" s="100">
        <v>440</v>
      </c>
      <c r="L14" s="107">
        <v>-0.08</v>
      </c>
    </row>
    <row r="15" spans="1:12" ht="12.75">
      <c r="A15" s="2" t="s">
        <v>840</v>
      </c>
      <c r="B15" s="100">
        <v>60</v>
      </c>
      <c r="C15" s="107">
        <v>-0.03</v>
      </c>
      <c r="D15" s="107"/>
      <c r="E15" s="100">
        <v>215</v>
      </c>
      <c r="F15" s="107">
        <v>-0.43</v>
      </c>
      <c r="G15" s="100"/>
      <c r="H15" s="100">
        <v>25</v>
      </c>
      <c r="I15" s="107">
        <v>-0.43</v>
      </c>
      <c r="J15" s="107"/>
      <c r="K15" s="100">
        <v>150</v>
      </c>
      <c r="L15" s="107">
        <v>-0.13</v>
      </c>
    </row>
    <row r="16" spans="1:13" ht="12.75">
      <c r="A16" s="2" t="s">
        <v>841</v>
      </c>
      <c r="B16" s="100">
        <v>80</v>
      </c>
      <c r="C16" s="107">
        <v>-0.22</v>
      </c>
      <c r="D16" s="107"/>
      <c r="E16" s="100">
        <v>320</v>
      </c>
      <c r="F16" s="107">
        <v>-0.18</v>
      </c>
      <c r="G16" s="100"/>
      <c r="H16" s="100">
        <v>30</v>
      </c>
      <c r="I16" s="107">
        <v>-0.47</v>
      </c>
      <c r="J16" s="107"/>
      <c r="K16" s="100">
        <v>190</v>
      </c>
      <c r="L16" s="107">
        <v>-0.34</v>
      </c>
      <c r="M16" s="68"/>
    </row>
    <row r="17" spans="1:12" ht="12.75">
      <c r="A17" s="2" t="s">
        <v>842</v>
      </c>
      <c r="B17" s="100">
        <v>240</v>
      </c>
      <c r="C17" s="107">
        <v>-0.12</v>
      </c>
      <c r="D17" s="107"/>
      <c r="E17" s="100">
        <v>1020</v>
      </c>
      <c r="F17" s="107">
        <v>-0.08</v>
      </c>
      <c r="G17" s="100"/>
      <c r="H17" s="100">
        <v>170</v>
      </c>
      <c r="I17" s="107">
        <v>-0.08</v>
      </c>
      <c r="J17" s="107"/>
      <c r="K17" s="100">
        <v>715</v>
      </c>
      <c r="L17" s="107">
        <v>-0.17</v>
      </c>
    </row>
    <row r="18" spans="1:12" ht="12.75">
      <c r="A18" s="2" t="s">
        <v>843</v>
      </c>
      <c r="B18" s="100">
        <v>145</v>
      </c>
      <c r="C18" s="107">
        <v>-0.26</v>
      </c>
      <c r="D18" s="107"/>
      <c r="E18" s="100">
        <v>685</v>
      </c>
      <c r="F18" s="107">
        <v>-0.16</v>
      </c>
      <c r="G18" s="100"/>
      <c r="H18" s="100">
        <v>95</v>
      </c>
      <c r="I18" s="107">
        <v>-0.35</v>
      </c>
      <c r="J18" s="107"/>
      <c r="K18" s="100">
        <v>515</v>
      </c>
      <c r="L18" s="107">
        <v>-0.12</v>
      </c>
    </row>
    <row r="19" spans="1:12" ht="12.75">
      <c r="A19" s="2" t="s">
        <v>24</v>
      </c>
      <c r="B19" s="100" t="s">
        <v>46</v>
      </c>
      <c r="C19" s="107">
        <v>-1</v>
      </c>
      <c r="D19" s="107"/>
      <c r="E19" s="100" t="s">
        <v>46</v>
      </c>
      <c r="F19" s="107">
        <v>-1</v>
      </c>
      <c r="G19" s="100"/>
      <c r="H19" s="100" t="s">
        <v>46</v>
      </c>
      <c r="I19" s="107">
        <v>-1</v>
      </c>
      <c r="J19" s="107"/>
      <c r="K19" s="100" t="s">
        <v>46</v>
      </c>
      <c r="L19" s="107">
        <v>-0.99</v>
      </c>
    </row>
    <row r="20" spans="1:12" ht="12.75">
      <c r="A20" s="2" t="s">
        <v>844</v>
      </c>
      <c r="B20" s="100">
        <v>80</v>
      </c>
      <c r="C20" s="107">
        <v>-0.23</v>
      </c>
      <c r="D20" s="107"/>
      <c r="E20" s="100">
        <v>335</v>
      </c>
      <c r="F20" s="107">
        <v>0.1</v>
      </c>
      <c r="G20" s="100"/>
      <c r="H20" s="100">
        <v>55</v>
      </c>
      <c r="I20" s="107">
        <v>-0.17</v>
      </c>
      <c r="J20" s="107"/>
      <c r="K20" s="100">
        <v>205</v>
      </c>
      <c r="L20" s="107">
        <v>-0.01</v>
      </c>
    </row>
    <row r="21" spans="1:12" ht="12.75">
      <c r="A21" s="2" t="s">
        <v>845</v>
      </c>
      <c r="B21" s="100">
        <v>120</v>
      </c>
      <c r="C21" s="107">
        <v>-0.22</v>
      </c>
      <c r="D21" s="107"/>
      <c r="E21" s="100">
        <v>535</v>
      </c>
      <c r="F21" s="107">
        <v>-0.08</v>
      </c>
      <c r="G21" s="100"/>
      <c r="H21" s="100">
        <v>80</v>
      </c>
      <c r="I21" s="107">
        <v>0.03</v>
      </c>
      <c r="J21" s="107"/>
      <c r="K21" s="100">
        <v>370</v>
      </c>
      <c r="L21" s="107">
        <v>-0.14</v>
      </c>
    </row>
    <row r="22" spans="1:12" ht="12.75">
      <c r="A22" s="2" t="s">
        <v>846</v>
      </c>
      <c r="B22" s="100" t="s">
        <v>46</v>
      </c>
      <c r="C22" s="107" t="s">
        <v>46</v>
      </c>
      <c r="D22" s="107"/>
      <c r="E22" s="100" t="s">
        <v>46</v>
      </c>
      <c r="F22" s="107" t="s">
        <v>46</v>
      </c>
      <c r="G22" s="100"/>
      <c r="H22" s="100" t="s">
        <v>46</v>
      </c>
      <c r="I22" s="107" t="s">
        <v>46</v>
      </c>
      <c r="J22" s="107"/>
      <c r="K22" s="100" t="s">
        <v>46</v>
      </c>
      <c r="L22" s="107" t="s">
        <v>46</v>
      </c>
    </row>
    <row r="23" spans="1:12" ht="12.75">
      <c r="A23" s="2" t="s">
        <v>847</v>
      </c>
      <c r="B23" s="100">
        <v>180</v>
      </c>
      <c r="C23" s="107">
        <v>0.03</v>
      </c>
      <c r="D23" s="107"/>
      <c r="E23" s="100">
        <v>930</v>
      </c>
      <c r="F23" s="107">
        <v>0.39</v>
      </c>
      <c r="G23" s="100"/>
      <c r="H23" s="100">
        <v>150</v>
      </c>
      <c r="I23" s="107">
        <v>0.2</v>
      </c>
      <c r="J23" s="107"/>
      <c r="K23" s="100">
        <v>720</v>
      </c>
      <c r="L23" s="107">
        <v>0.38</v>
      </c>
    </row>
    <row r="24" spans="1:12" ht="12.75">
      <c r="A24" s="2" t="s">
        <v>848</v>
      </c>
      <c r="B24" s="100">
        <v>85</v>
      </c>
      <c r="C24" s="107">
        <v>-0.17</v>
      </c>
      <c r="D24" s="107"/>
      <c r="E24" s="100">
        <v>345</v>
      </c>
      <c r="F24" s="107">
        <v>-0.18</v>
      </c>
      <c r="G24" s="100"/>
      <c r="H24" s="100">
        <v>35</v>
      </c>
      <c r="I24" s="107">
        <v>-0.48</v>
      </c>
      <c r="J24" s="107"/>
      <c r="K24" s="100">
        <v>225</v>
      </c>
      <c r="L24" s="107">
        <v>-0.23</v>
      </c>
    </row>
    <row r="25" spans="1:12" ht="12.75">
      <c r="A25" s="2" t="s">
        <v>849</v>
      </c>
      <c r="B25" s="100">
        <v>75</v>
      </c>
      <c r="C25" s="107">
        <v>-0.19</v>
      </c>
      <c r="D25" s="107"/>
      <c r="E25" s="100">
        <v>280</v>
      </c>
      <c r="F25" s="107">
        <v>-0.17</v>
      </c>
      <c r="G25" s="100"/>
      <c r="H25" s="100">
        <v>40</v>
      </c>
      <c r="I25" s="107">
        <v>-0.21</v>
      </c>
      <c r="J25" s="107"/>
      <c r="K25" s="100">
        <v>195</v>
      </c>
      <c r="L25" s="107">
        <v>-0.19</v>
      </c>
    </row>
    <row r="26" spans="1:12" ht="12.75">
      <c r="A26" s="2" t="s">
        <v>850</v>
      </c>
      <c r="B26" s="100">
        <v>30</v>
      </c>
      <c r="C26" s="107">
        <v>-0.27</v>
      </c>
      <c r="D26" s="107"/>
      <c r="E26" s="100">
        <v>135</v>
      </c>
      <c r="F26" s="107">
        <v>-0.22</v>
      </c>
      <c r="G26" s="100"/>
      <c r="H26" s="100">
        <v>20</v>
      </c>
      <c r="I26" s="107" t="s">
        <v>46</v>
      </c>
      <c r="J26" s="107"/>
      <c r="K26" s="100">
        <v>70</v>
      </c>
      <c r="L26" s="107">
        <v>-0.26</v>
      </c>
    </row>
    <row r="27" spans="1:12" ht="12.75">
      <c r="A27" s="2" t="s">
        <v>851</v>
      </c>
      <c r="B27" s="100">
        <v>115</v>
      </c>
      <c r="C27" s="107">
        <v>-0.17</v>
      </c>
      <c r="D27" s="107"/>
      <c r="E27" s="100">
        <v>455</v>
      </c>
      <c r="F27" s="107">
        <v>-0.21</v>
      </c>
      <c r="G27" s="100"/>
      <c r="H27" s="100">
        <v>55</v>
      </c>
      <c r="I27" s="107">
        <v>-0.51</v>
      </c>
      <c r="J27" s="107"/>
      <c r="K27" s="100">
        <v>310</v>
      </c>
      <c r="L27" s="107">
        <v>-0.31</v>
      </c>
    </row>
    <row r="28" spans="1:12" ht="12.75">
      <c r="A28" s="2" t="s">
        <v>852</v>
      </c>
      <c r="B28" s="100">
        <v>110</v>
      </c>
      <c r="C28" s="107">
        <v>-0.2</v>
      </c>
      <c r="D28" s="107"/>
      <c r="E28" s="100">
        <v>440</v>
      </c>
      <c r="F28" s="107">
        <v>-0.13</v>
      </c>
      <c r="G28" s="100"/>
      <c r="H28" s="100">
        <v>60</v>
      </c>
      <c r="I28" s="107">
        <v>-0.31</v>
      </c>
      <c r="J28" s="107"/>
      <c r="K28" s="100">
        <v>290</v>
      </c>
      <c r="L28" s="107">
        <v>-0.21</v>
      </c>
    </row>
    <row r="29" spans="1:12" ht="7.5" customHeight="1">
      <c r="A29" s="9"/>
      <c r="B29" s="97"/>
      <c r="C29" s="111"/>
      <c r="D29" s="111"/>
      <c r="E29" s="97"/>
      <c r="F29" s="111"/>
      <c r="G29" s="97"/>
      <c r="H29" s="97"/>
      <c r="I29" s="111"/>
      <c r="J29" s="111"/>
      <c r="K29" s="97"/>
      <c r="L29" s="111"/>
    </row>
    <row r="30" spans="1:13" ht="13.5" customHeight="1">
      <c r="A30" s="10" t="s">
        <v>122</v>
      </c>
      <c r="B30" s="98">
        <v>2665</v>
      </c>
      <c r="C30" s="106">
        <v>-0.23</v>
      </c>
      <c r="D30" s="106"/>
      <c r="E30" s="98">
        <v>11755</v>
      </c>
      <c r="F30" s="106">
        <v>-0.17</v>
      </c>
      <c r="G30" s="98"/>
      <c r="H30" s="98">
        <v>1955</v>
      </c>
      <c r="I30" s="106">
        <v>-0.28</v>
      </c>
      <c r="J30" s="106"/>
      <c r="K30" s="98">
        <v>8765</v>
      </c>
      <c r="L30" s="106">
        <v>-0.19</v>
      </c>
      <c r="M30" s="10"/>
    </row>
    <row r="31" spans="1:12" ht="7.5" customHeight="1">
      <c r="A31" s="9"/>
      <c r="B31" s="97"/>
      <c r="C31" s="111"/>
      <c r="D31" s="111"/>
      <c r="E31" s="97"/>
      <c r="F31" s="111"/>
      <c r="G31" s="97"/>
      <c r="H31" s="97"/>
      <c r="I31" s="111"/>
      <c r="J31" s="111"/>
      <c r="K31" s="97"/>
      <c r="L31" s="111"/>
    </row>
    <row r="32" spans="1:13" ht="12.75">
      <c r="A32" s="2" t="s">
        <v>853</v>
      </c>
      <c r="B32" s="100">
        <v>445</v>
      </c>
      <c r="C32" s="107">
        <v>-0.22</v>
      </c>
      <c r="D32" s="107"/>
      <c r="E32" s="100">
        <v>1920</v>
      </c>
      <c r="F32" s="107">
        <v>-0.16</v>
      </c>
      <c r="G32" s="100"/>
      <c r="H32" s="100">
        <v>300</v>
      </c>
      <c r="I32" s="107">
        <v>-0.33</v>
      </c>
      <c r="J32" s="107"/>
      <c r="K32" s="100">
        <v>1405</v>
      </c>
      <c r="L32" s="107">
        <v>-0.12</v>
      </c>
      <c r="M32" s="69"/>
    </row>
    <row r="33" spans="1:12" ht="12.75">
      <c r="A33" s="2" t="s">
        <v>854</v>
      </c>
      <c r="B33" s="100">
        <v>110</v>
      </c>
      <c r="C33" s="107">
        <v>0.59</v>
      </c>
      <c r="D33" s="107"/>
      <c r="E33" s="100">
        <v>445</v>
      </c>
      <c r="F33" s="107">
        <v>0.78</v>
      </c>
      <c r="G33" s="100"/>
      <c r="H33" s="100">
        <v>75</v>
      </c>
      <c r="I33" s="107">
        <v>-0.17</v>
      </c>
      <c r="J33" s="107"/>
      <c r="K33" s="100">
        <v>320</v>
      </c>
      <c r="L33" s="107">
        <v>0.34</v>
      </c>
    </row>
    <row r="34" spans="1:12" ht="12.75">
      <c r="A34" s="2" t="s">
        <v>855</v>
      </c>
      <c r="B34" s="100">
        <v>90</v>
      </c>
      <c r="C34" s="107">
        <v>-0.27</v>
      </c>
      <c r="D34" s="107"/>
      <c r="E34" s="100">
        <v>410</v>
      </c>
      <c r="F34" s="107">
        <v>0.19</v>
      </c>
      <c r="G34" s="100"/>
      <c r="H34" s="100">
        <v>65</v>
      </c>
      <c r="I34" s="107">
        <v>-0.32</v>
      </c>
      <c r="J34" s="107"/>
      <c r="K34" s="100">
        <v>300</v>
      </c>
      <c r="L34" s="107">
        <v>0.07</v>
      </c>
    </row>
    <row r="35" spans="1:13" s="4" customFormat="1" ht="12.75">
      <c r="A35" s="2" t="s">
        <v>856</v>
      </c>
      <c r="B35" s="100">
        <v>15</v>
      </c>
      <c r="C35" s="107" t="s">
        <v>46</v>
      </c>
      <c r="D35" s="107"/>
      <c r="E35" s="100">
        <v>55</v>
      </c>
      <c r="F35" s="107">
        <v>-0.13</v>
      </c>
      <c r="G35" s="100"/>
      <c r="H35" s="100">
        <v>10</v>
      </c>
      <c r="I35" s="107" t="s">
        <v>46</v>
      </c>
      <c r="J35" s="107"/>
      <c r="K35" s="100">
        <v>35</v>
      </c>
      <c r="L35" s="107">
        <v>-0.21</v>
      </c>
      <c r="M35" s="2"/>
    </row>
    <row r="36" spans="1:12" ht="12.75">
      <c r="A36" s="2" t="s">
        <v>857</v>
      </c>
      <c r="B36" s="100">
        <v>60</v>
      </c>
      <c r="C36" s="107">
        <v>-0.14</v>
      </c>
      <c r="D36" s="107"/>
      <c r="E36" s="100">
        <v>240</v>
      </c>
      <c r="F36" s="107">
        <v>-0.16</v>
      </c>
      <c r="G36" s="100"/>
      <c r="H36" s="100">
        <v>50</v>
      </c>
      <c r="I36" s="107">
        <v>-0.11</v>
      </c>
      <c r="J36" s="107"/>
      <c r="K36" s="100">
        <v>180</v>
      </c>
      <c r="L36" s="107">
        <v>-0.17</v>
      </c>
    </row>
    <row r="37" spans="1:13" s="14" customFormat="1" ht="12.75">
      <c r="A37" s="2" t="s">
        <v>858</v>
      </c>
      <c r="B37" s="100">
        <v>100</v>
      </c>
      <c r="C37" s="107">
        <v>-0.28</v>
      </c>
      <c r="D37" s="107"/>
      <c r="E37" s="100">
        <v>445</v>
      </c>
      <c r="F37" s="107">
        <v>-0.15</v>
      </c>
      <c r="G37" s="100"/>
      <c r="H37" s="100">
        <v>90</v>
      </c>
      <c r="I37" s="107">
        <v>-0.13</v>
      </c>
      <c r="J37" s="107"/>
      <c r="K37" s="100">
        <v>310</v>
      </c>
      <c r="L37" s="107">
        <v>-0.21</v>
      </c>
      <c r="M37" s="2"/>
    </row>
    <row r="38" spans="1:12" ht="12.75">
      <c r="A38" s="2" t="s">
        <v>859</v>
      </c>
      <c r="B38" s="100">
        <v>115</v>
      </c>
      <c r="C38" s="107">
        <v>-0.23</v>
      </c>
      <c r="D38" s="107"/>
      <c r="E38" s="100">
        <v>525</v>
      </c>
      <c r="F38" s="107">
        <v>-0.16</v>
      </c>
      <c r="G38" s="100"/>
      <c r="H38" s="100">
        <v>75</v>
      </c>
      <c r="I38" s="107">
        <v>-0.29</v>
      </c>
      <c r="J38" s="107"/>
      <c r="K38" s="100">
        <v>395</v>
      </c>
      <c r="L38" s="107">
        <v>-0.18</v>
      </c>
    </row>
    <row r="39" spans="1:13" s="4" customFormat="1" ht="12.75">
      <c r="A39" s="2" t="s">
        <v>860</v>
      </c>
      <c r="B39" s="100">
        <v>130</v>
      </c>
      <c r="C39" s="107">
        <v>0.2</v>
      </c>
      <c r="D39" s="107"/>
      <c r="E39" s="100">
        <v>530</v>
      </c>
      <c r="F39" s="107">
        <v>0.27</v>
      </c>
      <c r="G39" s="100"/>
      <c r="H39" s="100">
        <v>85</v>
      </c>
      <c r="I39" s="107">
        <v>-0.29</v>
      </c>
      <c r="J39" s="107"/>
      <c r="K39" s="100">
        <v>415</v>
      </c>
      <c r="L39" s="107">
        <v>0.12</v>
      </c>
      <c r="M39" s="2"/>
    </row>
    <row r="40" spans="1:12" ht="12.75">
      <c r="A40" s="2" t="s">
        <v>25</v>
      </c>
      <c r="B40" s="100" t="s">
        <v>46</v>
      </c>
      <c r="C40" s="107" t="s">
        <v>46</v>
      </c>
      <c r="D40" s="107"/>
      <c r="E40" s="100" t="s">
        <v>46</v>
      </c>
      <c r="F40" s="107">
        <v>-1</v>
      </c>
      <c r="G40" s="100"/>
      <c r="H40" s="100" t="s">
        <v>46</v>
      </c>
      <c r="I40" s="107" t="s">
        <v>46</v>
      </c>
      <c r="J40" s="107"/>
      <c r="K40" s="100" t="s">
        <v>46</v>
      </c>
      <c r="L40" s="107">
        <v>-1</v>
      </c>
    </row>
    <row r="41" spans="1:12" ht="12.75">
      <c r="A41" s="2" t="s">
        <v>26</v>
      </c>
      <c r="B41" s="100" t="s">
        <v>46</v>
      </c>
      <c r="C41" s="107">
        <v>-1</v>
      </c>
      <c r="D41" s="107"/>
      <c r="E41" s="100" t="s">
        <v>46</v>
      </c>
      <c r="F41" s="107">
        <v>-1</v>
      </c>
      <c r="G41" s="100"/>
      <c r="H41" s="100" t="s">
        <v>46</v>
      </c>
      <c r="I41" s="107" t="s">
        <v>46</v>
      </c>
      <c r="J41" s="107"/>
      <c r="K41" s="100" t="s">
        <v>46</v>
      </c>
      <c r="L41" s="107">
        <v>-1</v>
      </c>
    </row>
    <row r="42" spans="1:12" ht="12.75">
      <c r="A42" s="2" t="s">
        <v>861</v>
      </c>
      <c r="B42" s="100">
        <v>25</v>
      </c>
      <c r="C42" s="107">
        <v>-0.24</v>
      </c>
      <c r="D42" s="107"/>
      <c r="E42" s="100">
        <v>135</v>
      </c>
      <c r="F42" s="107">
        <v>-0.04</v>
      </c>
      <c r="G42" s="100"/>
      <c r="H42" s="100">
        <v>15</v>
      </c>
      <c r="I42" s="107" t="s">
        <v>46</v>
      </c>
      <c r="J42" s="107"/>
      <c r="K42" s="100">
        <v>90</v>
      </c>
      <c r="L42" s="107">
        <v>0.03</v>
      </c>
    </row>
    <row r="43" spans="1:12" ht="12.75">
      <c r="A43" s="2" t="s">
        <v>862</v>
      </c>
      <c r="B43" s="100">
        <v>110</v>
      </c>
      <c r="C43" s="107">
        <v>-0.35</v>
      </c>
      <c r="D43" s="107"/>
      <c r="E43" s="100">
        <v>475</v>
      </c>
      <c r="F43" s="107">
        <v>0.09</v>
      </c>
      <c r="G43" s="100"/>
      <c r="H43" s="100">
        <v>90</v>
      </c>
      <c r="I43" s="107">
        <v>-0.33</v>
      </c>
      <c r="J43" s="107"/>
      <c r="K43" s="100">
        <v>370</v>
      </c>
      <c r="L43" s="107">
        <v>-0.14</v>
      </c>
    </row>
    <row r="44" spans="1:12" ht="12.75">
      <c r="A44" s="2" t="s">
        <v>27</v>
      </c>
      <c r="B44" s="100" t="s">
        <v>46</v>
      </c>
      <c r="C44" s="107" t="s">
        <v>46</v>
      </c>
      <c r="D44" s="107"/>
      <c r="E44" s="100" t="s">
        <v>46</v>
      </c>
      <c r="F44" s="107">
        <v>-1</v>
      </c>
      <c r="G44" s="100"/>
      <c r="H44" s="100" t="s">
        <v>46</v>
      </c>
      <c r="I44" s="107" t="s">
        <v>46</v>
      </c>
      <c r="J44" s="107"/>
      <c r="K44" s="100" t="s">
        <v>46</v>
      </c>
      <c r="L44" s="107">
        <v>-1</v>
      </c>
    </row>
    <row r="45" spans="1:12" ht="12.75">
      <c r="A45" s="2" t="s">
        <v>863</v>
      </c>
      <c r="B45" s="100">
        <v>175</v>
      </c>
      <c r="C45" s="107">
        <v>-0.23</v>
      </c>
      <c r="D45" s="107"/>
      <c r="E45" s="100">
        <v>800</v>
      </c>
      <c r="F45" s="107">
        <v>-0.08</v>
      </c>
      <c r="G45" s="100"/>
      <c r="H45" s="100">
        <v>150</v>
      </c>
      <c r="I45" s="107">
        <v>-0.19</v>
      </c>
      <c r="J45" s="107"/>
      <c r="K45" s="100">
        <v>600</v>
      </c>
      <c r="L45" s="107">
        <v>-0.19</v>
      </c>
    </row>
    <row r="46" spans="1:12" ht="12.75">
      <c r="A46" s="2" t="s">
        <v>864</v>
      </c>
      <c r="B46" s="100">
        <v>65</v>
      </c>
      <c r="C46" s="107">
        <v>-0.22</v>
      </c>
      <c r="D46" s="107"/>
      <c r="E46" s="100">
        <v>380</v>
      </c>
      <c r="F46" s="107">
        <v>-0.11</v>
      </c>
      <c r="G46" s="100"/>
      <c r="H46" s="100">
        <v>65</v>
      </c>
      <c r="I46" s="107">
        <v>-0.21</v>
      </c>
      <c r="J46" s="107"/>
      <c r="K46" s="100">
        <v>280</v>
      </c>
      <c r="L46" s="107">
        <v>-0.15</v>
      </c>
    </row>
    <row r="47" spans="1:12" ht="12.75">
      <c r="A47" s="2" t="s">
        <v>28</v>
      </c>
      <c r="B47" s="100" t="s">
        <v>46</v>
      </c>
      <c r="C47" s="107" t="s">
        <v>46</v>
      </c>
      <c r="D47" s="107"/>
      <c r="E47" s="100" t="s">
        <v>46</v>
      </c>
      <c r="F47" s="107" t="s">
        <v>46</v>
      </c>
      <c r="G47" s="100"/>
      <c r="H47" s="100" t="s">
        <v>46</v>
      </c>
      <c r="I47" s="107" t="s">
        <v>46</v>
      </c>
      <c r="J47" s="107"/>
      <c r="K47" s="100" t="s">
        <v>46</v>
      </c>
      <c r="L47" s="107" t="s">
        <v>46</v>
      </c>
    </row>
    <row r="48" spans="1:12" ht="12.75">
      <c r="A48" s="2" t="s">
        <v>865</v>
      </c>
      <c r="B48" s="100">
        <v>145</v>
      </c>
      <c r="C48" s="107">
        <v>0</v>
      </c>
      <c r="D48" s="107"/>
      <c r="E48" s="100">
        <v>635</v>
      </c>
      <c r="F48" s="107">
        <v>0.26</v>
      </c>
      <c r="G48" s="100"/>
      <c r="H48" s="100">
        <v>110</v>
      </c>
      <c r="I48" s="107">
        <v>-0.25</v>
      </c>
      <c r="J48" s="107"/>
      <c r="K48" s="100">
        <v>485</v>
      </c>
      <c r="L48" s="107">
        <v>0.14</v>
      </c>
    </row>
    <row r="49" spans="1:12" ht="12.75">
      <c r="A49" s="2" t="s">
        <v>29</v>
      </c>
      <c r="B49" s="100" t="s">
        <v>46</v>
      </c>
      <c r="C49" s="107" t="s">
        <v>46</v>
      </c>
      <c r="D49" s="107"/>
      <c r="E49" s="100" t="s">
        <v>46</v>
      </c>
      <c r="F49" s="107">
        <v>-1</v>
      </c>
      <c r="G49" s="100"/>
      <c r="H49" s="100" t="s">
        <v>46</v>
      </c>
      <c r="I49" s="107" t="s">
        <v>46</v>
      </c>
      <c r="J49" s="107"/>
      <c r="K49" s="100" t="s">
        <v>46</v>
      </c>
      <c r="L49" s="107">
        <v>-1</v>
      </c>
    </row>
    <row r="50" spans="1:12" ht="12.75">
      <c r="A50" s="2" t="s">
        <v>30</v>
      </c>
      <c r="B50" s="100" t="s">
        <v>46</v>
      </c>
      <c r="C50" s="107" t="s">
        <v>46</v>
      </c>
      <c r="D50" s="107"/>
      <c r="E50" s="100" t="s">
        <v>46</v>
      </c>
      <c r="F50" s="107">
        <v>-1</v>
      </c>
      <c r="G50" s="100"/>
      <c r="H50" s="100" t="s">
        <v>46</v>
      </c>
      <c r="I50" s="107" t="s">
        <v>46</v>
      </c>
      <c r="J50" s="107"/>
      <c r="K50" s="100" t="s">
        <v>46</v>
      </c>
      <c r="L50" s="107">
        <v>-1</v>
      </c>
    </row>
    <row r="51" spans="1:12" ht="12.75">
      <c r="A51" s="2" t="s">
        <v>866</v>
      </c>
      <c r="B51" s="100">
        <v>115</v>
      </c>
      <c r="C51" s="107">
        <v>-0.08</v>
      </c>
      <c r="D51" s="107"/>
      <c r="E51" s="100">
        <v>440</v>
      </c>
      <c r="F51" s="107">
        <v>-0.22</v>
      </c>
      <c r="G51" s="100"/>
      <c r="H51" s="100">
        <v>80</v>
      </c>
      <c r="I51" s="107">
        <v>-0.33</v>
      </c>
      <c r="J51" s="107"/>
      <c r="K51" s="100">
        <v>315</v>
      </c>
      <c r="L51" s="107">
        <v>-0.29</v>
      </c>
    </row>
    <row r="52" spans="1:12" ht="12.75">
      <c r="A52" s="2" t="s">
        <v>867</v>
      </c>
      <c r="B52" s="100">
        <v>190</v>
      </c>
      <c r="C52" s="107">
        <v>-0.17</v>
      </c>
      <c r="D52" s="107"/>
      <c r="E52" s="100">
        <v>885</v>
      </c>
      <c r="F52" s="107">
        <v>-0.07</v>
      </c>
      <c r="G52" s="100"/>
      <c r="H52" s="100">
        <v>155</v>
      </c>
      <c r="I52" s="107">
        <v>-0.17</v>
      </c>
      <c r="J52" s="107"/>
      <c r="K52" s="100">
        <v>630</v>
      </c>
      <c r="L52" s="107">
        <v>-0.19</v>
      </c>
    </row>
    <row r="53" spans="1:12" ht="12.75">
      <c r="A53" s="2" t="s">
        <v>868</v>
      </c>
      <c r="B53" s="100">
        <v>105</v>
      </c>
      <c r="C53" s="107">
        <v>0.05</v>
      </c>
      <c r="D53" s="107"/>
      <c r="E53" s="100">
        <v>480</v>
      </c>
      <c r="F53" s="107">
        <v>0.07</v>
      </c>
      <c r="G53" s="100"/>
      <c r="H53" s="100">
        <v>80</v>
      </c>
      <c r="I53" s="107">
        <v>-0.18</v>
      </c>
      <c r="J53" s="107"/>
      <c r="K53" s="100">
        <v>375</v>
      </c>
      <c r="L53" s="107">
        <v>-0.03</v>
      </c>
    </row>
    <row r="54" spans="1:12" ht="12.75">
      <c r="A54" s="2" t="s">
        <v>31</v>
      </c>
      <c r="B54" s="100" t="s">
        <v>46</v>
      </c>
      <c r="C54" s="107" t="s">
        <v>46</v>
      </c>
      <c r="D54" s="107"/>
      <c r="E54" s="100" t="s">
        <v>46</v>
      </c>
      <c r="F54" s="107">
        <v>-1</v>
      </c>
      <c r="G54" s="100"/>
      <c r="H54" s="100" t="s">
        <v>46</v>
      </c>
      <c r="I54" s="107" t="s">
        <v>46</v>
      </c>
      <c r="J54" s="107"/>
      <c r="K54" s="100" t="s">
        <v>46</v>
      </c>
      <c r="L54" s="107" t="s">
        <v>46</v>
      </c>
    </row>
    <row r="55" spans="1:12" ht="12.75">
      <c r="A55" s="2" t="s">
        <v>32</v>
      </c>
      <c r="B55" s="100" t="s">
        <v>46</v>
      </c>
      <c r="C55" s="107" t="s">
        <v>46</v>
      </c>
      <c r="D55" s="107"/>
      <c r="E55" s="100" t="s">
        <v>46</v>
      </c>
      <c r="F55" s="107">
        <v>-1</v>
      </c>
      <c r="G55" s="100"/>
      <c r="H55" s="100" t="s">
        <v>46</v>
      </c>
      <c r="I55" s="107" t="s">
        <v>46</v>
      </c>
      <c r="J55" s="107"/>
      <c r="K55" s="100" t="s">
        <v>46</v>
      </c>
      <c r="L55" s="107">
        <v>-1</v>
      </c>
    </row>
    <row r="56" spans="1:12" ht="12.75">
      <c r="A56" s="2" t="s">
        <v>33</v>
      </c>
      <c r="B56" s="100" t="s">
        <v>46</v>
      </c>
      <c r="C56" s="107">
        <v>-1</v>
      </c>
      <c r="D56" s="107"/>
      <c r="E56" s="100" t="s">
        <v>46</v>
      </c>
      <c r="F56" s="107">
        <v>-1</v>
      </c>
      <c r="G56" s="100"/>
      <c r="H56" s="100" t="s">
        <v>46</v>
      </c>
      <c r="I56" s="107" t="s">
        <v>46</v>
      </c>
      <c r="J56" s="107"/>
      <c r="K56" s="100" t="s">
        <v>46</v>
      </c>
      <c r="L56" s="107">
        <v>-1</v>
      </c>
    </row>
    <row r="57" spans="1:12" ht="12.75">
      <c r="A57" s="2" t="s">
        <v>34</v>
      </c>
      <c r="B57" s="100" t="s">
        <v>46</v>
      </c>
      <c r="C57" s="107" t="s">
        <v>46</v>
      </c>
      <c r="D57" s="107"/>
      <c r="E57" s="100" t="s">
        <v>46</v>
      </c>
      <c r="F57" s="107">
        <v>-1</v>
      </c>
      <c r="G57" s="100"/>
      <c r="H57" s="100" t="s">
        <v>46</v>
      </c>
      <c r="I57" s="107" t="s">
        <v>46</v>
      </c>
      <c r="J57" s="107"/>
      <c r="K57" s="100" t="s">
        <v>46</v>
      </c>
      <c r="L57" s="107">
        <v>-1</v>
      </c>
    </row>
    <row r="58" spans="1:12" ht="12.75">
      <c r="A58" s="2" t="s">
        <v>35</v>
      </c>
      <c r="B58" s="100" t="s">
        <v>46</v>
      </c>
      <c r="C58" s="107" t="s">
        <v>46</v>
      </c>
      <c r="D58" s="107"/>
      <c r="E58" s="100" t="s">
        <v>46</v>
      </c>
      <c r="F58" s="107">
        <v>-1</v>
      </c>
      <c r="G58" s="100"/>
      <c r="H58" s="100" t="s">
        <v>46</v>
      </c>
      <c r="I58" s="107" t="s">
        <v>46</v>
      </c>
      <c r="J58" s="107"/>
      <c r="K58" s="100" t="s">
        <v>46</v>
      </c>
      <c r="L58" s="107">
        <v>-1</v>
      </c>
    </row>
    <row r="59" spans="1:12" ht="12.75">
      <c r="A59" s="2" t="s">
        <v>869</v>
      </c>
      <c r="B59" s="100">
        <v>40</v>
      </c>
      <c r="C59" s="107">
        <v>-0.36</v>
      </c>
      <c r="D59" s="107"/>
      <c r="E59" s="100">
        <v>170</v>
      </c>
      <c r="F59" s="107">
        <v>-0.21</v>
      </c>
      <c r="G59" s="100"/>
      <c r="H59" s="100">
        <v>20</v>
      </c>
      <c r="I59" s="107">
        <v>-0.59</v>
      </c>
      <c r="J59" s="107"/>
      <c r="K59" s="100">
        <v>130</v>
      </c>
      <c r="L59" s="107">
        <v>-0.21</v>
      </c>
    </row>
    <row r="60" spans="1:12" ht="12.75">
      <c r="A60" s="2" t="s">
        <v>870</v>
      </c>
      <c r="B60" s="100">
        <v>130</v>
      </c>
      <c r="C60" s="107">
        <v>-0.33</v>
      </c>
      <c r="D60" s="107"/>
      <c r="E60" s="100">
        <v>680</v>
      </c>
      <c r="F60" s="107">
        <v>-0.1</v>
      </c>
      <c r="G60" s="100"/>
      <c r="H60" s="100">
        <v>105</v>
      </c>
      <c r="I60" s="107">
        <v>-0.24</v>
      </c>
      <c r="J60" s="107"/>
      <c r="K60" s="100">
        <v>540</v>
      </c>
      <c r="L60" s="107">
        <v>-0.15</v>
      </c>
    </row>
    <row r="61" spans="1:12" ht="12.75">
      <c r="A61" s="2" t="s">
        <v>36</v>
      </c>
      <c r="B61" s="100" t="s">
        <v>46</v>
      </c>
      <c r="C61" s="107">
        <v>-1</v>
      </c>
      <c r="D61" s="107"/>
      <c r="E61" s="100" t="s">
        <v>46</v>
      </c>
      <c r="F61" s="107">
        <v>-1</v>
      </c>
      <c r="G61" s="100"/>
      <c r="H61" s="100" t="s">
        <v>46</v>
      </c>
      <c r="I61" s="107" t="s">
        <v>46</v>
      </c>
      <c r="J61" s="107"/>
      <c r="K61" s="100" t="s">
        <v>46</v>
      </c>
      <c r="L61" s="107">
        <v>-1</v>
      </c>
    </row>
    <row r="62" spans="1:12" ht="12.75">
      <c r="A62" s="2" t="s">
        <v>37</v>
      </c>
      <c r="B62" s="100" t="s">
        <v>46</v>
      </c>
      <c r="C62" s="107" t="s">
        <v>46</v>
      </c>
      <c r="D62" s="107"/>
      <c r="E62" s="100" t="s">
        <v>46</v>
      </c>
      <c r="F62" s="107">
        <v>-1</v>
      </c>
      <c r="G62" s="100"/>
      <c r="H62" s="100" t="s">
        <v>46</v>
      </c>
      <c r="I62" s="107" t="s">
        <v>46</v>
      </c>
      <c r="J62" s="107"/>
      <c r="K62" s="100" t="s">
        <v>46</v>
      </c>
      <c r="L62" s="107" t="s">
        <v>46</v>
      </c>
    </row>
    <row r="63" spans="1:12" ht="12.75">
      <c r="A63" s="2" t="s">
        <v>38</v>
      </c>
      <c r="B63" s="100" t="s">
        <v>46</v>
      </c>
      <c r="C63" s="107" t="s">
        <v>46</v>
      </c>
      <c r="D63" s="107"/>
      <c r="E63" s="100" t="s">
        <v>46</v>
      </c>
      <c r="F63" s="107">
        <v>-1</v>
      </c>
      <c r="G63" s="100"/>
      <c r="H63" s="100" t="s">
        <v>46</v>
      </c>
      <c r="I63" s="107" t="s">
        <v>46</v>
      </c>
      <c r="J63" s="107"/>
      <c r="K63" s="100" t="s">
        <v>46</v>
      </c>
      <c r="L63" s="107">
        <v>-1</v>
      </c>
    </row>
    <row r="64" spans="1:12" ht="12.75">
      <c r="A64" s="2" t="s">
        <v>871</v>
      </c>
      <c r="B64" s="100">
        <v>115</v>
      </c>
      <c r="C64" s="107">
        <v>-0.12</v>
      </c>
      <c r="D64" s="107"/>
      <c r="E64" s="100">
        <v>445</v>
      </c>
      <c r="F64" s="107">
        <v>0.15</v>
      </c>
      <c r="G64" s="100"/>
      <c r="H64" s="100">
        <v>60</v>
      </c>
      <c r="I64" s="107">
        <v>-0.4</v>
      </c>
      <c r="J64" s="107"/>
      <c r="K64" s="100">
        <v>335</v>
      </c>
      <c r="L64" s="107">
        <v>-0.01</v>
      </c>
    </row>
    <row r="65" spans="1:12" ht="12.75">
      <c r="A65" s="2" t="s">
        <v>872</v>
      </c>
      <c r="B65" s="100">
        <v>135</v>
      </c>
      <c r="C65" s="107">
        <v>-0.34</v>
      </c>
      <c r="D65" s="107"/>
      <c r="E65" s="100">
        <v>615</v>
      </c>
      <c r="F65" s="107">
        <v>-0.22</v>
      </c>
      <c r="G65" s="100"/>
      <c r="H65" s="100">
        <v>100</v>
      </c>
      <c r="I65" s="107">
        <v>-0.38</v>
      </c>
      <c r="J65" s="107"/>
      <c r="K65" s="100">
        <v>480</v>
      </c>
      <c r="L65" s="107">
        <v>-0.22</v>
      </c>
    </row>
    <row r="66" spans="1:12" ht="12.75">
      <c r="A66" s="2" t="s">
        <v>873</v>
      </c>
      <c r="B66" s="100">
        <v>35</v>
      </c>
      <c r="C66" s="107" t="s">
        <v>46</v>
      </c>
      <c r="D66" s="107"/>
      <c r="E66" s="100">
        <v>155</v>
      </c>
      <c r="F66" s="107">
        <v>0.47</v>
      </c>
      <c r="G66" s="100"/>
      <c r="H66" s="100">
        <v>25</v>
      </c>
      <c r="I66" s="107">
        <v>-0.29</v>
      </c>
      <c r="J66" s="107"/>
      <c r="K66" s="100">
        <v>95</v>
      </c>
      <c r="L66" s="107">
        <v>0.11</v>
      </c>
    </row>
    <row r="67" spans="1:12" ht="12.75">
      <c r="A67" s="2" t="s">
        <v>39</v>
      </c>
      <c r="B67" s="100" t="s">
        <v>46</v>
      </c>
      <c r="C67" s="107" t="s">
        <v>46</v>
      </c>
      <c r="D67" s="107"/>
      <c r="E67" s="100" t="s">
        <v>46</v>
      </c>
      <c r="F67" s="107">
        <v>-1</v>
      </c>
      <c r="G67" s="100"/>
      <c r="H67" s="100" t="s">
        <v>46</v>
      </c>
      <c r="I67" s="107" t="s">
        <v>46</v>
      </c>
      <c r="J67" s="107"/>
      <c r="K67" s="100" t="s">
        <v>46</v>
      </c>
      <c r="L67" s="107">
        <v>-1</v>
      </c>
    </row>
    <row r="68" spans="1:12" ht="12.75">
      <c r="A68" s="2" t="s">
        <v>874</v>
      </c>
      <c r="B68" s="100">
        <v>80</v>
      </c>
      <c r="C68" s="107">
        <v>-0.3</v>
      </c>
      <c r="D68" s="107"/>
      <c r="E68" s="100">
        <v>360</v>
      </c>
      <c r="F68" s="107">
        <v>-0.23</v>
      </c>
      <c r="G68" s="100"/>
      <c r="H68" s="100">
        <v>50</v>
      </c>
      <c r="I68" s="107">
        <v>-0.48</v>
      </c>
      <c r="J68" s="107"/>
      <c r="K68" s="100">
        <v>260</v>
      </c>
      <c r="L68" s="107">
        <v>-0.2</v>
      </c>
    </row>
    <row r="69" spans="1:12" ht="12.75">
      <c r="A69" s="2" t="s">
        <v>875</v>
      </c>
      <c r="B69" s="100">
        <v>130</v>
      </c>
      <c r="C69" s="107">
        <v>-0.2</v>
      </c>
      <c r="D69" s="107"/>
      <c r="E69" s="100">
        <v>540</v>
      </c>
      <c r="F69" s="107">
        <v>0.69</v>
      </c>
      <c r="G69" s="100"/>
      <c r="H69" s="100">
        <v>95</v>
      </c>
      <c r="I69" s="107">
        <v>-0.3</v>
      </c>
      <c r="J69" s="107"/>
      <c r="K69" s="100">
        <v>415</v>
      </c>
      <c r="L69" s="107">
        <v>0.31</v>
      </c>
    </row>
    <row r="70" spans="1:12" ht="12.75">
      <c r="A70" s="2" t="s">
        <v>40</v>
      </c>
      <c r="B70" s="100" t="s">
        <v>46</v>
      </c>
      <c r="C70" s="107">
        <v>-1</v>
      </c>
      <c r="D70" s="107"/>
      <c r="E70" s="100" t="s">
        <v>46</v>
      </c>
      <c r="F70" s="107">
        <v>-1</v>
      </c>
      <c r="G70" s="100"/>
      <c r="H70" s="100" t="s">
        <v>46</v>
      </c>
      <c r="I70" s="107" t="s">
        <v>46</v>
      </c>
      <c r="J70" s="107"/>
      <c r="K70" s="100" t="s">
        <v>46</v>
      </c>
      <c r="L70" s="107">
        <v>-1</v>
      </c>
    </row>
    <row r="71" spans="1:12" ht="7.5" customHeight="1">
      <c r="A71" s="9"/>
      <c r="B71" s="97"/>
      <c r="C71" s="111"/>
      <c r="D71" s="111"/>
      <c r="E71" s="97"/>
      <c r="F71" s="111"/>
      <c r="G71" s="97"/>
      <c r="H71" s="97"/>
      <c r="I71" s="111"/>
      <c r="J71" s="111"/>
      <c r="K71" s="97"/>
      <c r="L71" s="111"/>
    </row>
    <row r="72" spans="1:13" s="4" customFormat="1" ht="12.75">
      <c r="A72" s="10" t="s">
        <v>123</v>
      </c>
      <c r="B72" s="98">
        <v>2400</v>
      </c>
      <c r="C72" s="106">
        <v>-0.25</v>
      </c>
      <c r="D72" s="106"/>
      <c r="E72" s="98">
        <v>10380</v>
      </c>
      <c r="F72" s="106">
        <v>-0.19</v>
      </c>
      <c r="G72" s="98"/>
      <c r="H72" s="98">
        <v>1760</v>
      </c>
      <c r="I72" s="106">
        <v>-0.33</v>
      </c>
      <c r="J72" s="106"/>
      <c r="K72" s="98">
        <v>8145</v>
      </c>
      <c r="L72" s="106">
        <v>-0.2</v>
      </c>
      <c r="M72" s="10"/>
    </row>
    <row r="73" spans="1:12" ht="7.5" customHeight="1">
      <c r="A73" s="9"/>
      <c r="B73" s="97"/>
      <c r="C73" s="111"/>
      <c r="D73" s="111"/>
      <c r="E73" s="97"/>
      <c r="F73" s="111"/>
      <c r="G73" s="97"/>
      <c r="H73" s="97"/>
      <c r="I73" s="111"/>
      <c r="J73" s="111"/>
      <c r="K73" s="97"/>
      <c r="L73" s="111"/>
    </row>
    <row r="74" spans="1:12" ht="12.75">
      <c r="A74" s="2" t="s">
        <v>876</v>
      </c>
      <c r="B74" s="100">
        <v>85</v>
      </c>
      <c r="C74" s="107">
        <v>-0.11</v>
      </c>
      <c r="D74" s="107"/>
      <c r="E74" s="100">
        <v>365</v>
      </c>
      <c r="F74" s="107">
        <v>0</v>
      </c>
      <c r="G74" s="100"/>
      <c r="H74" s="100">
        <v>70</v>
      </c>
      <c r="I74" s="107">
        <v>0.01</v>
      </c>
      <c r="J74" s="107"/>
      <c r="K74" s="100">
        <v>280</v>
      </c>
      <c r="L74" s="107">
        <v>-0.01</v>
      </c>
    </row>
    <row r="75" spans="1:13" s="14" customFormat="1" ht="12.75" customHeight="1">
      <c r="A75" s="2" t="s">
        <v>877</v>
      </c>
      <c r="B75" s="100" t="s">
        <v>46</v>
      </c>
      <c r="C75" s="107" t="s">
        <v>46</v>
      </c>
      <c r="D75" s="107"/>
      <c r="E75" s="100" t="s">
        <v>46</v>
      </c>
      <c r="F75" s="107">
        <v>-1</v>
      </c>
      <c r="G75" s="100"/>
      <c r="H75" s="100" t="s">
        <v>46</v>
      </c>
      <c r="I75" s="107" t="s">
        <v>46</v>
      </c>
      <c r="J75" s="107"/>
      <c r="K75" s="100" t="s">
        <v>46</v>
      </c>
      <c r="L75" s="107">
        <v>-1</v>
      </c>
      <c r="M75" s="2"/>
    </row>
    <row r="76" spans="1:13" s="14" customFormat="1" ht="12.75" customHeight="1">
      <c r="A76" s="2" t="s">
        <v>878</v>
      </c>
      <c r="B76" s="100">
        <v>155</v>
      </c>
      <c r="C76" s="107">
        <v>-0.25</v>
      </c>
      <c r="D76" s="107"/>
      <c r="E76" s="100">
        <v>725</v>
      </c>
      <c r="F76" s="107">
        <v>-0.11</v>
      </c>
      <c r="G76" s="100"/>
      <c r="H76" s="100">
        <v>115</v>
      </c>
      <c r="I76" s="107">
        <v>-0.38</v>
      </c>
      <c r="J76" s="107"/>
      <c r="K76" s="100">
        <v>555</v>
      </c>
      <c r="L76" s="107">
        <v>-0.2</v>
      </c>
      <c r="M76" s="2"/>
    </row>
    <row r="77" spans="1:13" s="14" customFormat="1" ht="12.75" customHeight="1">
      <c r="A77" s="2" t="s">
        <v>879</v>
      </c>
      <c r="B77" s="100" t="s">
        <v>46</v>
      </c>
      <c r="C77" s="107" t="s">
        <v>46</v>
      </c>
      <c r="D77" s="107"/>
      <c r="E77" s="100" t="s">
        <v>46</v>
      </c>
      <c r="F77" s="107">
        <v>-1</v>
      </c>
      <c r="G77" s="100"/>
      <c r="H77" s="100" t="s">
        <v>46</v>
      </c>
      <c r="I77" s="107" t="s">
        <v>46</v>
      </c>
      <c r="J77" s="107"/>
      <c r="K77" s="100" t="s">
        <v>46</v>
      </c>
      <c r="L77" s="107">
        <v>-1</v>
      </c>
      <c r="M77" s="2"/>
    </row>
    <row r="78" spans="1:13" s="14" customFormat="1" ht="12.75" customHeight="1">
      <c r="A78" s="2" t="s">
        <v>880</v>
      </c>
      <c r="B78" s="100">
        <v>95</v>
      </c>
      <c r="C78" s="107">
        <v>-0.23</v>
      </c>
      <c r="D78" s="107"/>
      <c r="E78" s="100">
        <v>360</v>
      </c>
      <c r="F78" s="107">
        <v>-0.03</v>
      </c>
      <c r="G78" s="100"/>
      <c r="H78" s="100">
        <v>65</v>
      </c>
      <c r="I78" s="107">
        <v>0.09</v>
      </c>
      <c r="J78" s="107"/>
      <c r="K78" s="100">
        <v>290</v>
      </c>
      <c r="L78" s="107">
        <v>0.16</v>
      </c>
      <c r="M78" s="2"/>
    </row>
    <row r="79" spans="1:13" s="14" customFormat="1" ht="12.75" customHeight="1">
      <c r="A79" s="2" t="s">
        <v>41</v>
      </c>
      <c r="B79" s="100" t="s">
        <v>46</v>
      </c>
      <c r="C79" s="107">
        <v>-1</v>
      </c>
      <c r="D79" s="107"/>
      <c r="E79" s="100" t="s">
        <v>46</v>
      </c>
      <c r="F79" s="107">
        <v>-0.99</v>
      </c>
      <c r="G79" s="100"/>
      <c r="H79" s="100" t="s">
        <v>46</v>
      </c>
      <c r="I79" s="107">
        <v>-1</v>
      </c>
      <c r="J79" s="107"/>
      <c r="K79" s="100">
        <v>10</v>
      </c>
      <c r="L79" s="107">
        <v>-0.98</v>
      </c>
      <c r="M79" s="2"/>
    </row>
    <row r="80" spans="1:13" s="14" customFormat="1" ht="12.75" customHeight="1">
      <c r="A80" s="2" t="s">
        <v>881</v>
      </c>
      <c r="B80" s="100">
        <v>140</v>
      </c>
      <c r="C80" s="107">
        <v>-0.22</v>
      </c>
      <c r="D80" s="107"/>
      <c r="E80" s="100">
        <v>655</v>
      </c>
      <c r="F80" s="107">
        <v>-0.17</v>
      </c>
      <c r="G80" s="100"/>
      <c r="H80" s="100">
        <v>130</v>
      </c>
      <c r="I80" s="107">
        <v>0</v>
      </c>
      <c r="J80" s="107"/>
      <c r="K80" s="100">
        <v>550</v>
      </c>
      <c r="L80" s="107">
        <v>-0.08</v>
      </c>
      <c r="M80" s="2"/>
    </row>
    <row r="81" spans="1:13" s="14" customFormat="1" ht="12.75" customHeight="1">
      <c r="A81" s="2" t="s">
        <v>882</v>
      </c>
      <c r="B81" s="100">
        <v>140</v>
      </c>
      <c r="C81" s="107">
        <v>-0.31</v>
      </c>
      <c r="D81" s="107"/>
      <c r="E81" s="100">
        <v>625</v>
      </c>
      <c r="F81" s="107">
        <v>0.18</v>
      </c>
      <c r="G81" s="100"/>
      <c r="H81" s="100">
        <v>95</v>
      </c>
      <c r="I81" s="107">
        <v>-0.31</v>
      </c>
      <c r="J81" s="107"/>
      <c r="K81" s="100">
        <v>510</v>
      </c>
      <c r="L81" s="107">
        <v>0.27</v>
      </c>
      <c r="M81" s="2"/>
    </row>
    <row r="82" spans="1:13" s="14" customFormat="1" ht="12.75" customHeight="1">
      <c r="A82" s="2" t="s">
        <v>883</v>
      </c>
      <c r="B82" s="100">
        <v>80</v>
      </c>
      <c r="C82" s="107">
        <v>-0.16</v>
      </c>
      <c r="D82" s="107"/>
      <c r="E82" s="100">
        <v>315</v>
      </c>
      <c r="F82" s="107">
        <v>-0.15</v>
      </c>
      <c r="G82" s="100"/>
      <c r="H82" s="100">
        <v>50</v>
      </c>
      <c r="I82" s="107">
        <v>-0.42</v>
      </c>
      <c r="J82" s="107"/>
      <c r="K82" s="100">
        <v>235</v>
      </c>
      <c r="L82" s="107">
        <v>-0.28</v>
      </c>
      <c r="M82" s="2"/>
    </row>
    <row r="83" spans="1:13" s="14" customFormat="1" ht="12.75" customHeight="1">
      <c r="A83" s="2" t="s">
        <v>884</v>
      </c>
      <c r="B83" s="100">
        <v>80</v>
      </c>
      <c r="C83" s="107">
        <v>-0.1</v>
      </c>
      <c r="D83" s="107"/>
      <c r="E83" s="100">
        <v>345</v>
      </c>
      <c r="F83" s="107">
        <v>-0.25</v>
      </c>
      <c r="G83" s="100"/>
      <c r="H83" s="100">
        <v>50</v>
      </c>
      <c r="I83" s="107">
        <v>-0.56</v>
      </c>
      <c r="J83" s="107"/>
      <c r="K83" s="100">
        <v>265</v>
      </c>
      <c r="L83" s="107">
        <v>-0.28</v>
      </c>
      <c r="M83" s="2"/>
    </row>
    <row r="84" spans="1:13" s="14" customFormat="1" ht="12.75" customHeight="1">
      <c r="A84" s="2" t="s">
        <v>885</v>
      </c>
      <c r="B84" s="100">
        <v>75</v>
      </c>
      <c r="C84" s="107">
        <v>-0.15</v>
      </c>
      <c r="D84" s="107"/>
      <c r="E84" s="100">
        <v>320</v>
      </c>
      <c r="F84" s="107">
        <v>-0.14</v>
      </c>
      <c r="G84" s="100"/>
      <c r="H84" s="100">
        <v>60</v>
      </c>
      <c r="I84" s="107">
        <v>-0.2</v>
      </c>
      <c r="J84" s="107"/>
      <c r="K84" s="100">
        <v>245</v>
      </c>
      <c r="L84" s="107">
        <v>-0.23</v>
      </c>
      <c r="M84" s="2"/>
    </row>
    <row r="85" spans="1:13" s="14" customFormat="1" ht="12.75" customHeight="1">
      <c r="A85" s="2" t="s">
        <v>886</v>
      </c>
      <c r="B85" s="100">
        <v>20</v>
      </c>
      <c r="C85" s="107">
        <v>-0.48</v>
      </c>
      <c r="D85" s="107"/>
      <c r="E85" s="100">
        <v>105</v>
      </c>
      <c r="F85" s="107">
        <v>-0.33</v>
      </c>
      <c r="G85" s="100"/>
      <c r="H85" s="100">
        <v>20</v>
      </c>
      <c r="I85" s="107">
        <v>-0.33</v>
      </c>
      <c r="J85" s="107"/>
      <c r="K85" s="100">
        <v>75</v>
      </c>
      <c r="L85" s="107">
        <v>-0.36</v>
      </c>
      <c r="M85" s="2"/>
    </row>
    <row r="86" spans="1:12" ht="12.75">
      <c r="A86" s="2" t="s">
        <v>887</v>
      </c>
      <c r="B86" s="100">
        <v>60</v>
      </c>
      <c r="C86" s="107">
        <v>-0.09</v>
      </c>
      <c r="D86" s="107"/>
      <c r="E86" s="100">
        <v>220</v>
      </c>
      <c r="F86" s="107">
        <v>-0.22</v>
      </c>
      <c r="G86" s="100"/>
      <c r="H86" s="100">
        <v>45</v>
      </c>
      <c r="I86" s="107">
        <v>-0.32</v>
      </c>
      <c r="J86" s="107"/>
      <c r="K86" s="100">
        <v>165</v>
      </c>
      <c r="L86" s="107">
        <v>-0.28</v>
      </c>
    </row>
    <row r="87" spans="1:12" ht="12.75">
      <c r="A87" s="2" t="s">
        <v>888</v>
      </c>
      <c r="B87" s="100">
        <v>120</v>
      </c>
      <c r="C87" s="107">
        <v>0.2</v>
      </c>
      <c r="D87" s="107"/>
      <c r="E87" s="100">
        <v>615</v>
      </c>
      <c r="F87" s="107">
        <v>0.7</v>
      </c>
      <c r="G87" s="100"/>
      <c r="H87" s="100">
        <v>130</v>
      </c>
      <c r="I87" s="107">
        <v>0.87</v>
      </c>
      <c r="J87" s="107"/>
      <c r="K87" s="100">
        <v>520</v>
      </c>
      <c r="L87" s="107">
        <v>0.83</v>
      </c>
    </row>
    <row r="88" spans="1:12" ht="12.75">
      <c r="A88" s="2" t="s">
        <v>42</v>
      </c>
      <c r="B88" s="100" t="s">
        <v>46</v>
      </c>
      <c r="C88" s="107">
        <v>-1</v>
      </c>
      <c r="D88" s="107"/>
      <c r="E88" s="100" t="s">
        <v>46</v>
      </c>
      <c r="F88" s="107">
        <v>-0.99</v>
      </c>
      <c r="G88" s="100"/>
      <c r="H88" s="100" t="s">
        <v>46</v>
      </c>
      <c r="I88" s="107">
        <v>-1</v>
      </c>
      <c r="J88" s="107"/>
      <c r="K88" s="100" t="s">
        <v>46</v>
      </c>
      <c r="L88" s="107">
        <v>-0.99</v>
      </c>
    </row>
    <row r="89" spans="1:12" ht="12.75">
      <c r="A89" s="2" t="s">
        <v>889</v>
      </c>
      <c r="B89" s="100">
        <v>140</v>
      </c>
      <c r="C89" s="107">
        <v>-0.05</v>
      </c>
      <c r="D89" s="107"/>
      <c r="E89" s="100">
        <v>605</v>
      </c>
      <c r="F89" s="107">
        <v>-0.17</v>
      </c>
      <c r="G89" s="100"/>
      <c r="H89" s="100">
        <v>85</v>
      </c>
      <c r="I89" s="107">
        <v>-0.5</v>
      </c>
      <c r="J89" s="107"/>
      <c r="K89" s="100">
        <v>470</v>
      </c>
      <c r="L89" s="107">
        <v>-0.21</v>
      </c>
    </row>
    <row r="90" spans="1:12" ht="12.75">
      <c r="A90" s="2" t="s">
        <v>890</v>
      </c>
      <c r="B90" s="100">
        <v>185</v>
      </c>
      <c r="C90" s="107">
        <v>-0.21</v>
      </c>
      <c r="D90" s="107"/>
      <c r="E90" s="100">
        <v>765</v>
      </c>
      <c r="F90" s="107">
        <v>-0.12</v>
      </c>
      <c r="G90" s="100"/>
      <c r="H90" s="100">
        <v>130</v>
      </c>
      <c r="I90" s="107">
        <v>-0.26</v>
      </c>
      <c r="J90" s="107"/>
      <c r="K90" s="100">
        <v>600</v>
      </c>
      <c r="L90" s="107">
        <v>-0.12</v>
      </c>
    </row>
    <row r="91" spans="1:12" ht="12.75">
      <c r="A91" s="2" t="s">
        <v>891</v>
      </c>
      <c r="B91" s="100">
        <v>55</v>
      </c>
      <c r="C91" s="107">
        <v>-0.21</v>
      </c>
      <c r="D91" s="107"/>
      <c r="E91" s="100">
        <v>230</v>
      </c>
      <c r="F91" s="107">
        <v>-0.24</v>
      </c>
      <c r="G91" s="100"/>
      <c r="H91" s="100">
        <v>40</v>
      </c>
      <c r="I91" s="107">
        <v>-0.48</v>
      </c>
      <c r="J91" s="107"/>
      <c r="K91" s="100">
        <v>185</v>
      </c>
      <c r="L91" s="107">
        <v>-0.28</v>
      </c>
    </row>
    <row r="92" spans="1:12" ht="12.75">
      <c r="A92" s="2" t="s">
        <v>892</v>
      </c>
      <c r="B92" s="100">
        <v>105</v>
      </c>
      <c r="C92" s="107">
        <v>-0.24</v>
      </c>
      <c r="D92" s="107"/>
      <c r="E92" s="100">
        <v>410</v>
      </c>
      <c r="F92" s="107">
        <v>-0.24</v>
      </c>
      <c r="G92" s="100"/>
      <c r="H92" s="100">
        <v>65</v>
      </c>
      <c r="I92" s="107">
        <v>-0.29</v>
      </c>
      <c r="J92" s="107"/>
      <c r="K92" s="100">
        <v>310</v>
      </c>
      <c r="L92" s="107">
        <v>-0.26</v>
      </c>
    </row>
    <row r="93" spans="1:12" ht="12.75">
      <c r="A93" s="2" t="s">
        <v>893</v>
      </c>
      <c r="B93" s="100">
        <v>55</v>
      </c>
      <c r="C93" s="107">
        <v>-0.22</v>
      </c>
      <c r="D93" s="107"/>
      <c r="E93" s="100">
        <v>230</v>
      </c>
      <c r="F93" s="107">
        <v>-0.13</v>
      </c>
      <c r="G93" s="100"/>
      <c r="H93" s="100">
        <v>40</v>
      </c>
      <c r="I93" s="107">
        <v>-0.27</v>
      </c>
      <c r="J93" s="107"/>
      <c r="K93" s="100">
        <v>185</v>
      </c>
      <c r="L93" s="107">
        <v>-0.11</v>
      </c>
    </row>
    <row r="94" spans="1:12" ht="12.75">
      <c r="A94" s="2" t="s">
        <v>894</v>
      </c>
      <c r="B94" s="100" t="s">
        <v>46</v>
      </c>
      <c r="C94" s="107">
        <v>-0.97</v>
      </c>
      <c r="D94" s="107"/>
      <c r="E94" s="100">
        <v>155</v>
      </c>
      <c r="F94" s="107">
        <v>-0.58</v>
      </c>
      <c r="G94" s="100"/>
      <c r="H94" s="100" t="s">
        <v>46</v>
      </c>
      <c r="I94" s="107">
        <v>-1</v>
      </c>
      <c r="J94" s="107"/>
      <c r="K94" s="100">
        <v>115</v>
      </c>
      <c r="L94" s="107">
        <v>-0.63</v>
      </c>
    </row>
    <row r="95" spans="1:12" ht="12.75">
      <c r="A95" s="2" t="s">
        <v>895</v>
      </c>
      <c r="B95" s="100">
        <v>60</v>
      </c>
      <c r="C95" s="107">
        <v>-0.42</v>
      </c>
      <c r="D95" s="107"/>
      <c r="E95" s="100">
        <v>310</v>
      </c>
      <c r="F95" s="107">
        <v>-0.25</v>
      </c>
      <c r="G95" s="100"/>
      <c r="H95" s="100">
        <v>35</v>
      </c>
      <c r="I95" s="107">
        <v>-0.51</v>
      </c>
      <c r="J95" s="107"/>
      <c r="K95" s="100">
        <v>255</v>
      </c>
      <c r="L95" s="107">
        <v>-0.21</v>
      </c>
    </row>
    <row r="96" spans="1:12" ht="12.75">
      <c r="A96" s="2" t="s">
        <v>896</v>
      </c>
      <c r="B96" s="100">
        <v>65</v>
      </c>
      <c r="C96" s="107">
        <v>0.06</v>
      </c>
      <c r="D96" s="107"/>
      <c r="E96" s="100">
        <v>240</v>
      </c>
      <c r="F96" s="107">
        <v>-0.2</v>
      </c>
      <c r="G96" s="100"/>
      <c r="H96" s="100">
        <v>40</v>
      </c>
      <c r="I96" s="107">
        <v>-0.5</v>
      </c>
      <c r="J96" s="107"/>
      <c r="K96" s="100">
        <v>170</v>
      </c>
      <c r="L96" s="107">
        <v>-0.31</v>
      </c>
    </row>
    <row r="97" spans="1:12" ht="12.75">
      <c r="A97" s="2" t="s">
        <v>897</v>
      </c>
      <c r="B97" s="100">
        <v>55</v>
      </c>
      <c r="C97" s="107">
        <v>-0.25</v>
      </c>
      <c r="D97" s="107"/>
      <c r="E97" s="100">
        <v>235</v>
      </c>
      <c r="F97" s="107">
        <v>-0.17</v>
      </c>
      <c r="G97" s="100"/>
      <c r="H97" s="100">
        <v>40</v>
      </c>
      <c r="I97" s="107">
        <v>-0.41</v>
      </c>
      <c r="J97" s="107"/>
      <c r="K97" s="100">
        <v>180</v>
      </c>
      <c r="L97" s="107">
        <v>-0.27</v>
      </c>
    </row>
    <row r="98" spans="1:12" ht="12.75">
      <c r="A98" s="2" t="s">
        <v>898</v>
      </c>
      <c r="B98" s="100">
        <v>115</v>
      </c>
      <c r="C98" s="107">
        <v>-0.46</v>
      </c>
      <c r="D98" s="107"/>
      <c r="E98" s="100">
        <v>555</v>
      </c>
      <c r="F98" s="107">
        <v>-0.28</v>
      </c>
      <c r="G98" s="100"/>
      <c r="H98" s="100">
        <v>80</v>
      </c>
      <c r="I98" s="107">
        <v>-0.43</v>
      </c>
      <c r="J98" s="107"/>
      <c r="K98" s="100">
        <v>430</v>
      </c>
      <c r="L98" s="107">
        <v>-0.23</v>
      </c>
    </row>
    <row r="99" spans="1:12" ht="12.75">
      <c r="A99" s="2" t="s">
        <v>899</v>
      </c>
      <c r="B99" s="100">
        <v>45</v>
      </c>
      <c r="C99" s="107" t="s">
        <v>46</v>
      </c>
      <c r="D99" s="107"/>
      <c r="E99" s="100">
        <v>205</v>
      </c>
      <c r="F99" s="107">
        <v>1.52</v>
      </c>
      <c r="G99" s="100"/>
      <c r="H99" s="100">
        <v>35</v>
      </c>
      <c r="I99" s="107" t="s">
        <v>46</v>
      </c>
      <c r="J99" s="107"/>
      <c r="K99" s="100">
        <v>165</v>
      </c>
      <c r="L99" s="107">
        <v>1.52</v>
      </c>
    </row>
    <row r="100" spans="1:12" ht="12.75">
      <c r="A100" s="2" t="s">
        <v>900</v>
      </c>
      <c r="B100" s="100">
        <v>50</v>
      </c>
      <c r="C100" s="107">
        <v>-0.17</v>
      </c>
      <c r="D100" s="107"/>
      <c r="E100" s="100">
        <v>195</v>
      </c>
      <c r="F100" s="107">
        <v>-0.29</v>
      </c>
      <c r="G100" s="100"/>
      <c r="H100" s="100">
        <v>35</v>
      </c>
      <c r="I100" s="107">
        <v>-0.42</v>
      </c>
      <c r="J100" s="107"/>
      <c r="K100" s="100">
        <v>155</v>
      </c>
      <c r="L100" s="107">
        <v>-0.2</v>
      </c>
    </row>
    <row r="101" spans="1:12" ht="12.75">
      <c r="A101" s="2" t="s">
        <v>901</v>
      </c>
      <c r="B101" s="100">
        <v>65</v>
      </c>
      <c r="C101" s="107">
        <v>-0.24</v>
      </c>
      <c r="D101" s="107"/>
      <c r="E101" s="100">
        <v>310</v>
      </c>
      <c r="F101" s="107">
        <v>-0.19</v>
      </c>
      <c r="G101" s="100"/>
      <c r="H101" s="100">
        <v>45</v>
      </c>
      <c r="I101" s="107">
        <v>-0.45</v>
      </c>
      <c r="J101" s="107"/>
      <c r="K101" s="100">
        <v>245</v>
      </c>
      <c r="L101" s="107">
        <v>-0.21</v>
      </c>
    </row>
    <row r="102" spans="1:12" ht="12.75">
      <c r="A102" s="2" t="s">
        <v>902</v>
      </c>
      <c r="B102" s="100">
        <v>150</v>
      </c>
      <c r="C102" s="107">
        <v>-0.34</v>
      </c>
      <c r="D102" s="107"/>
      <c r="E102" s="100">
        <v>680</v>
      </c>
      <c r="F102" s="107">
        <v>-0.24</v>
      </c>
      <c r="G102" s="100"/>
      <c r="H102" s="100">
        <v>135</v>
      </c>
      <c r="I102" s="107">
        <v>-0.3</v>
      </c>
      <c r="J102" s="107"/>
      <c r="K102" s="100">
        <v>545</v>
      </c>
      <c r="L102" s="107">
        <v>-0.3</v>
      </c>
    </row>
    <row r="103" spans="1:12" ht="12.75">
      <c r="A103" s="2" t="s">
        <v>903</v>
      </c>
      <c r="B103" s="100">
        <v>125</v>
      </c>
      <c r="C103" s="107">
        <v>1.23</v>
      </c>
      <c r="D103" s="107"/>
      <c r="E103" s="100">
        <v>355</v>
      </c>
      <c r="F103" s="107">
        <v>0.4</v>
      </c>
      <c r="G103" s="100"/>
      <c r="H103" s="100">
        <v>100</v>
      </c>
      <c r="I103" s="107">
        <v>0.9</v>
      </c>
      <c r="J103" s="107"/>
      <c r="K103" s="100">
        <v>260</v>
      </c>
      <c r="L103" s="107">
        <v>0.29</v>
      </c>
    </row>
    <row r="104" spans="1:12" ht="12.75">
      <c r="A104" s="2" t="s">
        <v>904</v>
      </c>
      <c r="B104" s="100">
        <v>75</v>
      </c>
      <c r="C104" s="107">
        <v>-0.09</v>
      </c>
      <c r="D104" s="107"/>
      <c r="E104" s="100">
        <v>240</v>
      </c>
      <c r="F104" s="107">
        <v>-0.19</v>
      </c>
      <c r="G104" s="100"/>
      <c r="H104" s="100">
        <v>30</v>
      </c>
      <c r="I104" s="107">
        <v>-0.47</v>
      </c>
      <c r="J104" s="107"/>
      <c r="K104" s="100">
        <v>175</v>
      </c>
      <c r="L104" s="107">
        <v>-0.21</v>
      </c>
    </row>
    <row r="105" spans="1:12" ht="7.5" customHeight="1">
      <c r="A105" s="9"/>
      <c r="B105" s="97"/>
      <c r="C105" s="111"/>
      <c r="D105" s="111"/>
      <c r="E105" s="97"/>
      <c r="F105" s="111"/>
      <c r="G105" s="97"/>
      <c r="H105" s="97"/>
      <c r="I105" s="111"/>
      <c r="J105" s="111"/>
      <c r="K105" s="97"/>
      <c r="L105" s="111"/>
    </row>
    <row r="106" spans="1:13" s="4" customFormat="1" ht="12.75">
      <c r="A106" s="10" t="s">
        <v>124</v>
      </c>
      <c r="B106" s="98">
        <v>2335</v>
      </c>
      <c r="C106" s="106">
        <v>-0.24</v>
      </c>
      <c r="D106" s="106"/>
      <c r="E106" s="98">
        <v>10365</v>
      </c>
      <c r="F106" s="106">
        <v>-0.15</v>
      </c>
      <c r="G106" s="98"/>
      <c r="H106" s="98">
        <v>1845</v>
      </c>
      <c r="I106" s="106">
        <v>-0.24</v>
      </c>
      <c r="J106" s="106"/>
      <c r="K106" s="98">
        <v>8340</v>
      </c>
      <c r="L106" s="106">
        <v>-0.11</v>
      </c>
      <c r="M106" s="10"/>
    </row>
    <row r="107" spans="1:12" ht="7.5" customHeight="1">
      <c r="A107" s="9"/>
      <c r="B107" s="97"/>
      <c r="C107" s="111"/>
      <c r="D107" s="111"/>
      <c r="E107" s="97"/>
      <c r="F107" s="111"/>
      <c r="G107" s="97"/>
      <c r="H107" s="97"/>
      <c r="I107" s="111"/>
      <c r="J107" s="111"/>
      <c r="K107" s="97"/>
      <c r="L107" s="111"/>
    </row>
    <row r="108" spans="1:12" ht="12.75">
      <c r="A108" s="2" t="s">
        <v>905</v>
      </c>
      <c r="B108" s="100">
        <v>30</v>
      </c>
      <c r="C108" s="107">
        <v>-0.43</v>
      </c>
      <c r="D108" s="107"/>
      <c r="E108" s="100">
        <v>120</v>
      </c>
      <c r="F108" s="107">
        <v>-0.16</v>
      </c>
      <c r="G108" s="100"/>
      <c r="H108" s="100">
        <v>20</v>
      </c>
      <c r="I108" s="107">
        <v>-0.53</v>
      </c>
      <c r="J108" s="107"/>
      <c r="K108" s="100">
        <v>90</v>
      </c>
      <c r="L108" s="107">
        <v>-0.25</v>
      </c>
    </row>
    <row r="109" spans="1:12" ht="12.75">
      <c r="A109" s="2" t="s">
        <v>906</v>
      </c>
      <c r="B109" s="100">
        <v>45</v>
      </c>
      <c r="C109" s="107">
        <v>0.18</v>
      </c>
      <c r="D109" s="107"/>
      <c r="E109" s="100">
        <v>200</v>
      </c>
      <c r="F109" s="107">
        <v>0.03</v>
      </c>
      <c r="G109" s="100"/>
      <c r="H109" s="100">
        <v>50</v>
      </c>
      <c r="I109" s="107" t="s">
        <v>46</v>
      </c>
      <c r="J109" s="107"/>
      <c r="K109" s="100">
        <v>145</v>
      </c>
      <c r="L109" s="107">
        <v>0.04</v>
      </c>
    </row>
    <row r="110" spans="1:12" ht="12.75">
      <c r="A110" s="2" t="s">
        <v>907</v>
      </c>
      <c r="B110" s="100">
        <v>25</v>
      </c>
      <c r="C110" s="107">
        <v>-0.29</v>
      </c>
      <c r="D110" s="107"/>
      <c r="E110" s="100">
        <v>155</v>
      </c>
      <c r="F110" s="107">
        <v>0.12</v>
      </c>
      <c r="G110" s="100"/>
      <c r="H110" s="100">
        <v>15</v>
      </c>
      <c r="I110" s="107" t="s">
        <v>46</v>
      </c>
      <c r="J110" s="107"/>
      <c r="K110" s="100">
        <v>110</v>
      </c>
      <c r="L110" s="107">
        <v>0.07</v>
      </c>
    </row>
    <row r="111" spans="1:12" ht="12.75">
      <c r="A111" s="2" t="s">
        <v>908</v>
      </c>
      <c r="B111" s="100">
        <v>110</v>
      </c>
      <c r="C111" s="107">
        <v>-0.14</v>
      </c>
      <c r="D111" s="107"/>
      <c r="E111" s="100">
        <v>465</v>
      </c>
      <c r="F111" s="107">
        <v>-0.1</v>
      </c>
      <c r="G111" s="100"/>
      <c r="H111" s="100">
        <v>85</v>
      </c>
      <c r="I111" s="107">
        <v>-0.32</v>
      </c>
      <c r="J111" s="107"/>
      <c r="K111" s="100">
        <v>375</v>
      </c>
      <c r="L111" s="107">
        <v>-0.12</v>
      </c>
    </row>
    <row r="112" spans="1:12" ht="12.75">
      <c r="A112" s="2" t="s">
        <v>909</v>
      </c>
      <c r="B112" s="100">
        <v>60</v>
      </c>
      <c r="C112" s="107">
        <v>-0.38</v>
      </c>
      <c r="D112" s="107"/>
      <c r="E112" s="100">
        <v>295</v>
      </c>
      <c r="F112" s="107">
        <v>-0.16</v>
      </c>
      <c r="G112" s="100"/>
      <c r="H112" s="100">
        <v>55</v>
      </c>
      <c r="I112" s="107">
        <v>-0.38</v>
      </c>
      <c r="J112" s="107"/>
      <c r="K112" s="100">
        <v>245</v>
      </c>
      <c r="L112" s="107">
        <v>-0.15</v>
      </c>
    </row>
    <row r="113" spans="1:12" ht="12.75">
      <c r="A113" s="2" t="s">
        <v>910</v>
      </c>
      <c r="B113" s="100">
        <v>115</v>
      </c>
      <c r="C113" s="107">
        <v>-0.21</v>
      </c>
      <c r="D113" s="107"/>
      <c r="E113" s="100">
        <v>545</v>
      </c>
      <c r="F113" s="107">
        <v>-0.11</v>
      </c>
      <c r="G113" s="100"/>
      <c r="H113" s="100">
        <v>95</v>
      </c>
      <c r="I113" s="107">
        <v>-0.38</v>
      </c>
      <c r="J113" s="107"/>
      <c r="K113" s="100">
        <v>430</v>
      </c>
      <c r="L113" s="107">
        <v>-0.09</v>
      </c>
    </row>
    <row r="114" spans="1:12" ht="12.75">
      <c r="A114" s="2" t="s">
        <v>911</v>
      </c>
      <c r="B114" s="100">
        <v>75</v>
      </c>
      <c r="C114" s="107">
        <v>-0.4</v>
      </c>
      <c r="D114" s="107"/>
      <c r="E114" s="100">
        <v>400</v>
      </c>
      <c r="F114" s="107">
        <v>-0.19</v>
      </c>
      <c r="G114" s="100"/>
      <c r="H114" s="100">
        <v>55</v>
      </c>
      <c r="I114" s="107">
        <v>-0.5</v>
      </c>
      <c r="J114" s="107"/>
      <c r="K114" s="100">
        <v>305</v>
      </c>
      <c r="L114" s="107">
        <v>-0.24</v>
      </c>
    </row>
    <row r="115" spans="1:12" ht="12.75">
      <c r="A115" s="2" t="s">
        <v>912</v>
      </c>
      <c r="B115" s="100">
        <v>85</v>
      </c>
      <c r="C115" s="107">
        <v>-0.41</v>
      </c>
      <c r="D115" s="107"/>
      <c r="E115" s="100">
        <v>380</v>
      </c>
      <c r="F115" s="107">
        <v>-0.09</v>
      </c>
      <c r="G115" s="100"/>
      <c r="H115" s="100">
        <v>70</v>
      </c>
      <c r="I115" s="107">
        <v>-0.44</v>
      </c>
      <c r="J115" s="107"/>
      <c r="K115" s="100">
        <v>330</v>
      </c>
      <c r="L115" s="107">
        <v>-0.08</v>
      </c>
    </row>
    <row r="116" spans="1:12" ht="12.75">
      <c r="A116" s="2" t="s">
        <v>913</v>
      </c>
      <c r="B116" s="100">
        <v>75</v>
      </c>
      <c r="C116" s="107">
        <v>-0.33</v>
      </c>
      <c r="D116" s="107"/>
      <c r="E116" s="100">
        <v>375</v>
      </c>
      <c r="F116" s="107">
        <v>-0.09</v>
      </c>
      <c r="G116" s="100"/>
      <c r="H116" s="100">
        <v>50</v>
      </c>
      <c r="I116" s="107">
        <v>-0.51</v>
      </c>
      <c r="J116" s="107"/>
      <c r="K116" s="100">
        <v>285</v>
      </c>
      <c r="L116" s="107">
        <v>-0.13</v>
      </c>
    </row>
    <row r="117" spans="1:12" ht="12.75">
      <c r="A117" s="2" t="s">
        <v>914</v>
      </c>
      <c r="B117" s="100">
        <v>40</v>
      </c>
      <c r="C117" s="107">
        <v>0.03</v>
      </c>
      <c r="D117" s="107"/>
      <c r="E117" s="100">
        <v>175</v>
      </c>
      <c r="F117" s="107">
        <v>0.02</v>
      </c>
      <c r="G117" s="100"/>
      <c r="H117" s="100">
        <v>25</v>
      </c>
      <c r="I117" s="107">
        <v>-0.33</v>
      </c>
      <c r="J117" s="107"/>
      <c r="K117" s="100">
        <v>135</v>
      </c>
      <c r="L117" s="107">
        <v>-0.05</v>
      </c>
    </row>
    <row r="118" spans="1:12" ht="12.75">
      <c r="A118" s="2" t="s">
        <v>915</v>
      </c>
      <c r="B118" s="100">
        <v>65</v>
      </c>
      <c r="C118" s="107">
        <v>-0.27</v>
      </c>
      <c r="D118" s="107"/>
      <c r="E118" s="100">
        <v>345</v>
      </c>
      <c r="F118" s="107">
        <v>0.2</v>
      </c>
      <c r="G118" s="100"/>
      <c r="H118" s="100">
        <v>65</v>
      </c>
      <c r="I118" s="107">
        <v>-0.03</v>
      </c>
      <c r="J118" s="107"/>
      <c r="K118" s="100">
        <v>270</v>
      </c>
      <c r="L118" s="107">
        <v>0.09</v>
      </c>
    </row>
    <row r="119" spans="1:12" ht="12.75">
      <c r="A119" s="2" t="s">
        <v>43</v>
      </c>
      <c r="B119" s="100" t="s">
        <v>46</v>
      </c>
      <c r="C119" s="107" t="s">
        <v>46</v>
      </c>
      <c r="D119" s="107"/>
      <c r="E119" s="100" t="s">
        <v>46</v>
      </c>
      <c r="F119" s="107">
        <v>-1</v>
      </c>
      <c r="G119" s="100"/>
      <c r="H119" s="100" t="s">
        <v>46</v>
      </c>
      <c r="I119" s="107" t="s">
        <v>46</v>
      </c>
      <c r="J119" s="107"/>
      <c r="K119" s="100" t="s">
        <v>46</v>
      </c>
      <c r="L119" s="107">
        <v>-1</v>
      </c>
    </row>
    <row r="120" spans="1:12" ht="12.75">
      <c r="A120" s="2" t="s">
        <v>916</v>
      </c>
      <c r="B120" s="100">
        <v>55</v>
      </c>
      <c r="C120" s="107">
        <v>-0.41</v>
      </c>
      <c r="D120" s="107"/>
      <c r="E120" s="100">
        <v>290</v>
      </c>
      <c r="F120" s="107">
        <v>0.15</v>
      </c>
      <c r="G120" s="100"/>
      <c r="H120" s="100">
        <v>55</v>
      </c>
      <c r="I120" s="107">
        <v>0.31</v>
      </c>
      <c r="J120" s="107"/>
      <c r="K120" s="100">
        <v>235</v>
      </c>
      <c r="L120" s="107">
        <v>0.41</v>
      </c>
    </row>
    <row r="121" spans="1:12" ht="12.75">
      <c r="A121" s="2" t="s">
        <v>917</v>
      </c>
      <c r="B121" s="100">
        <v>10</v>
      </c>
      <c r="C121" s="107" t="s">
        <v>46</v>
      </c>
      <c r="D121" s="107"/>
      <c r="E121" s="100">
        <v>40</v>
      </c>
      <c r="F121" s="107">
        <v>-0.32</v>
      </c>
      <c r="G121" s="100"/>
      <c r="H121" s="100" t="s">
        <v>46</v>
      </c>
      <c r="I121" s="107" t="s">
        <v>46</v>
      </c>
      <c r="J121" s="107"/>
      <c r="K121" s="100">
        <v>25</v>
      </c>
      <c r="L121" s="107">
        <v>-0.39</v>
      </c>
    </row>
    <row r="122" spans="1:12" ht="12.75">
      <c r="A122" s="2" t="s">
        <v>918</v>
      </c>
      <c r="B122" s="100">
        <v>45</v>
      </c>
      <c r="C122" s="107">
        <v>-0.17</v>
      </c>
      <c r="D122" s="107"/>
      <c r="E122" s="100">
        <v>190</v>
      </c>
      <c r="F122" s="107">
        <v>-0.04</v>
      </c>
      <c r="G122" s="100"/>
      <c r="H122" s="100">
        <v>35</v>
      </c>
      <c r="I122" s="107">
        <v>-0.1</v>
      </c>
      <c r="J122" s="107"/>
      <c r="K122" s="100">
        <v>160</v>
      </c>
      <c r="L122" s="107">
        <v>0.01</v>
      </c>
    </row>
    <row r="123" spans="1:12" ht="12.75">
      <c r="A123" s="2" t="s">
        <v>919</v>
      </c>
      <c r="B123" s="100" t="s">
        <v>46</v>
      </c>
      <c r="C123" s="107" t="s">
        <v>46</v>
      </c>
      <c r="D123" s="107"/>
      <c r="E123" s="100" t="s">
        <v>46</v>
      </c>
      <c r="F123" s="107">
        <v>-1</v>
      </c>
      <c r="G123" s="100"/>
      <c r="H123" s="100" t="s">
        <v>46</v>
      </c>
      <c r="I123" s="107" t="s">
        <v>46</v>
      </c>
      <c r="J123" s="107"/>
      <c r="K123" s="100" t="s">
        <v>46</v>
      </c>
      <c r="L123" s="107">
        <v>-1</v>
      </c>
    </row>
    <row r="124" spans="1:12" ht="12.75">
      <c r="A124" s="2" t="s">
        <v>920</v>
      </c>
      <c r="B124" s="100">
        <v>345</v>
      </c>
      <c r="C124" s="107">
        <v>-0.2</v>
      </c>
      <c r="D124" s="107"/>
      <c r="E124" s="100">
        <v>1410</v>
      </c>
      <c r="F124" s="107">
        <v>0</v>
      </c>
      <c r="G124" s="100"/>
      <c r="H124" s="100">
        <v>265</v>
      </c>
      <c r="I124" s="107">
        <v>-0.05</v>
      </c>
      <c r="J124" s="107"/>
      <c r="K124" s="100">
        <v>1175</v>
      </c>
      <c r="L124" s="107">
        <v>0.11</v>
      </c>
    </row>
    <row r="125" spans="1:12" ht="12.75">
      <c r="A125" s="2" t="s">
        <v>921</v>
      </c>
      <c r="B125" s="100">
        <v>45</v>
      </c>
      <c r="C125" s="107">
        <v>-0.1</v>
      </c>
      <c r="D125" s="107"/>
      <c r="E125" s="100">
        <v>160</v>
      </c>
      <c r="F125" s="107">
        <v>-0.15</v>
      </c>
      <c r="G125" s="100"/>
      <c r="H125" s="100">
        <v>30</v>
      </c>
      <c r="I125" s="107" t="s">
        <v>46</v>
      </c>
      <c r="J125" s="107"/>
      <c r="K125" s="100">
        <v>120</v>
      </c>
      <c r="L125" s="107">
        <v>-0.02</v>
      </c>
    </row>
    <row r="126" spans="1:12" ht="12.75">
      <c r="A126" s="2" t="s">
        <v>922</v>
      </c>
      <c r="B126" s="100">
        <v>240</v>
      </c>
      <c r="C126" s="107">
        <v>-0.36</v>
      </c>
      <c r="D126" s="107"/>
      <c r="E126" s="100">
        <v>1180</v>
      </c>
      <c r="F126" s="107">
        <v>0.12</v>
      </c>
      <c r="G126" s="100"/>
      <c r="H126" s="100">
        <v>215</v>
      </c>
      <c r="I126" s="107">
        <v>-0.15</v>
      </c>
      <c r="J126" s="107"/>
      <c r="K126" s="100">
        <v>945</v>
      </c>
      <c r="L126" s="107">
        <v>0.05</v>
      </c>
    </row>
    <row r="127" spans="1:13" s="14" customFormat="1" ht="12.75">
      <c r="A127" s="2" t="s">
        <v>923</v>
      </c>
      <c r="B127" s="100" t="s">
        <v>46</v>
      </c>
      <c r="C127" s="107" t="s">
        <v>46</v>
      </c>
      <c r="D127" s="107"/>
      <c r="E127" s="100" t="s">
        <v>46</v>
      </c>
      <c r="F127" s="107">
        <v>-1</v>
      </c>
      <c r="G127" s="100"/>
      <c r="H127" s="100" t="s">
        <v>46</v>
      </c>
      <c r="I127" s="107" t="s">
        <v>46</v>
      </c>
      <c r="J127" s="107"/>
      <c r="K127" s="100" t="s">
        <v>46</v>
      </c>
      <c r="L127" s="107">
        <v>-1</v>
      </c>
      <c r="M127" s="2"/>
    </row>
    <row r="128" spans="1:12" ht="12.75">
      <c r="A128" s="2" t="s">
        <v>924</v>
      </c>
      <c r="B128" s="100">
        <v>165</v>
      </c>
      <c r="C128" s="107">
        <v>-0.24</v>
      </c>
      <c r="D128" s="107"/>
      <c r="E128" s="100">
        <v>665</v>
      </c>
      <c r="F128" s="107">
        <v>-0.16</v>
      </c>
      <c r="G128" s="100"/>
      <c r="H128" s="100">
        <v>110</v>
      </c>
      <c r="I128" s="107">
        <v>-0.15</v>
      </c>
      <c r="J128" s="107"/>
      <c r="K128" s="100">
        <v>575</v>
      </c>
      <c r="L128" s="107">
        <v>0.03</v>
      </c>
    </row>
    <row r="129" spans="1:12" ht="12.75">
      <c r="A129" s="2" t="s">
        <v>925</v>
      </c>
      <c r="B129" s="100" t="s">
        <v>46</v>
      </c>
      <c r="C129" s="107" t="s">
        <v>46</v>
      </c>
      <c r="D129" s="107"/>
      <c r="E129" s="100" t="s">
        <v>46</v>
      </c>
      <c r="F129" s="107" t="s">
        <v>46</v>
      </c>
      <c r="G129" s="100"/>
      <c r="H129" s="100" t="s">
        <v>46</v>
      </c>
      <c r="I129" s="107" t="s">
        <v>46</v>
      </c>
      <c r="J129" s="107"/>
      <c r="K129" s="100" t="s">
        <v>46</v>
      </c>
      <c r="L129" s="107" t="s">
        <v>46</v>
      </c>
    </row>
    <row r="130" spans="1:12" ht="12.75">
      <c r="A130" s="2" t="s">
        <v>926</v>
      </c>
      <c r="B130" s="100">
        <v>110</v>
      </c>
      <c r="C130" s="107">
        <v>-0.11</v>
      </c>
      <c r="D130" s="107"/>
      <c r="E130" s="100">
        <v>475</v>
      </c>
      <c r="F130" s="107">
        <v>0.06</v>
      </c>
      <c r="G130" s="100"/>
      <c r="H130" s="100">
        <v>80</v>
      </c>
      <c r="I130" s="107">
        <v>-0.4</v>
      </c>
      <c r="J130" s="107"/>
      <c r="K130" s="100">
        <v>380</v>
      </c>
      <c r="L130" s="107">
        <v>-0.1</v>
      </c>
    </row>
    <row r="131" spans="1:12" ht="12.75">
      <c r="A131" s="2" t="s">
        <v>44</v>
      </c>
      <c r="B131" s="100" t="s">
        <v>46</v>
      </c>
      <c r="C131" s="107" t="s">
        <v>46</v>
      </c>
      <c r="D131" s="107"/>
      <c r="E131" s="100" t="s">
        <v>46</v>
      </c>
      <c r="F131" s="107">
        <v>-1</v>
      </c>
      <c r="G131" s="100"/>
      <c r="H131" s="100" t="s">
        <v>46</v>
      </c>
      <c r="I131" s="107" t="s">
        <v>46</v>
      </c>
      <c r="J131" s="107"/>
      <c r="K131" s="100" t="s">
        <v>46</v>
      </c>
      <c r="L131" s="107">
        <v>-1</v>
      </c>
    </row>
    <row r="132" spans="1:12" ht="12.75">
      <c r="A132" s="2" t="s">
        <v>927</v>
      </c>
      <c r="B132" s="100" t="s">
        <v>46</v>
      </c>
      <c r="C132" s="107" t="s">
        <v>46</v>
      </c>
      <c r="D132" s="107"/>
      <c r="E132" s="100" t="s">
        <v>46</v>
      </c>
      <c r="F132" s="107">
        <v>-1</v>
      </c>
      <c r="G132" s="100"/>
      <c r="H132" s="100" t="s">
        <v>46</v>
      </c>
      <c r="I132" s="107" t="s">
        <v>46</v>
      </c>
      <c r="J132" s="107"/>
      <c r="K132" s="100" t="s">
        <v>46</v>
      </c>
      <c r="L132" s="107">
        <v>-1</v>
      </c>
    </row>
    <row r="133" spans="1:12" ht="12.75">
      <c r="A133" s="2" t="s">
        <v>928</v>
      </c>
      <c r="B133" s="100" t="s">
        <v>46</v>
      </c>
      <c r="C133" s="107" t="s">
        <v>46</v>
      </c>
      <c r="D133" s="107"/>
      <c r="E133" s="100" t="s">
        <v>46</v>
      </c>
      <c r="F133" s="107">
        <v>-1</v>
      </c>
      <c r="G133" s="100"/>
      <c r="H133" s="100" t="s">
        <v>46</v>
      </c>
      <c r="I133" s="107" t="s">
        <v>46</v>
      </c>
      <c r="J133" s="107"/>
      <c r="K133" s="100" t="s">
        <v>46</v>
      </c>
      <c r="L133" s="107">
        <v>-1</v>
      </c>
    </row>
    <row r="134" spans="1:12" ht="12.75">
      <c r="A134" s="2" t="s">
        <v>929</v>
      </c>
      <c r="B134" s="100">
        <v>110</v>
      </c>
      <c r="C134" s="107">
        <v>-0.24</v>
      </c>
      <c r="D134" s="107"/>
      <c r="E134" s="100">
        <v>480</v>
      </c>
      <c r="F134" s="107">
        <v>-0.2</v>
      </c>
      <c r="G134" s="100"/>
      <c r="H134" s="100">
        <v>90</v>
      </c>
      <c r="I134" s="107">
        <v>-0.32</v>
      </c>
      <c r="J134" s="107"/>
      <c r="K134" s="100">
        <v>440</v>
      </c>
      <c r="L134" s="107">
        <v>-0.09</v>
      </c>
    </row>
    <row r="135" spans="1:12" ht="12.75">
      <c r="A135" s="2" t="s">
        <v>930</v>
      </c>
      <c r="B135" s="100">
        <v>85</v>
      </c>
      <c r="C135" s="107">
        <v>-0.13</v>
      </c>
      <c r="D135" s="107"/>
      <c r="E135" s="100">
        <v>355</v>
      </c>
      <c r="F135" s="107">
        <v>-0.13</v>
      </c>
      <c r="G135" s="100"/>
      <c r="H135" s="100">
        <v>60</v>
      </c>
      <c r="I135" s="107">
        <v>-0.33</v>
      </c>
      <c r="J135" s="107"/>
      <c r="K135" s="100">
        <v>250</v>
      </c>
      <c r="L135" s="107">
        <v>-0.23</v>
      </c>
    </row>
    <row r="136" spans="1:12" ht="12.75">
      <c r="A136" s="2" t="s">
        <v>931</v>
      </c>
      <c r="B136" s="100">
        <v>80</v>
      </c>
      <c r="C136" s="107">
        <v>-0.35</v>
      </c>
      <c r="D136" s="107"/>
      <c r="E136" s="100">
        <v>415</v>
      </c>
      <c r="F136" s="107">
        <v>-0.15</v>
      </c>
      <c r="G136" s="100"/>
      <c r="H136" s="100">
        <v>80</v>
      </c>
      <c r="I136" s="107">
        <v>-0.21</v>
      </c>
      <c r="J136" s="107"/>
      <c r="K136" s="100">
        <v>330</v>
      </c>
      <c r="L136" s="107">
        <v>-0.2</v>
      </c>
    </row>
    <row r="137" spans="1:12" ht="12.75">
      <c r="A137" s="2" t="s">
        <v>932</v>
      </c>
      <c r="B137" s="100">
        <v>115</v>
      </c>
      <c r="C137" s="107">
        <v>-0.09</v>
      </c>
      <c r="D137" s="107"/>
      <c r="E137" s="100">
        <v>425</v>
      </c>
      <c r="F137" s="107">
        <v>-0.18</v>
      </c>
      <c r="G137" s="100"/>
      <c r="H137" s="100">
        <v>75</v>
      </c>
      <c r="I137" s="107">
        <v>0.15</v>
      </c>
      <c r="J137" s="107"/>
      <c r="K137" s="100">
        <v>335</v>
      </c>
      <c r="L137" s="107">
        <v>-0.09</v>
      </c>
    </row>
    <row r="138" spans="1:12" ht="12.75">
      <c r="A138" s="2" t="s">
        <v>1026</v>
      </c>
      <c r="B138" s="100">
        <v>30</v>
      </c>
      <c r="C138" s="107">
        <v>-0.17</v>
      </c>
      <c r="D138" s="107"/>
      <c r="E138" s="100">
        <v>130</v>
      </c>
      <c r="F138" s="107">
        <v>0.01</v>
      </c>
      <c r="G138" s="100"/>
      <c r="H138" s="100">
        <v>20</v>
      </c>
      <c r="I138" s="107" t="s">
        <v>46</v>
      </c>
      <c r="J138" s="107"/>
      <c r="K138" s="100">
        <v>85</v>
      </c>
      <c r="L138" s="107">
        <v>-0.24</v>
      </c>
    </row>
    <row r="139" spans="1:12" ht="12.75">
      <c r="A139" s="2" t="s">
        <v>933</v>
      </c>
      <c r="B139" s="100">
        <v>180</v>
      </c>
      <c r="C139" s="107">
        <v>0.07</v>
      </c>
      <c r="D139" s="107"/>
      <c r="E139" s="100">
        <v>685</v>
      </c>
      <c r="F139" s="107">
        <v>0.15</v>
      </c>
      <c r="G139" s="100"/>
      <c r="H139" s="100">
        <v>140</v>
      </c>
      <c r="I139" s="107">
        <v>-0.26</v>
      </c>
      <c r="J139" s="107"/>
      <c r="K139" s="100">
        <v>555</v>
      </c>
      <c r="L139" s="107">
        <v>0.02</v>
      </c>
    </row>
    <row r="140" spans="1:12" ht="7.5" customHeight="1">
      <c r="A140" s="9"/>
      <c r="B140" s="97"/>
      <c r="C140" s="111"/>
      <c r="D140" s="111"/>
      <c r="E140" s="97"/>
      <c r="F140" s="111"/>
      <c r="G140" s="97"/>
      <c r="H140" s="97"/>
      <c r="I140" s="111"/>
      <c r="J140" s="111"/>
      <c r="K140" s="97"/>
      <c r="L140" s="111"/>
    </row>
    <row r="141" spans="1:13" s="4" customFormat="1" ht="12.75">
      <c r="A141" s="4" t="s">
        <v>125</v>
      </c>
      <c r="B141" s="98">
        <v>2580</v>
      </c>
      <c r="C141" s="106">
        <v>-0.29</v>
      </c>
      <c r="D141" s="106"/>
      <c r="E141" s="118">
        <v>11625</v>
      </c>
      <c r="F141" s="106">
        <v>-0.18</v>
      </c>
      <c r="G141" s="98"/>
      <c r="H141" s="98">
        <v>1840</v>
      </c>
      <c r="I141" s="106">
        <v>-0.34</v>
      </c>
      <c r="J141" s="106"/>
      <c r="K141" s="98">
        <v>8610</v>
      </c>
      <c r="L141" s="106">
        <v>-0.19</v>
      </c>
      <c r="M141" s="2"/>
    </row>
    <row r="142" spans="1:12" ht="7.5" customHeight="1">
      <c r="A142" s="9"/>
      <c r="B142" s="97"/>
      <c r="C142" s="111"/>
      <c r="D142" s="111"/>
      <c r="E142" s="97"/>
      <c r="F142" s="111"/>
      <c r="G142" s="97"/>
      <c r="H142" s="97"/>
      <c r="I142" s="111"/>
      <c r="J142" s="111"/>
      <c r="K142" s="97"/>
      <c r="L142" s="111"/>
    </row>
    <row r="143" spans="1:12" ht="12.75" customHeight="1">
      <c r="A143" s="2" t="s">
        <v>934</v>
      </c>
      <c r="B143" s="97" t="s">
        <v>46</v>
      </c>
      <c r="C143" s="111" t="s">
        <v>46</v>
      </c>
      <c r="D143" s="111"/>
      <c r="E143" s="97" t="s">
        <v>46</v>
      </c>
      <c r="F143" s="111">
        <v>-1</v>
      </c>
      <c r="G143" s="97"/>
      <c r="H143" s="97" t="s">
        <v>46</v>
      </c>
      <c r="I143" s="111" t="s">
        <v>46</v>
      </c>
      <c r="J143" s="111"/>
      <c r="K143" s="97" t="s">
        <v>46</v>
      </c>
      <c r="L143" s="111">
        <v>-1</v>
      </c>
    </row>
    <row r="144" spans="1:12" ht="12.75">
      <c r="A144" s="2" t="s">
        <v>935</v>
      </c>
      <c r="B144" s="100">
        <v>45</v>
      </c>
      <c r="C144" s="107">
        <v>-0.19</v>
      </c>
      <c r="D144" s="107"/>
      <c r="E144" s="100">
        <v>170</v>
      </c>
      <c r="F144" s="107">
        <v>-0.1</v>
      </c>
      <c r="G144" s="100"/>
      <c r="H144" s="100">
        <v>30</v>
      </c>
      <c r="I144" s="107">
        <v>-0.07</v>
      </c>
      <c r="J144" s="107"/>
      <c r="K144" s="100">
        <v>120</v>
      </c>
      <c r="L144" s="107">
        <v>-0.16</v>
      </c>
    </row>
    <row r="145" spans="1:12" ht="12.75">
      <c r="A145" s="2" t="s">
        <v>936</v>
      </c>
      <c r="B145" s="100">
        <v>25</v>
      </c>
      <c r="C145" s="107">
        <v>-0.13</v>
      </c>
      <c r="D145" s="107"/>
      <c r="E145" s="100">
        <v>120</v>
      </c>
      <c r="F145" s="107">
        <v>-0.19</v>
      </c>
      <c r="G145" s="100"/>
      <c r="H145" s="100">
        <v>10</v>
      </c>
      <c r="I145" s="107" t="s">
        <v>46</v>
      </c>
      <c r="J145" s="107"/>
      <c r="K145" s="100">
        <v>75</v>
      </c>
      <c r="L145" s="107">
        <v>-0.24</v>
      </c>
    </row>
    <row r="146" spans="1:12" ht="12.75">
      <c r="A146" s="2" t="s">
        <v>937</v>
      </c>
      <c r="B146" s="100">
        <v>140</v>
      </c>
      <c r="C146" s="107">
        <v>-0.29</v>
      </c>
      <c r="D146" s="107"/>
      <c r="E146" s="100">
        <v>615</v>
      </c>
      <c r="F146" s="107">
        <v>-0.18</v>
      </c>
      <c r="G146" s="100"/>
      <c r="H146" s="100">
        <v>105</v>
      </c>
      <c r="I146" s="107">
        <v>-0.32</v>
      </c>
      <c r="J146" s="107"/>
      <c r="K146" s="100">
        <v>455</v>
      </c>
      <c r="L146" s="107">
        <v>-0.19</v>
      </c>
    </row>
    <row r="147" spans="1:12" ht="12.75">
      <c r="A147" s="2" t="s">
        <v>938</v>
      </c>
      <c r="B147" s="100">
        <v>45</v>
      </c>
      <c r="C147" s="107">
        <v>-0.41</v>
      </c>
      <c r="D147" s="107"/>
      <c r="E147" s="100">
        <v>225</v>
      </c>
      <c r="F147" s="107">
        <v>-0.1</v>
      </c>
      <c r="G147" s="100"/>
      <c r="H147" s="100">
        <v>30</v>
      </c>
      <c r="I147" s="107">
        <v>-0.55</v>
      </c>
      <c r="J147" s="107"/>
      <c r="K147" s="100">
        <v>180</v>
      </c>
      <c r="L147" s="107">
        <v>-0.01</v>
      </c>
    </row>
    <row r="148" spans="1:12" ht="12.75">
      <c r="A148" s="2" t="s">
        <v>939</v>
      </c>
      <c r="B148" s="100">
        <v>70</v>
      </c>
      <c r="C148" s="107">
        <v>-0.22</v>
      </c>
      <c r="D148" s="107"/>
      <c r="E148" s="100">
        <v>305</v>
      </c>
      <c r="F148" s="107">
        <v>-0.05</v>
      </c>
      <c r="G148" s="100"/>
      <c r="H148" s="100">
        <v>45</v>
      </c>
      <c r="I148" s="107">
        <v>-0.31</v>
      </c>
      <c r="J148" s="107"/>
      <c r="K148" s="100">
        <v>230</v>
      </c>
      <c r="L148" s="107">
        <v>-0.03</v>
      </c>
    </row>
    <row r="149" spans="1:12" ht="12.75">
      <c r="A149" s="2" t="s">
        <v>940</v>
      </c>
      <c r="B149" s="100">
        <v>50</v>
      </c>
      <c r="C149" s="107">
        <v>-0.33</v>
      </c>
      <c r="D149" s="107"/>
      <c r="E149" s="100">
        <v>195</v>
      </c>
      <c r="F149" s="107">
        <v>-0.25</v>
      </c>
      <c r="G149" s="100"/>
      <c r="H149" s="100">
        <v>30</v>
      </c>
      <c r="I149" s="107">
        <v>-0.4</v>
      </c>
      <c r="J149" s="107"/>
      <c r="K149" s="100">
        <v>165</v>
      </c>
      <c r="L149" s="107">
        <v>-0.1</v>
      </c>
    </row>
    <row r="150" spans="1:12" ht="12.75">
      <c r="A150" s="2" t="s">
        <v>941</v>
      </c>
      <c r="B150" s="100">
        <v>40</v>
      </c>
      <c r="C150" s="107">
        <v>-0.57</v>
      </c>
      <c r="D150" s="107"/>
      <c r="E150" s="100">
        <v>195</v>
      </c>
      <c r="F150" s="107">
        <v>-0.33</v>
      </c>
      <c r="G150" s="100"/>
      <c r="H150" s="100">
        <v>20</v>
      </c>
      <c r="I150" s="107">
        <v>-0.71</v>
      </c>
      <c r="J150" s="107"/>
      <c r="K150" s="100">
        <v>145</v>
      </c>
      <c r="L150" s="107">
        <v>-0.36</v>
      </c>
    </row>
    <row r="151" spans="1:12" ht="12.75">
      <c r="A151" s="2" t="s">
        <v>942</v>
      </c>
      <c r="B151" s="100">
        <v>115</v>
      </c>
      <c r="C151" s="107">
        <v>-0.17</v>
      </c>
      <c r="D151" s="107"/>
      <c r="E151" s="100">
        <v>460</v>
      </c>
      <c r="F151" s="107">
        <v>0.11</v>
      </c>
      <c r="G151" s="100"/>
      <c r="H151" s="100">
        <v>80</v>
      </c>
      <c r="I151" s="107">
        <v>-0.18</v>
      </c>
      <c r="J151" s="107"/>
      <c r="K151" s="100">
        <v>325</v>
      </c>
      <c r="L151" s="107">
        <v>0.09</v>
      </c>
    </row>
    <row r="152" spans="1:12" ht="12.75">
      <c r="A152" s="2" t="s">
        <v>943</v>
      </c>
      <c r="B152" s="100">
        <v>90</v>
      </c>
      <c r="C152" s="107">
        <v>-0.34</v>
      </c>
      <c r="D152" s="107"/>
      <c r="E152" s="100">
        <v>425</v>
      </c>
      <c r="F152" s="107">
        <v>0.15</v>
      </c>
      <c r="G152" s="100"/>
      <c r="H152" s="100">
        <v>75</v>
      </c>
      <c r="I152" s="107">
        <v>-0.38</v>
      </c>
      <c r="J152" s="107"/>
      <c r="K152" s="100">
        <v>320</v>
      </c>
      <c r="L152" s="107">
        <v>-0.03</v>
      </c>
    </row>
    <row r="153" spans="1:12" ht="12.75">
      <c r="A153" s="2" t="s">
        <v>944</v>
      </c>
      <c r="B153" s="100">
        <v>35</v>
      </c>
      <c r="C153" s="107">
        <v>-0.33</v>
      </c>
      <c r="D153" s="107"/>
      <c r="E153" s="100">
        <v>195</v>
      </c>
      <c r="F153" s="107">
        <v>-0.18</v>
      </c>
      <c r="G153" s="100"/>
      <c r="H153" s="100">
        <v>20</v>
      </c>
      <c r="I153" s="107">
        <v>-0.6</v>
      </c>
      <c r="J153" s="107"/>
      <c r="K153" s="100">
        <v>130</v>
      </c>
      <c r="L153" s="107">
        <v>-0.24</v>
      </c>
    </row>
    <row r="154" spans="1:13" s="14" customFormat="1" ht="12.75">
      <c r="A154" s="2" t="s">
        <v>945</v>
      </c>
      <c r="B154" s="100">
        <v>90</v>
      </c>
      <c r="C154" s="107">
        <v>-0.37</v>
      </c>
      <c r="D154" s="107"/>
      <c r="E154" s="100">
        <v>445</v>
      </c>
      <c r="F154" s="107">
        <v>-0.15</v>
      </c>
      <c r="G154" s="100"/>
      <c r="H154" s="100">
        <v>60</v>
      </c>
      <c r="I154" s="107">
        <v>-0.42</v>
      </c>
      <c r="J154" s="107"/>
      <c r="K154" s="100">
        <v>335</v>
      </c>
      <c r="L154" s="107">
        <v>-0.19</v>
      </c>
      <c r="M154" s="2"/>
    </row>
    <row r="155" spans="1:12" ht="12.75">
      <c r="A155" s="2" t="s">
        <v>946</v>
      </c>
      <c r="B155" s="100">
        <v>130</v>
      </c>
      <c r="C155" s="107">
        <v>-0.35</v>
      </c>
      <c r="D155" s="107"/>
      <c r="E155" s="100">
        <v>620</v>
      </c>
      <c r="F155" s="107">
        <v>-0.09</v>
      </c>
      <c r="G155" s="100"/>
      <c r="H155" s="100">
        <v>105</v>
      </c>
      <c r="I155" s="107">
        <v>-0.25</v>
      </c>
      <c r="J155" s="107"/>
      <c r="K155" s="100">
        <v>510</v>
      </c>
      <c r="L155" s="107">
        <v>-0.03</v>
      </c>
    </row>
    <row r="156" spans="1:12" ht="12.75">
      <c r="A156" s="2" t="s">
        <v>947</v>
      </c>
      <c r="B156" s="100">
        <v>30</v>
      </c>
      <c r="C156" s="107">
        <v>-0.28</v>
      </c>
      <c r="D156" s="107"/>
      <c r="E156" s="100">
        <v>155</v>
      </c>
      <c r="F156" s="107">
        <v>-0.12</v>
      </c>
      <c r="G156" s="100"/>
      <c r="H156" s="100">
        <v>15</v>
      </c>
      <c r="I156" s="107">
        <v>-0.62</v>
      </c>
      <c r="J156" s="107"/>
      <c r="K156" s="100">
        <v>110</v>
      </c>
      <c r="L156" s="107">
        <v>-0.21</v>
      </c>
    </row>
    <row r="157" spans="1:12" ht="12.75">
      <c r="A157" s="2" t="s">
        <v>948</v>
      </c>
      <c r="B157" s="100" t="s">
        <v>46</v>
      </c>
      <c r="C157" s="107" t="s">
        <v>46</v>
      </c>
      <c r="D157" s="107"/>
      <c r="E157" s="100" t="s">
        <v>46</v>
      </c>
      <c r="F157" s="107">
        <v>-1</v>
      </c>
      <c r="G157" s="100"/>
      <c r="H157" s="100" t="s">
        <v>46</v>
      </c>
      <c r="I157" s="107" t="s">
        <v>46</v>
      </c>
      <c r="J157" s="107"/>
      <c r="K157" s="100" t="s">
        <v>46</v>
      </c>
      <c r="L157" s="107">
        <v>-1</v>
      </c>
    </row>
    <row r="158" spans="1:12" ht="12.75">
      <c r="A158" s="2" t="s">
        <v>949</v>
      </c>
      <c r="B158" s="100">
        <v>35</v>
      </c>
      <c r="C158" s="107">
        <v>-0.4</v>
      </c>
      <c r="D158" s="107"/>
      <c r="E158" s="100">
        <v>160</v>
      </c>
      <c r="F158" s="107">
        <v>-0.27</v>
      </c>
      <c r="G158" s="100"/>
      <c r="H158" s="100">
        <v>20</v>
      </c>
      <c r="I158" s="107">
        <v>-0.51</v>
      </c>
      <c r="J158" s="107"/>
      <c r="K158" s="100">
        <v>115</v>
      </c>
      <c r="L158" s="107">
        <v>-0.23</v>
      </c>
    </row>
    <row r="159" spans="1:12" ht="12.75">
      <c r="A159" s="2" t="s">
        <v>950</v>
      </c>
      <c r="B159" s="100" t="s">
        <v>46</v>
      </c>
      <c r="C159" s="107" t="s">
        <v>46</v>
      </c>
      <c r="D159" s="107"/>
      <c r="E159" s="100" t="s">
        <v>46</v>
      </c>
      <c r="F159" s="107">
        <v>-1</v>
      </c>
      <c r="G159" s="100"/>
      <c r="H159" s="100" t="s">
        <v>46</v>
      </c>
      <c r="I159" s="107" t="s">
        <v>46</v>
      </c>
      <c r="J159" s="107"/>
      <c r="K159" s="100" t="s">
        <v>46</v>
      </c>
      <c r="L159" s="107">
        <v>-1</v>
      </c>
    </row>
    <row r="160" spans="1:12" ht="12.75">
      <c r="A160" s="2" t="s">
        <v>951</v>
      </c>
      <c r="B160" s="100">
        <v>35</v>
      </c>
      <c r="C160" s="107">
        <v>-0.49</v>
      </c>
      <c r="D160" s="107"/>
      <c r="E160" s="100">
        <v>150</v>
      </c>
      <c r="F160" s="107">
        <v>-0.35</v>
      </c>
      <c r="G160" s="100"/>
      <c r="H160" s="100">
        <v>25</v>
      </c>
      <c r="I160" s="107">
        <v>-0.56</v>
      </c>
      <c r="J160" s="107"/>
      <c r="K160" s="100">
        <v>110</v>
      </c>
      <c r="L160" s="107">
        <v>-0.34</v>
      </c>
    </row>
    <row r="161" spans="1:12" ht="12.75">
      <c r="A161" s="2" t="s">
        <v>952</v>
      </c>
      <c r="B161" s="100" t="s">
        <v>46</v>
      </c>
      <c r="C161" s="107" t="s">
        <v>46</v>
      </c>
      <c r="D161" s="107"/>
      <c r="E161" s="100" t="s">
        <v>46</v>
      </c>
      <c r="F161" s="107">
        <v>-1</v>
      </c>
      <c r="G161" s="100"/>
      <c r="H161" s="100" t="s">
        <v>46</v>
      </c>
      <c r="I161" s="107" t="s">
        <v>46</v>
      </c>
      <c r="J161" s="107"/>
      <c r="K161" s="100" t="s">
        <v>46</v>
      </c>
      <c r="L161" s="107">
        <v>-1</v>
      </c>
    </row>
    <row r="162" spans="1:12" ht="12.75">
      <c r="A162" s="2" t="s">
        <v>953</v>
      </c>
      <c r="B162" s="100">
        <v>25</v>
      </c>
      <c r="C162" s="107">
        <v>-0.27</v>
      </c>
      <c r="D162" s="107"/>
      <c r="E162" s="100">
        <v>105</v>
      </c>
      <c r="F162" s="107">
        <v>-0.21</v>
      </c>
      <c r="G162" s="100"/>
      <c r="H162" s="100">
        <v>15</v>
      </c>
      <c r="I162" s="107" t="s">
        <v>46</v>
      </c>
      <c r="J162" s="107"/>
      <c r="K162" s="100">
        <v>80</v>
      </c>
      <c r="L162" s="107">
        <v>-0.19</v>
      </c>
    </row>
    <row r="163" spans="1:12" ht="12.75">
      <c r="A163" s="2" t="s">
        <v>954</v>
      </c>
      <c r="B163" s="100">
        <v>25</v>
      </c>
      <c r="C163" s="107">
        <v>-0.45</v>
      </c>
      <c r="D163" s="107"/>
      <c r="E163" s="100">
        <v>140</v>
      </c>
      <c r="F163" s="107">
        <v>-0.25</v>
      </c>
      <c r="G163" s="100"/>
      <c r="H163" s="100">
        <v>25</v>
      </c>
      <c r="I163" s="107">
        <v>-0.34</v>
      </c>
      <c r="J163" s="107"/>
      <c r="K163" s="100">
        <v>90</v>
      </c>
      <c r="L163" s="107">
        <v>-0.33</v>
      </c>
    </row>
    <row r="164" spans="1:12" ht="12.75">
      <c r="A164" s="2" t="s">
        <v>955</v>
      </c>
      <c r="B164" s="100" t="s">
        <v>46</v>
      </c>
      <c r="C164" s="107" t="s">
        <v>46</v>
      </c>
      <c r="D164" s="107"/>
      <c r="E164" s="100" t="s">
        <v>46</v>
      </c>
      <c r="F164" s="107">
        <v>-1</v>
      </c>
      <c r="G164" s="100"/>
      <c r="H164" s="100" t="s">
        <v>46</v>
      </c>
      <c r="I164" s="107" t="s">
        <v>46</v>
      </c>
      <c r="J164" s="107"/>
      <c r="K164" s="100" t="s">
        <v>46</v>
      </c>
      <c r="L164" s="107">
        <v>-1</v>
      </c>
    </row>
    <row r="165" spans="1:12" ht="11.25" customHeight="1">
      <c r="A165" s="2" t="s">
        <v>956</v>
      </c>
      <c r="B165" s="100">
        <v>40</v>
      </c>
      <c r="C165" s="107">
        <v>-0.35</v>
      </c>
      <c r="D165" s="107"/>
      <c r="E165" s="100">
        <v>160</v>
      </c>
      <c r="F165" s="107">
        <v>-0.29</v>
      </c>
      <c r="G165" s="100"/>
      <c r="H165" s="100">
        <v>35</v>
      </c>
      <c r="I165" s="107">
        <v>-0.38</v>
      </c>
      <c r="J165" s="107"/>
      <c r="K165" s="100">
        <v>115</v>
      </c>
      <c r="L165" s="107">
        <v>-0.32</v>
      </c>
    </row>
    <row r="166" spans="1:12" ht="12.75">
      <c r="A166" s="2" t="s">
        <v>957</v>
      </c>
      <c r="B166" s="100" t="s">
        <v>46</v>
      </c>
      <c r="C166" s="107" t="s">
        <v>46</v>
      </c>
      <c r="D166" s="107"/>
      <c r="E166" s="100" t="s">
        <v>46</v>
      </c>
      <c r="F166" s="107">
        <v>-1</v>
      </c>
      <c r="G166" s="100"/>
      <c r="H166" s="100" t="s">
        <v>46</v>
      </c>
      <c r="I166" s="107" t="s">
        <v>46</v>
      </c>
      <c r="J166" s="107"/>
      <c r="K166" s="100" t="s">
        <v>46</v>
      </c>
      <c r="L166" s="107">
        <v>-1</v>
      </c>
    </row>
    <row r="167" spans="1:12" ht="12.75">
      <c r="A167" s="2" t="s">
        <v>958</v>
      </c>
      <c r="B167" s="100">
        <v>65</v>
      </c>
      <c r="C167" s="107">
        <v>-0.19</v>
      </c>
      <c r="D167" s="107"/>
      <c r="E167" s="100">
        <v>245</v>
      </c>
      <c r="F167" s="107">
        <v>-0.19</v>
      </c>
      <c r="G167" s="100"/>
      <c r="H167" s="100">
        <v>30</v>
      </c>
      <c r="I167" s="107">
        <v>-0.53</v>
      </c>
      <c r="J167" s="107"/>
      <c r="K167" s="100">
        <v>185</v>
      </c>
      <c r="L167" s="107">
        <v>-0.26</v>
      </c>
    </row>
    <row r="168" spans="1:12" ht="12.75">
      <c r="A168" s="2" t="s">
        <v>959</v>
      </c>
      <c r="B168" s="100">
        <v>50</v>
      </c>
      <c r="C168" s="107">
        <v>-0.47</v>
      </c>
      <c r="D168" s="107"/>
      <c r="E168" s="100">
        <v>265</v>
      </c>
      <c r="F168" s="107">
        <v>-0.2</v>
      </c>
      <c r="G168" s="100"/>
      <c r="H168" s="100">
        <v>35</v>
      </c>
      <c r="I168" s="107">
        <v>-0.5</v>
      </c>
      <c r="J168" s="107"/>
      <c r="K168" s="100">
        <v>205</v>
      </c>
      <c r="L168" s="107">
        <v>-0.18</v>
      </c>
    </row>
    <row r="169" spans="1:12" ht="12.75">
      <c r="A169" s="2" t="s">
        <v>960</v>
      </c>
      <c r="B169" s="100">
        <v>15</v>
      </c>
      <c r="C169" s="107" t="s">
        <v>46</v>
      </c>
      <c r="D169" s="107"/>
      <c r="E169" s="100">
        <v>65</v>
      </c>
      <c r="F169" s="107">
        <v>-0.24</v>
      </c>
      <c r="G169" s="100"/>
      <c r="H169" s="100">
        <v>10</v>
      </c>
      <c r="I169" s="107" t="s">
        <v>46</v>
      </c>
      <c r="J169" s="107"/>
      <c r="K169" s="100">
        <v>50</v>
      </c>
      <c r="L169" s="107">
        <v>-0.02</v>
      </c>
    </row>
    <row r="170" spans="1:12" ht="12.75">
      <c r="A170" s="2" t="s">
        <v>961</v>
      </c>
      <c r="B170" s="100" t="s">
        <v>46</v>
      </c>
      <c r="C170" s="107" t="s">
        <v>46</v>
      </c>
      <c r="D170" s="107"/>
      <c r="E170" s="100" t="s">
        <v>46</v>
      </c>
      <c r="F170" s="107">
        <v>-1</v>
      </c>
      <c r="G170" s="100"/>
      <c r="H170" s="100" t="s">
        <v>46</v>
      </c>
      <c r="I170" s="107" t="s">
        <v>46</v>
      </c>
      <c r="J170" s="107"/>
      <c r="K170" s="100" t="s">
        <v>46</v>
      </c>
      <c r="L170" s="107">
        <v>-1</v>
      </c>
    </row>
    <row r="171" spans="1:12" ht="12.75">
      <c r="A171" s="2" t="s">
        <v>962</v>
      </c>
      <c r="B171" s="100">
        <v>160</v>
      </c>
      <c r="C171" s="107">
        <v>-0.21</v>
      </c>
      <c r="D171" s="107"/>
      <c r="E171" s="100">
        <v>715</v>
      </c>
      <c r="F171" s="107">
        <v>0.15</v>
      </c>
      <c r="G171" s="100"/>
      <c r="H171" s="100">
        <v>130</v>
      </c>
      <c r="I171" s="107">
        <v>-0.23</v>
      </c>
      <c r="J171" s="107"/>
      <c r="K171" s="100">
        <v>550</v>
      </c>
      <c r="L171" s="107">
        <v>0.03</v>
      </c>
    </row>
    <row r="172" spans="1:12" ht="12.75">
      <c r="A172" s="2" t="s">
        <v>963</v>
      </c>
      <c r="B172" s="100">
        <v>55</v>
      </c>
      <c r="C172" s="107">
        <v>-0.32</v>
      </c>
      <c r="D172" s="107"/>
      <c r="E172" s="100">
        <v>270</v>
      </c>
      <c r="F172" s="107">
        <v>0.04</v>
      </c>
      <c r="G172" s="100"/>
      <c r="H172" s="100">
        <v>40</v>
      </c>
      <c r="I172" s="107">
        <v>-0.29</v>
      </c>
      <c r="J172" s="107"/>
      <c r="K172" s="100">
        <v>210</v>
      </c>
      <c r="L172" s="107">
        <v>0.08</v>
      </c>
    </row>
    <row r="173" spans="1:12" ht="12.75">
      <c r="A173" s="2" t="s">
        <v>964</v>
      </c>
      <c r="B173" s="100">
        <v>155</v>
      </c>
      <c r="C173" s="107">
        <v>-0.14</v>
      </c>
      <c r="D173" s="107"/>
      <c r="E173" s="100">
        <v>640</v>
      </c>
      <c r="F173" s="107">
        <v>-0.17</v>
      </c>
      <c r="G173" s="100"/>
      <c r="H173" s="100">
        <v>85</v>
      </c>
      <c r="I173" s="107">
        <v>-0.37</v>
      </c>
      <c r="J173" s="107"/>
      <c r="K173" s="100">
        <v>465</v>
      </c>
      <c r="L173" s="107">
        <v>-0.2</v>
      </c>
    </row>
    <row r="174" spans="1:12" ht="12.75">
      <c r="A174" s="2" t="s">
        <v>965</v>
      </c>
      <c r="B174" s="100">
        <v>105</v>
      </c>
      <c r="C174" s="107">
        <v>-0.12</v>
      </c>
      <c r="D174" s="107"/>
      <c r="E174" s="100">
        <v>470</v>
      </c>
      <c r="F174" s="107">
        <v>-0.06</v>
      </c>
      <c r="G174" s="100"/>
      <c r="H174" s="100">
        <v>95</v>
      </c>
      <c r="I174" s="107">
        <v>-0.08</v>
      </c>
      <c r="J174" s="107"/>
      <c r="K174" s="100">
        <v>375</v>
      </c>
      <c r="L174" s="107">
        <v>-0.06</v>
      </c>
    </row>
    <row r="175" spans="1:12" ht="12.75">
      <c r="A175" s="2" t="s">
        <v>966</v>
      </c>
      <c r="B175" s="100" t="s">
        <v>46</v>
      </c>
      <c r="C175" s="107" t="s">
        <v>46</v>
      </c>
      <c r="D175" s="107"/>
      <c r="E175" s="100" t="s">
        <v>46</v>
      </c>
      <c r="F175" s="107">
        <v>-1</v>
      </c>
      <c r="G175" s="100"/>
      <c r="H175" s="100" t="s">
        <v>46</v>
      </c>
      <c r="I175" s="107" t="s">
        <v>46</v>
      </c>
      <c r="J175" s="107"/>
      <c r="K175" s="100" t="s">
        <v>46</v>
      </c>
      <c r="L175" s="107">
        <v>-1</v>
      </c>
    </row>
    <row r="176" spans="1:12" ht="12.75">
      <c r="A176" s="2" t="s">
        <v>967</v>
      </c>
      <c r="B176" s="100">
        <v>120</v>
      </c>
      <c r="C176" s="107">
        <v>-0.3</v>
      </c>
      <c r="D176" s="107"/>
      <c r="E176" s="100">
        <v>540</v>
      </c>
      <c r="F176" s="107">
        <v>0.04</v>
      </c>
      <c r="G176" s="100"/>
      <c r="H176" s="100">
        <v>95</v>
      </c>
      <c r="I176" s="107">
        <v>-0.21</v>
      </c>
      <c r="J176" s="107"/>
      <c r="K176" s="100">
        <v>405</v>
      </c>
      <c r="L176" s="107">
        <v>0.02</v>
      </c>
    </row>
    <row r="177" spans="1:12" ht="12.75">
      <c r="A177" s="2" t="s">
        <v>968</v>
      </c>
      <c r="B177" s="100">
        <v>75</v>
      </c>
      <c r="C177" s="107">
        <v>-0.2</v>
      </c>
      <c r="D177" s="107"/>
      <c r="E177" s="100">
        <v>325</v>
      </c>
      <c r="F177" s="107">
        <v>-0.08</v>
      </c>
      <c r="G177" s="100"/>
      <c r="H177" s="100">
        <v>50</v>
      </c>
      <c r="I177" s="107">
        <v>-0.18</v>
      </c>
      <c r="J177" s="107"/>
      <c r="K177" s="100">
        <v>205</v>
      </c>
      <c r="L177" s="107">
        <v>-0.17</v>
      </c>
    </row>
    <row r="178" spans="1:13" s="14" customFormat="1" ht="12.75">
      <c r="A178" s="2" t="s">
        <v>969</v>
      </c>
      <c r="B178" s="100">
        <v>125</v>
      </c>
      <c r="C178" s="107">
        <v>-0.35</v>
      </c>
      <c r="D178" s="107"/>
      <c r="E178" s="100">
        <v>590</v>
      </c>
      <c r="F178" s="107">
        <v>-0.04</v>
      </c>
      <c r="G178" s="100"/>
      <c r="H178" s="100">
        <v>115</v>
      </c>
      <c r="I178" s="107">
        <v>-0.22</v>
      </c>
      <c r="J178" s="107"/>
      <c r="K178" s="100">
        <v>490</v>
      </c>
      <c r="L178" s="107">
        <v>-0.04</v>
      </c>
      <c r="M178" s="2"/>
    </row>
    <row r="179" spans="1:12" ht="12.75">
      <c r="A179" s="2" t="s">
        <v>970</v>
      </c>
      <c r="B179" s="100">
        <v>100</v>
      </c>
      <c r="C179" s="107">
        <v>-0.34</v>
      </c>
      <c r="D179" s="107"/>
      <c r="E179" s="100">
        <v>435</v>
      </c>
      <c r="F179" s="107">
        <v>-0.13</v>
      </c>
      <c r="G179" s="100"/>
      <c r="H179" s="100">
        <v>65</v>
      </c>
      <c r="I179" s="107">
        <v>-0.41</v>
      </c>
      <c r="J179" s="107"/>
      <c r="K179" s="100">
        <v>335</v>
      </c>
      <c r="L179" s="107">
        <v>-0.07</v>
      </c>
    </row>
    <row r="180" spans="1:12" ht="12.75">
      <c r="A180" s="2" t="s">
        <v>971</v>
      </c>
      <c r="B180" s="100">
        <v>35</v>
      </c>
      <c r="C180" s="107">
        <v>-0.12</v>
      </c>
      <c r="D180" s="107"/>
      <c r="E180" s="100">
        <v>160</v>
      </c>
      <c r="F180" s="107">
        <v>0.1</v>
      </c>
      <c r="G180" s="100"/>
      <c r="H180" s="100">
        <v>30</v>
      </c>
      <c r="I180" s="107">
        <v>-0.03</v>
      </c>
      <c r="J180" s="107"/>
      <c r="K180" s="100">
        <v>120</v>
      </c>
      <c r="L180" s="107">
        <v>-0.12</v>
      </c>
    </row>
    <row r="181" spans="1:12" ht="12.75">
      <c r="A181" s="2" t="s">
        <v>972</v>
      </c>
      <c r="B181" s="100">
        <v>65</v>
      </c>
      <c r="C181" s="107">
        <v>-0.4</v>
      </c>
      <c r="D181" s="107"/>
      <c r="E181" s="100">
        <v>325</v>
      </c>
      <c r="F181" s="107">
        <v>-0.2</v>
      </c>
      <c r="G181" s="100"/>
      <c r="H181" s="100">
        <v>50</v>
      </c>
      <c r="I181" s="107">
        <v>-0.21</v>
      </c>
      <c r="J181" s="107"/>
      <c r="K181" s="100">
        <v>245</v>
      </c>
      <c r="L181" s="107">
        <v>-0.14</v>
      </c>
    </row>
    <row r="182" spans="1:12" ht="12.75">
      <c r="A182" s="2" t="s">
        <v>973</v>
      </c>
      <c r="B182" s="100">
        <v>110</v>
      </c>
      <c r="C182" s="107">
        <v>-0.23</v>
      </c>
      <c r="D182" s="107"/>
      <c r="E182" s="100">
        <v>455</v>
      </c>
      <c r="F182" s="107">
        <v>-0.14</v>
      </c>
      <c r="G182" s="100"/>
      <c r="H182" s="100">
        <v>65</v>
      </c>
      <c r="I182" s="107">
        <v>-0.37</v>
      </c>
      <c r="J182" s="107"/>
      <c r="K182" s="100">
        <v>295</v>
      </c>
      <c r="L182" s="107">
        <v>-0.18</v>
      </c>
    </row>
    <row r="183" spans="1:12" ht="12.75">
      <c r="A183" s="2" t="s">
        <v>974</v>
      </c>
      <c r="B183" s="100">
        <v>25</v>
      </c>
      <c r="C183" s="107" t="s">
        <v>46</v>
      </c>
      <c r="D183" s="107"/>
      <c r="E183" s="100">
        <v>120</v>
      </c>
      <c r="F183" s="107">
        <v>0.04</v>
      </c>
      <c r="G183" s="100"/>
      <c r="H183" s="100">
        <v>20</v>
      </c>
      <c r="I183" s="107" t="s">
        <v>46</v>
      </c>
      <c r="J183" s="107"/>
      <c r="K183" s="100">
        <v>80</v>
      </c>
      <c r="L183" s="107">
        <v>-0.1</v>
      </c>
    </row>
    <row r="184" spans="1:12" ht="12.75">
      <c r="A184" s="2" t="s">
        <v>975</v>
      </c>
      <c r="B184" s="100">
        <v>50</v>
      </c>
      <c r="C184" s="107">
        <v>-0.24</v>
      </c>
      <c r="D184" s="107"/>
      <c r="E184" s="100">
        <v>230</v>
      </c>
      <c r="F184" s="107">
        <v>-0.1</v>
      </c>
      <c r="G184" s="100"/>
      <c r="H184" s="100">
        <v>25</v>
      </c>
      <c r="I184" s="107">
        <v>-0.47</v>
      </c>
      <c r="J184" s="107"/>
      <c r="K184" s="100">
        <v>170</v>
      </c>
      <c r="L184" s="107">
        <v>0.06</v>
      </c>
    </row>
    <row r="185" spans="1:12" ht="12.75">
      <c r="A185" s="2" t="s">
        <v>976</v>
      </c>
      <c r="B185" s="100">
        <v>40</v>
      </c>
      <c r="C185" s="107">
        <v>-0.28</v>
      </c>
      <c r="D185" s="107"/>
      <c r="E185" s="100">
        <v>200</v>
      </c>
      <c r="F185" s="107">
        <v>-0.12</v>
      </c>
      <c r="G185" s="100"/>
      <c r="H185" s="100">
        <v>45</v>
      </c>
      <c r="I185" s="107">
        <v>-0.26</v>
      </c>
      <c r="J185" s="107"/>
      <c r="K185" s="100">
        <v>150</v>
      </c>
      <c r="L185" s="107">
        <v>-0.19</v>
      </c>
    </row>
    <row r="186" spans="1:12" ht="12.75">
      <c r="A186" s="2" t="s">
        <v>977</v>
      </c>
      <c r="B186" s="100">
        <v>50</v>
      </c>
      <c r="C186" s="107">
        <v>-0.2</v>
      </c>
      <c r="D186" s="107"/>
      <c r="E186" s="100">
        <v>215</v>
      </c>
      <c r="F186" s="107">
        <v>0</v>
      </c>
      <c r="G186" s="100"/>
      <c r="H186" s="100">
        <v>35</v>
      </c>
      <c r="I186" s="107">
        <v>-0.27</v>
      </c>
      <c r="J186" s="107"/>
      <c r="K186" s="100">
        <v>135</v>
      </c>
      <c r="L186" s="107">
        <v>-0.11</v>
      </c>
    </row>
    <row r="187" spans="1:12" ht="12.75">
      <c r="A187" s="2" t="s">
        <v>978</v>
      </c>
      <c r="B187" s="100">
        <v>90</v>
      </c>
      <c r="C187" s="107">
        <v>-0.19</v>
      </c>
      <c r="D187" s="107"/>
      <c r="E187" s="100">
        <v>360</v>
      </c>
      <c r="F187" s="107">
        <v>-0.17</v>
      </c>
      <c r="G187" s="100"/>
      <c r="H187" s="100">
        <v>50</v>
      </c>
      <c r="I187" s="107">
        <v>-0.48</v>
      </c>
      <c r="J187" s="107"/>
      <c r="K187" s="100">
        <v>225</v>
      </c>
      <c r="L187" s="107">
        <v>-0.3</v>
      </c>
    </row>
    <row r="188" spans="1:12" ht="12.75">
      <c r="A188" s="2" t="s">
        <v>979</v>
      </c>
      <c r="B188" s="100">
        <v>35</v>
      </c>
      <c r="C188" s="107">
        <v>-0.25</v>
      </c>
      <c r="D188" s="107"/>
      <c r="E188" s="100">
        <v>150</v>
      </c>
      <c r="F188" s="107">
        <v>-0.26</v>
      </c>
      <c r="G188" s="100"/>
      <c r="H188" s="100">
        <v>25</v>
      </c>
      <c r="I188" s="107">
        <v>-0.29</v>
      </c>
      <c r="J188" s="107"/>
      <c r="K188" s="100">
        <v>100</v>
      </c>
      <c r="L188" s="107">
        <v>-0.31</v>
      </c>
    </row>
    <row r="189" spans="1:12" ht="7.5" customHeight="1">
      <c r="A189" s="9"/>
      <c r="B189" s="97"/>
      <c r="C189" s="111"/>
      <c r="D189" s="111"/>
      <c r="E189" s="97"/>
      <c r="F189" s="111"/>
      <c r="G189" s="97"/>
      <c r="H189" s="97"/>
      <c r="I189" s="111"/>
      <c r="J189" s="111"/>
      <c r="K189" s="97"/>
      <c r="L189" s="111"/>
    </row>
    <row r="190" spans="1:12" s="4" customFormat="1" ht="12.75">
      <c r="A190" s="4" t="s">
        <v>126</v>
      </c>
      <c r="B190" s="98">
        <v>1375</v>
      </c>
      <c r="C190" s="106">
        <v>-0.23</v>
      </c>
      <c r="D190" s="106"/>
      <c r="E190" s="118">
        <v>6040</v>
      </c>
      <c r="F190" s="106">
        <v>-0.13</v>
      </c>
      <c r="G190" s="98"/>
      <c r="H190" s="98">
        <v>950</v>
      </c>
      <c r="I190" s="106">
        <v>-0.28</v>
      </c>
      <c r="J190" s="106"/>
      <c r="K190" s="98">
        <v>4375</v>
      </c>
      <c r="L190" s="106">
        <v>-0.15</v>
      </c>
    </row>
    <row r="191" spans="1:12" ht="7.5" customHeight="1">
      <c r="A191" s="9"/>
      <c r="B191" s="97"/>
      <c r="C191" s="111"/>
      <c r="D191" s="111"/>
      <c r="E191" s="97"/>
      <c r="F191" s="111"/>
      <c r="G191" s="97"/>
      <c r="H191" s="97"/>
      <c r="I191" s="111"/>
      <c r="J191" s="111"/>
      <c r="K191" s="97"/>
      <c r="L191" s="111"/>
    </row>
    <row r="192" spans="1:12" ht="9" customHeight="1">
      <c r="A192" s="2" t="s">
        <v>980</v>
      </c>
      <c r="B192" s="97">
        <v>65</v>
      </c>
      <c r="C192" s="111">
        <v>0.08</v>
      </c>
      <c r="D192" s="111"/>
      <c r="E192" s="97">
        <v>275</v>
      </c>
      <c r="F192" s="111">
        <v>-0.01</v>
      </c>
      <c r="G192" s="97"/>
      <c r="H192" s="97">
        <v>45</v>
      </c>
      <c r="I192" s="111">
        <v>0.02</v>
      </c>
      <c r="J192" s="111"/>
      <c r="K192" s="97">
        <v>170</v>
      </c>
      <c r="L192" s="111">
        <v>-0.23</v>
      </c>
    </row>
    <row r="193" spans="1:12" ht="12.75">
      <c r="A193" s="2" t="s">
        <v>981</v>
      </c>
      <c r="B193" s="100">
        <v>25</v>
      </c>
      <c r="C193" s="107" t="s">
        <v>46</v>
      </c>
      <c r="D193" s="107"/>
      <c r="E193" s="100">
        <v>120</v>
      </c>
      <c r="F193" s="107">
        <v>-0.1</v>
      </c>
      <c r="G193" s="100"/>
      <c r="H193" s="100">
        <v>15</v>
      </c>
      <c r="I193" s="107" t="s">
        <v>46</v>
      </c>
      <c r="J193" s="107"/>
      <c r="K193" s="100">
        <v>80</v>
      </c>
      <c r="L193" s="107">
        <v>-0.21</v>
      </c>
    </row>
    <row r="194" spans="1:12" ht="12.75">
      <c r="A194" s="2" t="s">
        <v>982</v>
      </c>
      <c r="B194" s="100">
        <v>35</v>
      </c>
      <c r="C194" s="107">
        <v>-0.45</v>
      </c>
      <c r="D194" s="107"/>
      <c r="E194" s="100">
        <v>145</v>
      </c>
      <c r="F194" s="107">
        <v>-0.3</v>
      </c>
      <c r="G194" s="100"/>
      <c r="H194" s="100">
        <v>15</v>
      </c>
      <c r="I194" s="107">
        <v>-0.66</v>
      </c>
      <c r="J194" s="107"/>
      <c r="K194" s="100">
        <v>110</v>
      </c>
      <c r="L194" s="107">
        <v>-0.26</v>
      </c>
    </row>
    <row r="195" spans="1:12" ht="12.75">
      <c r="A195" s="2" t="s">
        <v>983</v>
      </c>
      <c r="B195" s="100">
        <v>15</v>
      </c>
      <c r="C195" s="107" t="s">
        <v>46</v>
      </c>
      <c r="D195" s="107"/>
      <c r="E195" s="100">
        <v>85</v>
      </c>
      <c r="F195" s="107">
        <v>0.13</v>
      </c>
      <c r="G195" s="100"/>
      <c r="H195" s="100">
        <v>15</v>
      </c>
      <c r="I195" s="107" t="s">
        <v>46</v>
      </c>
      <c r="J195" s="107"/>
      <c r="K195" s="100">
        <v>60</v>
      </c>
      <c r="L195" s="107">
        <v>-0.06</v>
      </c>
    </row>
    <row r="196" spans="1:12" ht="12.75">
      <c r="A196" s="2" t="s">
        <v>984</v>
      </c>
      <c r="B196" s="100">
        <v>50</v>
      </c>
      <c r="C196" s="107">
        <v>0</v>
      </c>
      <c r="D196" s="107"/>
      <c r="E196" s="100">
        <v>170</v>
      </c>
      <c r="F196" s="107">
        <v>-0.1</v>
      </c>
      <c r="G196" s="100"/>
      <c r="H196" s="100">
        <v>25</v>
      </c>
      <c r="I196" s="107">
        <v>-0.47</v>
      </c>
      <c r="J196" s="107"/>
      <c r="K196" s="100">
        <v>120</v>
      </c>
      <c r="L196" s="107">
        <v>-0.21</v>
      </c>
    </row>
    <row r="197" spans="1:12" ht="12.75">
      <c r="A197" s="2" t="s">
        <v>985</v>
      </c>
      <c r="B197" s="100">
        <v>125</v>
      </c>
      <c r="C197" s="107">
        <v>-0.21</v>
      </c>
      <c r="D197" s="107"/>
      <c r="E197" s="100">
        <v>500</v>
      </c>
      <c r="F197" s="107">
        <v>-0.11</v>
      </c>
      <c r="G197" s="100"/>
      <c r="H197" s="100">
        <v>85</v>
      </c>
      <c r="I197" s="107">
        <v>-0.25</v>
      </c>
      <c r="J197" s="107"/>
      <c r="K197" s="100">
        <v>385</v>
      </c>
      <c r="L197" s="107">
        <v>-0.07</v>
      </c>
    </row>
    <row r="198" spans="1:12" ht="12.75">
      <c r="A198" s="2" t="s">
        <v>986</v>
      </c>
      <c r="B198" s="100">
        <v>145</v>
      </c>
      <c r="C198" s="107">
        <v>-0.26</v>
      </c>
      <c r="D198" s="107"/>
      <c r="E198" s="100">
        <v>710</v>
      </c>
      <c r="F198" s="107">
        <v>-0.06</v>
      </c>
      <c r="G198" s="100"/>
      <c r="H198" s="100">
        <v>115</v>
      </c>
      <c r="I198" s="107">
        <v>0.18</v>
      </c>
      <c r="J198" s="107"/>
      <c r="K198" s="100">
        <v>570</v>
      </c>
      <c r="L198" s="107">
        <v>0.09</v>
      </c>
    </row>
    <row r="199" spans="1:12" ht="12.75">
      <c r="A199" s="2" t="s">
        <v>987</v>
      </c>
      <c r="B199" s="100">
        <v>45</v>
      </c>
      <c r="C199" s="107">
        <v>-0.19</v>
      </c>
      <c r="D199" s="107"/>
      <c r="E199" s="100">
        <v>185</v>
      </c>
      <c r="F199" s="107">
        <v>-0.17</v>
      </c>
      <c r="G199" s="100"/>
      <c r="H199" s="100">
        <v>30</v>
      </c>
      <c r="I199" s="107">
        <v>-0.17</v>
      </c>
      <c r="J199" s="107"/>
      <c r="K199" s="100">
        <v>125</v>
      </c>
      <c r="L199" s="107">
        <v>-0.16</v>
      </c>
    </row>
    <row r="200" spans="1:12" ht="12.75">
      <c r="A200" s="2" t="s">
        <v>988</v>
      </c>
      <c r="B200" s="100">
        <v>100</v>
      </c>
      <c r="C200" s="107">
        <v>-0.33</v>
      </c>
      <c r="D200" s="107"/>
      <c r="E200" s="100">
        <v>425</v>
      </c>
      <c r="F200" s="107">
        <v>-0.22</v>
      </c>
      <c r="G200" s="100"/>
      <c r="H200" s="100">
        <v>65</v>
      </c>
      <c r="I200" s="107">
        <v>-0.41</v>
      </c>
      <c r="J200" s="107"/>
      <c r="K200" s="100">
        <v>335</v>
      </c>
      <c r="L200" s="107">
        <v>-0.21</v>
      </c>
    </row>
    <row r="201" spans="1:12" ht="12.75">
      <c r="A201" s="2" t="s">
        <v>989</v>
      </c>
      <c r="B201" s="100">
        <v>25</v>
      </c>
      <c r="C201" s="107">
        <v>-0.45</v>
      </c>
      <c r="D201" s="107"/>
      <c r="E201" s="100">
        <v>145</v>
      </c>
      <c r="F201" s="107">
        <v>-0.16</v>
      </c>
      <c r="G201" s="100"/>
      <c r="H201" s="100">
        <v>25</v>
      </c>
      <c r="I201" s="107">
        <v>-0.37</v>
      </c>
      <c r="J201" s="107"/>
      <c r="K201" s="100">
        <v>95</v>
      </c>
      <c r="L201" s="107">
        <v>-0.29</v>
      </c>
    </row>
    <row r="202" spans="1:12" ht="12.75">
      <c r="A202" s="2" t="s">
        <v>990</v>
      </c>
      <c r="B202" s="100" t="s">
        <v>46</v>
      </c>
      <c r="C202" s="107" t="s">
        <v>46</v>
      </c>
      <c r="D202" s="107"/>
      <c r="E202" s="100" t="s">
        <v>46</v>
      </c>
      <c r="F202" s="107">
        <v>-1</v>
      </c>
      <c r="G202" s="100"/>
      <c r="H202" s="100" t="s">
        <v>46</v>
      </c>
      <c r="I202" s="107" t="s">
        <v>46</v>
      </c>
      <c r="J202" s="107"/>
      <c r="K202" s="100" t="s">
        <v>46</v>
      </c>
      <c r="L202" s="107">
        <v>-1</v>
      </c>
    </row>
    <row r="203" spans="1:12" ht="12.75">
      <c r="A203" s="2" t="s">
        <v>991</v>
      </c>
      <c r="B203" s="100">
        <v>70</v>
      </c>
      <c r="C203" s="107">
        <v>-0.28</v>
      </c>
      <c r="D203" s="107"/>
      <c r="E203" s="100">
        <v>360</v>
      </c>
      <c r="F203" s="107">
        <v>-0.13</v>
      </c>
      <c r="G203" s="100"/>
      <c r="H203" s="100">
        <v>75</v>
      </c>
      <c r="I203" s="107">
        <v>-0.08</v>
      </c>
      <c r="J203" s="107"/>
      <c r="K203" s="100">
        <v>250</v>
      </c>
      <c r="L203" s="107">
        <v>-0.21</v>
      </c>
    </row>
    <row r="204" spans="1:12" ht="12.75">
      <c r="A204" s="2" t="s">
        <v>992</v>
      </c>
      <c r="B204" s="100">
        <v>130</v>
      </c>
      <c r="C204" s="107">
        <v>-0.33</v>
      </c>
      <c r="D204" s="107"/>
      <c r="E204" s="100">
        <v>590</v>
      </c>
      <c r="F204" s="107">
        <v>-0.15</v>
      </c>
      <c r="G204" s="100"/>
      <c r="H204" s="100">
        <v>95</v>
      </c>
      <c r="I204" s="107">
        <v>-0.01</v>
      </c>
      <c r="J204" s="107"/>
      <c r="K204" s="100">
        <v>430</v>
      </c>
      <c r="L204" s="107">
        <v>-0.06</v>
      </c>
    </row>
    <row r="205" spans="1:12" ht="12.75">
      <c r="A205" s="2" t="s">
        <v>993</v>
      </c>
      <c r="B205" s="100">
        <v>20</v>
      </c>
      <c r="C205" s="107" t="s">
        <v>46</v>
      </c>
      <c r="D205" s="107"/>
      <c r="E205" s="100">
        <v>75</v>
      </c>
      <c r="F205" s="107">
        <v>-0.22</v>
      </c>
      <c r="G205" s="100"/>
      <c r="H205" s="100">
        <v>15</v>
      </c>
      <c r="I205" s="107" t="s">
        <v>46</v>
      </c>
      <c r="J205" s="107"/>
      <c r="K205" s="100">
        <v>50</v>
      </c>
      <c r="L205" s="107">
        <v>-0.25</v>
      </c>
    </row>
    <row r="206" spans="1:12" ht="12.75">
      <c r="A206" s="2" t="s">
        <v>994</v>
      </c>
      <c r="B206" s="100">
        <v>90</v>
      </c>
      <c r="C206" s="107">
        <v>-0.18</v>
      </c>
      <c r="D206" s="107"/>
      <c r="E206" s="100">
        <v>435</v>
      </c>
      <c r="F206" s="107">
        <v>-0.06</v>
      </c>
      <c r="G206" s="100"/>
      <c r="H206" s="100">
        <v>60</v>
      </c>
      <c r="I206" s="107">
        <v>-0.43</v>
      </c>
      <c r="J206" s="107"/>
      <c r="K206" s="100">
        <v>275</v>
      </c>
      <c r="L206" s="107">
        <v>-0.16</v>
      </c>
    </row>
    <row r="207" spans="1:12" ht="12.75">
      <c r="A207" s="2" t="s">
        <v>995</v>
      </c>
      <c r="B207" s="100">
        <v>95</v>
      </c>
      <c r="C207" s="107">
        <v>-0.24</v>
      </c>
      <c r="D207" s="107"/>
      <c r="E207" s="100">
        <v>370</v>
      </c>
      <c r="F207" s="107">
        <v>-0.21</v>
      </c>
      <c r="G207" s="100"/>
      <c r="H207" s="100">
        <v>55</v>
      </c>
      <c r="I207" s="107">
        <v>-0.44</v>
      </c>
      <c r="J207" s="107"/>
      <c r="K207" s="100">
        <v>270</v>
      </c>
      <c r="L207" s="107">
        <v>-0.25</v>
      </c>
    </row>
    <row r="208" spans="1:12" ht="12.75">
      <c r="A208" s="2" t="s">
        <v>996</v>
      </c>
      <c r="B208" s="100">
        <v>40</v>
      </c>
      <c r="C208" s="107">
        <v>-0.24</v>
      </c>
      <c r="D208" s="107"/>
      <c r="E208" s="100">
        <v>175</v>
      </c>
      <c r="F208" s="107">
        <v>-0.15</v>
      </c>
      <c r="G208" s="100"/>
      <c r="H208" s="100">
        <v>30</v>
      </c>
      <c r="I208" s="107">
        <v>-0.28</v>
      </c>
      <c r="J208" s="107"/>
      <c r="K208" s="100">
        <v>145</v>
      </c>
      <c r="L208" s="107">
        <v>0.05</v>
      </c>
    </row>
    <row r="209" spans="1:12" ht="12.75">
      <c r="A209" s="2" t="s">
        <v>997</v>
      </c>
      <c r="B209" s="100">
        <v>55</v>
      </c>
      <c r="C209" s="107">
        <v>-0.24</v>
      </c>
      <c r="D209" s="107"/>
      <c r="E209" s="100">
        <v>260</v>
      </c>
      <c r="F209" s="107">
        <v>-0.17</v>
      </c>
      <c r="G209" s="100"/>
      <c r="H209" s="100">
        <v>35</v>
      </c>
      <c r="I209" s="107">
        <v>-0.39</v>
      </c>
      <c r="J209" s="107"/>
      <c r="K209" s="100">
        <v>200</v>
      </c>
      <c r="L209" s="107">
        <v>-0.25</v>
      </c>
    </row>
    <row r="210" spans="1:12" ht="12.75">
      <c r="A210" s="2" t="s">
        <v>998</v>
      </c>
      <c r="B210" s="100">
        <v>60</v>
      </c>
      <c r="C210" s="107">
        <v>0.02</v>
      </c>
      <c r="D210" s="107"/>
      <c r="E210" s="100">
        <v>220</v>
      </c>
      <c r="F210" s="107">
        <v>-0.11</v>
      </c>
      <c r="G210" s="100"/>
      <c r="H210" s="100">
        <v>30</v>
      </c>
      <c r="I210" s="107">
        <v>-0.49</v>
      </c>
      <c r="J210" s="107"/>
      <c r="K210" s="100">
        <v>155</v>
      </c>
      <c r="L210" s="107">
        <v>-0.12</v>
      </c>
    </row>
    <row r="211" spans="1:13" s="14" customFormat="1" ht="12.75">
      <c r="A211" s="2" t="s">
        <v>999</v>
      </c>
      <c r="B211" s="100">
        <v>55</v>
      </c>
      <c r="C211" s="107">
        <v>-0.19</v>
      </c>
      <c r="D211" s="107"/>
      <c r="E211" s="100">
        <v>245</v>
      </c>
      <c r="F211" s="107">
        <v>0.4</v>
      </c>
      <c r="G211" s="100"/>
      <c r="H211" s="100">
        <v>35</v>
      </c>
      <c r="I211" s="107">
        <v>-0.39</v>
      </c>
      <c r="J211" s="107"/>
      <c r="K211" s="100">
        <v>165</v>
      </c>
      <c r="L211" s="107">
        <v>0.2</v>
      </c>
      <c r="M211" s="2"/>
    </row>
    <row r="212" spans="1:12" ht="12.75">
      <c r="A212" s="2" t="s">
        <v>1000</v>
      </c>
      <c r="B212" s="100">
        <v>50</v>
      </c>
      <c r="C212" s="107">
        <v>-0.06</v>
      </c>
      <c r="D212" s="107"/>
      <c r="E212" s="100">
        <v>210</v>
      </c>
      <c r="F212" s="107">
        <v>-0.07</v>
      </c>
      <c r="G212" s="100"/>
      <c r="H212" s="100">
        <v>35</v>
      </c>
      <c r="I212" s="107">
        <v>-0.24</v>
      </c>
      <c r="J212" s="107"/>
      <c r="K212" s="100">
        <v>160</v>
      </c>
      <c r="L212" s="107">
        <v>-0.15</v>
      </c>
    </row>
    <row r="213" spans="1:12" ht="12.75">
      <c r="A213" s="2" t="s">
        <v>1001</v>
      </c>
      <c r="B213" s="100">
        <v>20</v>
      </c>
      <c r="C213" s="107" t="s">
        <v>46</v>
      </c>
      <c r="D213" s="107"/>
      <c r="E213" s="100">
        <v>90</v>
      </c>
      <c r="F213" s="107">
        <v>-0.07</v>
      </c>
      <c r="G213" s="100"/>
      <c r="H213" s="100" t="s">
        <v>46</v>
      </c>
      <c r="I213" s="107" t="s">
        <v>46</v>
      </c>
      <c r="J213" s="107"/>
      <c r="K213" s="100">
        <v>50</v>
      </c>
      <c r="L213" s="107">
        <v>-0.27</v>
      </c>
    </row>
    <row r="214" spans="1:12" ht="12.75">
      <c r="A214" s="2" t="s">
        <v>1002</v>
      </c>
      <c r="B214" s="100">
        <v>15</v>
      </c>
      <c r="C214" s="107" t="s">
        <v>46</v>
      </c>
      <c r="D214" s="107"/>
      <c r="E214" s="100">
        <v>55</v>
      </c>
      <c r="F214" s="107">
        <v>0.04</v>
      </c>
      <c r="G214" s="100"/>
      <c r="H214" s="100">
        <v>10</v>
      </c>
      <c r="I214" s="107" t="s">
        <v>46</v>
      </c>
      <c r="J214" s="107"/>
      <c r="K214" s="100">
        <v>30</v>
      </c>
      <c r="L214" s="107">
        <v>-0.17</v>
      </c>
    </row>
    <row r="215" spans="1:12" ht="12.75">
      <c r="A215" s="2" t="s">
        <v>1003</v>
      </c>
      <c r="B215" s="100">
        <v>40</v>
      </c>
      <c r="C215" s="107">
        <v>-0.37</v>
      </c>
      <c r="D215" s="107"/>
      <c r="E215" s="100">
        <v>200</v>
      </c>
      <c r="F215" s="107">
        <v>-0.16</v>
      </c>
      <c r="G215" s="100"/>
      <c r="H215" s="100">
        <v>45</v>
      </c>
      <c r="I215" s="107">
        <v>-0.38</v>
      </c>
      <c r="J215" s="107"/>
      <c r="K215" s="100">
        <v>140</v>
      </c>
      <c r="L215" s="107">
        <v>-0.28</v>
      </c>
    </row>
    <row r="216" spans="1:12" ht="7.5" customHeight="1">
      <c r="A216" s="9"/>
      <c r="B216" s="97"/>
      <c r="C216" s="111"/>
      <c r="D216" s="111"/>
      <c r="E216" s="97"/>
      <c r="F216" s="111"/>
      <c r="G216" s="97"/>
      <c r="H216" s="97"/>
      <c r="I216" s="111"/>
      <c r="J216" s="111"/>
      <c r="K216" s="97"/>
      <c r="L216" s="111"/>
    </row>
    <row r="217" spans="1:13" s="4" customFormat="1" ht="12.75">
      <c r="A217" s="4" t="s">
        <v>127</v>
      </c>
      <c r="B217" s="98">
        <v>950</v>
      </c>
      <c r="C217" s="106">
        <v>-0.26</v>
      </c>
      <c r="D217" s="106"/>
      <c r="E217" s="118">
        <v>4235</v>
      </c>
      <c r="F217" s="106">
        <v>-0.16</v>
      </c>
      <c r="G217" s="98"/>
      <c r="H217" s="98">
        <v>665</v>
      </c>
      <c r="I217" s="106">
        <v>-0.31</v>
      </c>
      <c r="J217" s="106"/>
      <c r="K217" s="98">
        <v>3200</v>
      </c>
      <c r="L217" s="106">
        <v>-0.17</v>
      </c>
      <c r="M217" s="2"/>
    </row>
    <row r="218" spans="1:12" ht="7.5" customHeight="1">
      <c r="A218" s="9"/>
      <c r="B218" s="97"/>
      <c r="C218" s="111"/>
      <c r="D218" s="111"/>
      <c r="E218" s="97"/>
      <c r="F218" s="111"/>
      <c r="G218" s="97"/>
      <c r="H218" s="97"/>
      <c r="I218" s="111"/>
      <c r="J218" s="111"/>
      <c r="K218" s="97"/>
      <c r="L218" s="111"/>
    </row>
    <row r="219" spans="1:12" ht="12" customHeight="1">
      <c r="A219" s="2" t="s">
        <v>1004</v>
      </c>
      <c r="B219" s="97" t="s">
        <v>46</v>
      </c>
      <c r="C219" s="111" t="s">
        <v>46</v>
      </c>
      <c r="D219" s="111"/>
      <c r="E219" s="97" t="s">
        <v>46</v>
      </c>
      <c r="F219" s="111">
        <v>-1</v>
      </c>
      <c r="G219" s="97"/>
      <c r="H219" s="97" t="s">
        <v>46</v>
      </c>
      <c r="I219" s="111" t="s">
        <v>46</v>
      </c>
      <c r="J219" s="111"/>
      <c r="K219" s="97" t="s">
        <v>46</v>
      </c>
      <c r="L219" s="111">
        <v>-1</v>
      </c>
    </row>
    <row r="220" spans="1:12" ht="12.75">
      <c r="A220" s="2" t="s">
        <v>1005</v>
      </c>
      <c r="B220" s="100">
        <v>10</v>
      </c>
      <c r="C220" s="107" t="s">
        <v>46</v>
      </c>
      <c r="D220" s="107"/>
      <c r="E220" s="100">
        <v>35</v>
      </c>
      <c r="F220" s="107">
        <v>-0.35</v>
      </c>
      <c r="G220" s="100"/>
      <c r="H220" s="100" t="s">
        <v>46</v>
      </c>
      <c r="I220" s="107" t="s">
        <v>46</v>
      </c>
      <c r="J220" s="107"/>
      <c r="K220" s="100">
        <v>25</v>
      </c>
      <c r="L220" s="107" t="s">
        <v>46</v>
      </c>
    </row>
    <row r="221" spans="1:12" ht="12.75">
      <c r="A221" s="2" t="s">
        <v>1006</v>
      </c>
      <c r="B221" s="100">
        <v>95</v>
      </c>
      <c r="C221" s="107">
        <v>-0.02</v>
      </c>
      <c r="D221" s="107"/>
      <c r="E221" s="100">
        <v>435</v>
      </c>
      <c r="F221" s="107">
        <v>0.05</v>
      </c>
      <c r="G221" s="100"/>
      <c r="H221" s="100">
        <v>60</v>
      </c>
      <c r="I221" s="107">
        <v>-0.48</v>
      </c>
      <c r="J221" s="107"/>
      <c r="K221" s="100">
        <v>295</v>
      </c>
      <c r="L221" s="107">
        <v>-0.22</v>
      </c>
    </row>
    <row r="222" spans="1:12" ht="12.75">
      <c r="A222" s="2" t="s">
        <v>1007</v>
      </c>
      <c r="B222" s="100" t="s">
        <v>46</v>
      </c>
      <c r="C222" s="107" t="s">
        <v>46</v>
      </c>
      <c r="D222" s="107"/>
      <c r="E222" s="100">
        <v>20</v>
      </c>
      <c r="F222" s="107">
        <v>-0.44</v>
      </c>
      <c r="G222" s="100"/>
      <c r="H222" s="100" t="s">
        <v>46</v>
      </c>
      <c r="I222" s="107" t="s">
        <v>46</v>
      </c>
      <c r="J222" s="107"/>
      <c r="K222" s="100">
        <v>15</v>
      </c>
      <c r="L222" s="107" t="s">
        <v>46</v>
      </c>
    </row>
    <row r="223" spans="1:12" ht="12.75">
      <c r="A223" s="2" t="s">
        <v>1008</v>
      </c>
      <c r="B223" s="100">
        <v>60</v>
      </c>
      <c r="C223" s="107">
        <v>-0.28</v>
      </c>
      <c r="D223" s="107"/>
      <c r="E223" s="100">
        <v>275</v>
      </c>
      <c r="F223" s="107">
        <v>-0.12</v>
      </c>
      <c r="G223" s="100"/>
      <c r="H223" s="100">
        <v>45</v>
      </c>
      <c r="I223" s="107">
        <v>-0.17</v>
      </c>
      <c r="J223" s="107"/>
      <c r="K223" s="100">
        <v>220</v>
      </c>
      <c r="L223" s="107">
        <v>-0.05</v>
      </c>
    </row>
    <row r="224" spans="1:12" ht="12.75">
      <c r="A224" s="2" t="s">
        <v>1009</v>
      </c>
      <c r="B224" s="100">
        <v>20</v>
      </c>
      <c r="C224" s="107" t="s">
        <v>46</v>
      </c>
      <c r="D224" s="107"/>
      <c r="E224" s="100">
        <v>100</v>
      </c>
      <c r="F224" s="107">
        <v>-0.28</v>
      </c>
      <c r="G224" s="100"/>
      <c r="H224" s="100">
        <v>15</v>
      </c>
      <c r="I224" s="107" t="s">
        <v>46</v>
      </c>
      <c r="J224" s="107"/>
      <c r="K224" s="100">
        <v>60</v>
      </c>
      <c r="L224" s="107">
        <v>-0.39</v>
      </c>
    </row>
    <row r="225" spans="1:12" ht="12.75">
      <c r="A225" s="2" t="s">
        <v>1010</v>
      </c>
      <c r="B225" s="100">
        <v>140</v>
      </c>
      <c r="C225" s="107">
        <v>-0.31</v>
      </c>
      <c r="D225" s="107"/>
      <c r="E225" s="100">
        <v>635</v>
      </c>
      <c r="F225" s="107">
        <v>-0.19</v>
      </c>
      <c r="G225" s="100"/>
      <c r="H225" s="100">
        <v>105</v>
      </c>
      <c r="I225" s="107">
        <v>-0.22</v>
      </c>
      <c r="J225" s="107"/>
      <c r="K225" s="100">
        <v>475</v>
      </c>
      <c r="L225" s="107">
        <v>-0.2</v>
      </c>
    </row>
    <row r="226" spans="1:12" ht="12.75">
      <c r="A226" s="2" t="s">
        <v>1011</v>
      </c>
      <c r="B226" s="100">
        <v>25</v>
      </c>
      <c r="C226" s="107">
        <v>-0.28</v>
      </c>
      <c r="D226" s="107"/>
      <c r="E226" s="100">
        <v>105</v>
      </c>
      <c r="F226" s="107">
        <v>-0.17</v>
      </c>
      <c r="G226" s="100"/>
      <c r="H226" s="100">
        <v>15</v>
      </c>
      <c r="I226" s="107">
        <v>-0.53</v>
      </c>
      <c r="J226" s="107"/>
      <c r="K226" s="100">
        <v>70</v>
      </c>
      <c r="L226" s="107">
        <v>-0.33</v>
      </c>
    </row>
    <row r="227" spans="1:12" ht="12.75">
      <c r="A227" s="2" t="s">
        <v>1012</v>
      </c>
      <c r="B227" s="100">
        <v>20</v>
      </c>
      <c r="C227" s="107">
        <v>-0.3</v>
      </c>
      <c r="D227" s="107"/>
      <c r="E227" s="100">
        <v>100</v>
      </c>
      <c r="F227" s="107">
        <v>-0.13</v>
      </c>
      <c r="G227" s="100"/>
      <c r="H227" s="100">
        <v>15</v>
      </c>
      <c r="I227" s="107" t="s">
        <v>46</v>
      </c>
      <c r="J227" s="107"/>
      <c r="K227" s="100">
        <v>65</v>
      </c>
      <c r="L227" s="107">
        <v>-0.28</v>
      </c>
    </row>
    <row r="228" spans="1:12" ht="12.75">
      <c r="A228" s="2" t="s">
        <v>1013</v>
      </c>
      <c r="B228" s="100">
        <v>30</v>
      </c>
      <c r="C228" s="107">
        <v>-0.35</v>
      </c>
      <c r="D228" s="107"/>
      <c r="E228" s="100">
        <v>145</v>
      </c>
      <c r="F228" s="107">
        <v>-0.14</v>
      </c>
      <c r="G228" s="100"/>
      <c r="H228" s="100">
        <v>25</v>
      </c>
      <c r="I228" s="107" t="s">
        <v>46</v>
      </c>
      <c r="J228" s="107"/>
      <c r="K228" s="100">
        <v>105</v>
      </c>
      <c r="L228" s="107">
        <v>-0.03</v>
      </c>
    </row>
    <row r="229" spans="1:12" ht="12.75">
      <c r="A229" s="2" t="s">
        <v>1014</v>
      </c>
      <c r="B229" s="100">
        <v>35</v>
      </c>
      <c r="C229" s="107">
        <v>0.2</v>
      </c>
      <c r="D229" s="107"/>
      <c r="E229" s="100">
        <v>130</v>
      </c>
      <c r="F229" s="107">
        <v>-0.16</v>
      </c>
      <c r="G229" s="100"/>
      <c r="H229" s="100">
        <v>25</v>
      </c>
      <c r="I229" s="107" t="s">
        <v>46</v>
      </c>
      <c r="J229" s="107"/>
      <c r="K229" s="100">
        <v>95</v>
      </c>
      <c r="L229" s="107">
        <v>-0.28</v>
      </c>
    </row>
    <row r="230" spans="1:12" ht="12.75">
      <c r="A230" s="2" t="s">
        <v>1015</v>
      </c>
      <c r="B230" s="100">
        <v>25</v>
      </c>
      <c r="C230" s="107" t="s">
        <v>46</v>
      </c>
      <c r="D230" s="107"/>
      <c r="E230" s="100">
        <v>110</v>
      </c>
      <c r="F230" s="107">
        <v>0.25</v>
      </c>
      <c r="G230" s="100"/>
      <c r="H230" s="100">
        <v>10</v>
      </c>
      <c r="I230" s="107" t="s">
        <v>46</v>
      </c>
      <c r="J230" s="107"/>
      <c r="K230" s="100">
        <v>70</v>
      </c>
      <c r="L230" s="107">
        <v>-0.03</v>
      </c>
    </row>
    <row r="231" spans="1:12" ht="12.75">
      <c r="A231" s="2" t="s">
        <v>1016</v>
      </c>
      <c r="B231" s="100">
        <v>35</v>
      </c>
      <c r="C231" s="107">
        <v>-0.49</v>
      </c>
      <c r="D231" s="107"/>
      <c r="E231" s="100">
        <v>190</v>
      </c>
      <c r="F231" s="107">
        <v>0.27</v>
      </c>
      <c r="G231" s="100"/>
      <c r="H231" s="100">
        <v>35</v>
      </c>
      <c r="I231" s="107">
        <v>-0.14</v>
      </c>
      <c r="J231" s="107"/>
      <c r="K231" s="100">
        <v>160</v>
      </c>
      <c r="L231" s="107">
        <v>0.04</v>
      </c>
    </row>
    <row r="232" spans="1:12" ht="12.75">
      <c r="A232" s="2" t="s">
        <v>1017</v>
      </c>
      <c r="B232" s="100">
        <v>20</v>
      </c>
      <c r="C232" s="107">
        <v>-0.39</v>
      </c>
      <c r="D232" s="107"/>
      <c r="E232" s="100">
        <v>140</v>
      </c>
      <c r="F232" s="107">
        <v>-0.04</v>
      </c>
      <c r="G232" s="100"/>
      <c r="H232" s="100">
        <v>30</v>
      </c>
      <c r="I232" s="107" t="s">
        <v>46</v>
      </c>
      <c r="J232" s="107"/>
      <c r="K232" s="100">
        <v>120</v>
      </c>
      <c r="L232" s="107">
        <v>0.08</v>
      </c>
    </row>
    <row r="233" spans="1:12" ht="12.75">
      <c r="A233" s="2" t="s">
        <v>1018</v>
      </c>
      <c r="B233" s="100">
        <v>55</v>
      </c>
      <c r="C233" s="107">
        <v>-0.28</v>
      </c>
      <c r="D233" s="107"/>
      <c r="E233" s="100">
        <v>255</v>
      </c>
      <c r="F233" s="107">
        <v>-0.12</v>
      </c>
      <c r="G233" s="100"/>
      <c r="H233" s="100">
        <v>30</v>
      </c>
      <c r="I233" s="107">
        <v>-0.33</v>
      </c>
      <c r="J233" s="107"/>
      <c r="K233" s="100">
        <v>200</v>
      </c>
      <c r="L233" s="107">
        <v>-0.01</v>
      </c>
    </row>
    <row r="234" spans="1:13" s="14" customFormat="1" ht="12.75">
      <c r="A234" s="2" t="s">
        <v>1019</v>
      </c>
      <c r="B234" s="100">
        <v>105</v>
      </c>
      <c r="C234" s="107">
        <v>-0.12</v>
      </c>
      <c r="D234" s="107"/>
      <c r="E234" s="100">
        <v>400</v>
      </c>
      <c r="F234" s="107">
        <v>-0.16</v>
      </c>
      <c r="G234" s="100"/>
      <c r="H234" s="100">
        <v>65</v>
      </c>
      <c r="I234" s="107">
        <v>-0.38</v>
      </c>
      <c r="J234" s="107"/>
      <c r="K234" s="100">
        <v>290</v>
      </c>
      <c r="L234" s="107">
        <v>-0.23</v>
      </c>
      <c r="M234" s="2"/>
    </row>
    <row r="235" spans="1:12" ht="12.75">
      <c r="A235" s="2" t="s">
        <v>1020</v>
      </c>
      <c r="B235" s="100" t="s">
        <v>46</v>
      </c>
      <c r="C235" s="107" t="s">
        <v>46</v>
      </c>
      <c r="D235" s="107"/>
      <c r="E235" s="100" t="s">
        <v>46</v>
      </c>
      <c r="F235" s="107">
        <v>-1</v>
      </c>
      <c r="G235" s="100"/>
      <c r="H235" s="100" t="s">
        <v>46</v>
      </c>
      <c r="I235" s="107" t="s">
        <v>46</v>
      </c>
      <c r="J235" s="107"/>
      <c r="K235" s="100" t="s">
        <v>46</v>
      </c>
      <c r="L235" s="107">
        <v>-1</v>
      </c>
    </row>
    <row r="236" spans="1:12" ht="12.75">
      <c r="A236" s="2" t="s">
        <v>1021</v>
      </c>
      <c r="B236" s="100">
        <v>65</v>
      </c>
      <c r="C236" s="107">
        <v>-0.38</v>
      </c>
      <c r="D236" s="107"/>
      <c r="E236" s="100">
        <v>325</v>
      </c>
      <c r="F236" s="107">
        <v>-0.19</v>
      </c>
      <c r="G236" s="100"/>
      <c r="H236" s="100">
        <v>40</v>
      </c>
      <c r="I236" s="107">
        <v>-0.37</v>
      </c>
      <c r="J236" s="107"/>
      <c r="K236" s="100">
        <v>270</v>
      </c>
      <c r="L236" s="107">
        <v>-0.13</v>
      </c>
    </row>
    <row r="237" spans="1:12" ht="12.75">
      <c r="A237" s="2" t="s">
        <v>1022</v>
      </c>
      <c r="B237" s="100">
        <v>55</v>
      </c>
      <c r="C237" s="107">
        <v>-0.15</v>
      </c>
      <c r="D237" s="107"/>
      <c r="E237" s="100">
        <v>235</v>
      </c>
      <c r="F237" s="107">
        <v>-0.04</v>
      </c>
      <c r="G237" s="100"/>
      <c r="H237" s="100">
        <v>40</v>
      </c>
      <c r="I237" s="107">
        <v>-0.26</v>
      </c>
      <c r="J237" s="107"/>
      <c r="K237" s="100">
        <v>180</v>
      </c>
      <c r="L237" s="107">
        <v>-0.02</v>
      </c>
    </row>
    <row r="238" spans="1:12" ht="12.75">
      <c r="A238" s="2" t="s">
        <v>1023</v>
      </c>
      <c r="B238" s="100">
        <v>80</v>
      </c>
      <c r="C238" s="107">
        <v>-0.27</v>
      </c>
      <c r="D238" s="107"/>
      <c r="E238" s="100">
        <v>330</v>
      </c>
      <c r="F238" s="107">
        <v>-0.2</v>
      </c>
      <c r="G238" s="100"/>
      <c r="H238" s="100">
        <v>60</v>
      </c>
      <c r="I238" s="107">
        <v>-0.29</v>
      </c>
      <c r="J238" s="107"/>
      <c r="K238" s="100">
        <v>255</v>
      </c>
      <c r="L238" s="107">
        <v>-0.21</v>
      </c>
    </row>
    <row r="239" spans="1:12" ht="12.75">
      <c r="A239" s="2" t="s">
        <v>1024</v>
      </c>
      <c r="B239" s="100">
        <v>10</v>
      </c>
      <c r="C239" s="107" t="s">
        <v>46</v>
      </c>
      <c r="D239" s="107"/>
      <c r="E239" s="100">
        <v>65</v>
      </c>
      <c r="F239" s="107">
        <v>0.4</v>
      </c>
      <c r="G239" s="100"/>
      <c r="H239" s="100">
        <v>10</v>
      </c>
      <c r="I239" s="107" t="s">
        <v>46</v>
      </c>
      <c r="J239" s="107"/>
      <c r="K239" s="100">
        <v>45</v>
      </c>
      <c r="L239" s="107">
        <v>0.34</v>
      </c>
    </row>
    <row r="240" spans="1:12" ht="12.75">
      <c r="A240" s="3" t="s">
        <v>1025</v>
      </c>
      <c r="B240" s="101">
        <v>45</v>
      </c>
      <c r="C240" s="113">
        <v>-0.47</v>
      </c>
      <c r="D240" s="113"/>
      <c r="E240" s="101">
        <v>205</v>
      </c>
      <c r="F240" s="113">
        <v>-0.26</v>
      </c>
      <c r="G240" s="101"/>
      <c r="H240" s="101">
        <v>35</v>
      </c>
      <c r="I240" s="113">
        <v>-0.43</v>
      </c>
      <c r="J240" s="113"/>
      <c r="K240" s="101">
        <v>185</v>
      </c>
      <c r="L240" s="113">
        <v>-0.1</v>
      </c>
    </row>
    <row r="241" spans="1:10" ht="7.5" customHeight="1">
      <c r="A241" s="43"/>
      <c r="B241" s="44"/>
      <c r="C241" s="21"/>
      <c r="D241" s="21"/>
      <c r="E241" s="21"/>
      <c r="F241" s="21"/>
      <c r="G241" s="46"/>
      <c r="H241" s="40"/>
      <c r="I241" s="41"/>
      <c r="J241" s="21"/>
    </row>
    <row r="242" spans="1:13" ht="13.5" customHeight="1">
      <c r="A242" s="4" t="s">
        <v>1033</v>
      </c>
      <c r="C242" s="27"/>
      <c r="D242" s="27"/>
      <c r="E242" s="27"/>
      <c r="F242" s="21"/>
      <c r="G242" s="21"/>
      <c r="H242" s="21"/>
      <c r="I242" s="21"/>
      <c r="J242" s="27"/>
      <c r="K242" s="21"/>
      <c r="L242" s="79"/>
      <c r="M242" s="67"/>
    </row>
    <row r="243" spans="1:13" ht="13.5" customHeight="1">
      <c r="A243" t="s">
        <v>1035</v>
      </c>
      <c r="C243" s="27"/>
      <c r="D243" s="27"/>
      <c r="E243" s="27"/>
      <c r="F243" s="21"/>
      <c r="G243" s="21"/>
      <c r="H243" s="21"/>
      <c r="I243" s="21"/>
      <c r="J243" s="27"/>
      <c r="K243" s="21"/>
      <c r="L243" s="79"/>
      <c r="M243" s="67"/>
    </row>
    <row r="244" spans="3:13" ht="7.5" customHeight="1">
      <c r="C244" s="27"/>
      <c r="D244" s="27"/>
      <c r="E244" s="27"/>
      <c r="F244" s="21"/>
      <c r="G244" s="21"/>
      <c r="H244" s="21"/>
      <c r="I244" s="21"/>
      <c r="J244" s="27"/>
      <c r="K244" s="21"/>
      <c r="L244" s="79"/>
      <c r="M244" s="67"/>
    </row>
    <row r="245" spans="1:12" ht="13.5" customHeight="1">
      <c r="A245" s="4" t="s">
        <v>119</v>
      </c>
      <c r="B245" s="28"/>
      <c r="L245" s="81"/>
    </row>
    <row r="246" spans="1:10" ht="12.75">
      <c r="A246" s="66" t="s">
        <v>1039</v>
      </c>
      <c r="B246" s="59"/>
      <c r="C246" s="59"/>
      <c r="D246" s="59"/>
      <c r="J246" s="59"/>
    </row>
    <row r="247" spans="1:10" ht="12.75">
      <c r="A247" s="9" t="s">
        <v>831</v>
      </c>
      <c r="B247" s="59"/>
      <c r="C247" s="59"/>
      <c r="D247" s="59"/>
      <c r="J247" s="59"/>
    </row>
    <row r="248" spans="1:10" ht="12.75">
      <c r="A248" s="19" t="s">
        <v>1037</v>
      </c>
      <c r="B248" s="18"/>
      <c r="C248" s="18"/>
      <c r="D248" s="18"/>
      <c r="J248" s="18"/>
    </row>
    <row r="249" spans="2:10" ht="12.75">
      <c r="B249" s="18"/>
      <c r="C249" s="18"/>
      <c r="D249" s="18"/>
      <c r="J249" s="18"/>
    </row>
    <row r="250" spans="1:10" ht="12.75">
      <c r="A250" s="17"/>
      <c r="B250" s="18"/>
      <c r="C250" s="18"/>
      <c r="D250" s="18"/>
      <c r="J250" s="18"/>
    </row>
    <row r="251" spans="1:10" ht="12.75">
      <c r="A251" s="17"/>
      <c r="B251" s="18"/>
      <c r="C251" s="18"/>
      <c r="D251" s="18"/>
      <c r="J251" s="18"/>
    </row>
  </sheetData>
  <mergeCells count="7">
    <mergeCell ref="H3:L3"/>
    <mergeCell ref="A1:L1"/>
    <mergeCell ref="H4:I4"/>
    <mergeCell ref="K4:L4"/>
    <mergeCell ref="B3:F3"/>
    <mergeCell ref="B4:C4"/>
    <mergeCell ref="E4:F4"/>
  </mergeCells>
  <printOptions/>
  <pageMargins left="0.5905511811023623" right="0.5905511811023623" top="0.7874015748031497" bottom="0.7874015748031497" header="0.3937007874015748" footer="0.3937007874015748"/>
  <pageSetup fitToHeight="0" fitToWidth="1" horizontalDpi="600" verticalDpi="600" orientation="portrait" paperSize="9" scale="65" r:id="rId1"/>
  <headerFooter alignWithMargins="0">
    <oddHeader>&amp;CStatistics on mortgage and landlord possession actions in the county courts in England and Wales  
July to September 2012</oddHead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8"/>
  <sheetViews>
    <sheetView workbookViewId="0" topLeftCell="A1">
      <selection activeCell="A1" sqref="A1:D1"/>
    </sheetView>
  </sheetViews>
  <sheetFormatPr defaultColWidth="9.140625" defaultRowHeight="12.75"/>
  <cols>
    <col min="3" max="3" width="3.140625" style="0" customWidth="1"/>
    <col min="4" max="4" width="35.7109375" style="0" customWidth="1"/>
    <col min="5" max="5" width="11.57421875" style="0" customWidth="1"/>
    <col min="6" max="6" width="16.00390625" style="0" bestFit="1" customWidth="1"/>
    <col min="7" max="7" width="16.421875" style="0" bestFit="1" customWidth="1"/>
  </cols>
  <sheetData>
    <row r="1" spans="1:4" ht="48.75" customHeight="1">
      <c r="A1" s="187" t="s">
        <v>1082</v>
      </c>
      <c r="B1" s="187"/>
      <c r="C1" s="187"/>
      <c r="D1" s="187"/>
    </row>
    <row r="2" spans="1:6" ht="12.75">
      <c r="A2" s="22"/>
      <c r="B2" s="22"/>
      <c r="C2" s="21"/>
      <c r="E2" s="21"/>
      <c r="F2" s="21"/>
    </row>
    <row r="3" spans="1:4" ht="25.5" customHeight="1">
      <c r="A3" s="172" t="s">
        <v>130</v>
      </c>
      <c r="B3" s="172" t="s">
        <v>131</v>
      </c>
      <c r="C3" s="135"/>
      <c r="D3" s="172" t="s">
        <v>1079</v>
      </c>
    </row>
    <row r="4" spans="1:4" ht="12.75">
      <c r="A4" s="173"/>
      <c r="B4" s="173"/>
      <c r="C4" s="141"/>
      <c r="D4" s="173"/>
    </row>
    <row r="5" spans="1:3" ht="3.75" customHeight="1">
      <c r="A5" s="94"/>
      <c r="B5" s="94"/>
      <c r="C5" s="94"/>
    </row>
    <row r="6" spans="1:4" ht="12.75">
      <c r="A6">
        <v>2000</v>
      </c>
      <c r="B6" t="s">
        <v>129</v>
      </c>
      <c r="D6" s="58">
        <v>0.6830118390788378</v>
      </c>
    </row>
    <row r="7" spans="1:4" ht="12.75">
      <c r="A7">
        <v>2001</v>
      </c>
      <c r="B7" t="s">
        <v>129</v>
      </c>
      <c r="D7" s="58">
        <v>0.6897423929899577</v>
      </c>
    </row>
    <row r="8" spans="1:4" ht="12.75">
      <c r="A8">
        <v>2002</v>
      </c>
      <c r="B8" t="s">
        <v>129</v>
      </c>
      <c r="D8" s="58">
        <v>0.6394521241261506</v>
      </c>
    </row>
    <row r="9" spans="1:4" ht="12.75">
      <c r="A9">
        <v>2003</v>
      </c>
      <c r="B9" t="s">
        <v>129</v>
      </c>
      <c r="D9" s="58">
        <v>0.6276068780564757</v>
      </c>
    </row>
    <row r="10" spans="1:4" ht="12.75">
      <c r="A10">
        <v>2004</v>
      </c>
      <c r="B10" t="s">
        <v>129</v>
      </c>
      <c r="D10" s="58">
        <v>0.6100500349706784</v>
      </c>
    </row>
    <row r="11" spans="1:4" ht="12.75">
      <c r="A11">
        <v>2005</v>
      </c>
      <c r="B11" t="s">
        <v>129</v>
      </c>
      <c r="D11" s="58">
        <v>0.6379481103695956</v>
      </c>
    </row>
    <row r="12" spans="1:4" ht="12.75">
      <c r="A12">
        <v>2006</v>
      </c>
      <c r="B12" t="s">
        <v>129</v>
      </c>
      <c r="D12" s="58">
        <v>0.6621529109962611</v>
      </c>
    </row>
    <row r="13" spans="1:4" ht="12.75">
      <c r="A13">
        <v>2007</v>
      </c>
      <c r="B13" t="s">
        <v>129</v>
      </c>
      <c r="D13" s="58">
        <v>0.6772906580598889</v>
      </c>
    </row>
    <row r="14" spans="1:4" ht="12.75">
      <c r="A14">
        <v>2008</v>
      </c>
      <c r="D14" s="58">
        <v>0.7324398715512157</v>
      </c>
    </row>
    <row r="15" spans="1:4" ht="12.75">
      <c r="A15">
        <v>2009</v>
      </c>
      <c r="B15" t="s">
        <v>129</v>
      </c>
      <c r="D15" s="58">
        <v>0.7623746701846966</v>
      </c>
    </row>
    <row r="16" spans="1:4" ht="12.75">
      <c r="A16">
        <v>2010</v>
      </c>
      <c r="B16" t="s">
        <v>129</v>
      </c>
      <c r="D16" s="58">
        <v>0.757170578696935</v>
      </c>
    </row>
    <row r="17" spans="1:4" ht="12.75">
      <c r="A17">
        <v>2011</v>
      </c>
      <c r="D17" s="58">
        <v>0.7439673407795637</v>
      </c>
    </row>
    <row r="18" spans="1:6" ht="7.5" customHeight="1">
      <c r="A18" t="s">
        <v>129</v>
      </c>
      <c r="D18" s="27"/>
      <c r="E18" s="24"/>
      <c r="F18" s="24"/>
    </row>
    <row r="19" spans="1:4" ht="12.75">
      <c r="A19">
        <v>2008</v>
      </c>
      <c r="B19" t="s">
        <v>134</v>
      </c>
      <c r="D19" s="58">
        <v>0.6736334405144695</v>
      </c>
    </row>
    <row r="20" spans="2:4" ht="12.75">
      <c r="B20" t="s">
        <v>135</v>
      </c>
      <c r="D20" s="58">
        <v>0.6908195901035222</v>
      </c>
    </row>
    <row r="21" spans="2:4" ht="12.75">
      <c r="B21" t="s">
        <v>136</v>
      </c>
      <c r="D21" s="58">
        <v>0.7183914159209669</v>
      </c>
    </row>
    <row r="22" spans="1:4" ht="12.75">
      <c r="A22" s="21"/>
      <c r="B22" t="s">
        <v>137</v>
      </c>
      <c r="D22" s="58">
        <v>0.7324398715512157</v>
      </c>
    </row>
    <row r="23" spans="1:6" ht="7.5" customHeight="1">
      <c r="A23" t="s">
        <v>129</v>
      </c>
      <c r="D23" s="27"/>
      <c r="E23" s="24"/>
      <c r="F23" s="24"/>
    </row>
    <row r="24" spans="1:4" ht="12.75">
      <c r="A24">
        <v>2009</v>
      </c>
      <c r="B24" t="s">
        <v>134</v>
      </c>
      <c r="D24" s="58">
        <v>0.7545493517820451</v>
      </c>
    </row>
    <row r="25" spans="2:4" ht="12.75">
      <c r="B25" s="21" t="s">
        <v>135</v>
      </c>
      <c r="C25" s="21"/>
      <c r="D25" s="58">
        <v>0.7638621173054297</v>
      </c>
    </row>
    <row r="26" spans="1:4" ht="12.75">
      <c r="A26" s="21"/>
      <c r="B26" s="21" t="s">
        <v>136</v>
      </c>
      <c r="C26" s="21"/>
      <c r="D26" s="58">
        <v>0.7667328808696132</v>
      </c>
    </row>
    <row r="27" spans="1:4" ht="12.75">
      <c r="A27" s="21"/>
      <c r="B27" s="21" t="s">
        <v>137</v>
      </c>
      <c r="C27" s="21"/>
      <c r="D27" s="58">
        <v>0.7623746701846966</v>
      </c>
    </row>
    <row r="28" spans="1:6" ht="7.5" customHeight="1">
      <c r="A28" t="s">
        <v>129</v>
      </c>
      <c r="D28" s="27"/>
      <c r="E28" s="24"/>
      <c r="F28" s="24"/>
    </row>
    <row r="29" spans="1:4" ht="12.75">
      <c r="A29" s="21">
        <v>2010</v>
      </c>
      <c r="B29" s="21" t="s">
        <v>134</v>
      </c>
      <c r="C29" s="21"/>
      <c r="D29" s="58">
        <v>0.7465510234637349</v>
      </c>
    </row>
    <row r="30" spans="1:4" ht="12.75">
      <c r="A30" s="21"/>
      <c r="B30" s="21" t="s">
        <v>135</v>
      </c>
      <c r="C30" s="21"/>
      <c r="D30" s="58">
        <v>0.7445365311602926</v>
      </c>
    </row>
    <row r="31" spans="1:4" ht="12.75">
      <c r="A31" s="21"/>
      <c r="B31" s="21" t="s">
        <v>136</v>
      </c>
      <c r="C31" s="21"/>
      <c r="D31" s="58">
        <v>0.7473022270976301</v>
      </c>
    </row>
    <row r="32" spans="1:4" ht="12.75">
      <c r="A32" s="21"/>
      <c r="B32" s="21" t="s">
        <v>137</v>
      </c>
      <c r="C32" s="21"/>
      <c r="D32" s="58">
        <v>0.757170578696935</v>
      </c>
    </row>
    <row r="33" spans="1:6" ht="7.5" customHeight="1">
      <c r="A33" t="s">
        <v>129</v>
      </c>
      <c r="D33" s="27"/>
      <c r="E33" s="24"/>
      <c r="F33" s="24"/>
    </row>
    <row r="34" spans="1:4" ht="12.75">
      <c r="A34" s="21">
        <v>2011</v>
      </c>
      <c r="B34" s="21" t="s">
        <v>134</v>
      </c>
      <c r="C34" s="21"/>
      <c r="D34" s="58">
        <v>0.7621778025536885</v>
      </c>
    </row>
    <row r="35" spans="1:4" ht="12.75">
      <c r="A35" s="21"/>
      <c r="B35" s="73" t="s">
        <v>135</v>
      </c>
      <c r="C35" s="73"/>
      <c r="D35" s="58">
        <v>0.7625287081657307</v>
      </c>
    </row>
    <row r="36" spans="1:4" ht="12.75">
      <c r="A36" s="21"/>
      <c r="B36" s="73" t="s">
        <v>136</v>
      </c>
      <c r="C36" s="73"/>
      <c r="D36" s="58">
        <v>0.7519425226184141</v>
      </c>
    </row>
    <row r="37" spans="1:4" ht="12.75">
      <c r="A37" s="21"/>
      <c r="B37" s="73" t="s">
        <v>137</v>
      </c>
      <c r="C37" s="73"/>
      <c r="D37" s="58">
        <v>0.7439673407795637</v>
      </c>
    </row>
    <row r="38" spans="1:6" ht="7.5" customHeight="1">
      <c r="A38" t="s">
        <v>129</v>
      </c>
      <c r="D38" s="27"/>
      <c r="E38" s="24"/>
      <c r="F38" s="24"/>
    </row>
    <row r="39" spans="1:4" ht="12.75">
      <c r="A39" s="21">
        <v>2012</v>
      </c>
      <c r="B39" s="73" t="s">
        <v>134</v>
      </c>
      <c r="C39" s="73"/>
      <c r="D39" s="58">
        <v>0.7338879051188074</v>
      </c>
    </row>
    <row r="40" spans="1:4" ht="12.75">
      <c r="A40" s="21"/>
      <c r="B40" s="122" t="s">
        <v>135</v>
      </c>
      <c r="C40" s="122"/>
      <c r="D40" s="58">
        <v>0.7274821862866407</v>
      </c>
    </row>
    <row r="41" spans="1:4" ht="12.75">
      <c r="A41" s="21"/>
      <c r="B41" s="122" t="s">
        <v>136</v>
      </c>
      <c r="C41" s="122"/>
      <c r="D41" s="58">
        <v>0.7189120363268187</v>
      </c>
    </row>
    <row r="42" spans="1:4" ht="3.75" customHeight="1">
      <c r="A42" s="22"/>
      <c r="B42" s="86"/>
      <c r="C42" s="86"/>
      <c r="D42" s="22"/>
    </row>
    <row r="43" spans="7:11" ht="7.5" customHeight="1">
      <c r="G43" s="21"/>
      <c r="H43" s="27"/>
      <c r="I43" s="65"/>
      <c r="J43" s="79"/>
      <c r="K43" s="67"/>
    </row>
    <row r="44" spans="1:11" ht="13.5" customHeight="1">
      <c r="A44" s="4" t="s">
        <v>1033</v>
      </c>
      <c r="B44" s="4"/>
      <c r="C44" s="4"/>
      <c r="G44" s="21"/>
      <c r="H44" s="60"/>
      <c r="I44" s="60"/>
      <c r="J44" s="79"/>
      <c r="K44" s="67"/>
    </row>
    <row r="45" spans="1:4" ht="28.5" customHeight="1">
      <c r="A45" s="178" t="s">
        <v>1034</v>
      </c>
      <c r="B45" s="178"/>
      <c r="C45" s="178"/>
      <c r="D45" s="178"/>
    </row>
    <row r="46" spans="7:11" ht="7.5" customHeight="1">
      <c r="G46" s="21"/>
      <c r="H46" s="27"/>
      <c r="I46" s="65"/>
      <c r="J46" s="79"/>
      <c r="K46" s="67"/>
    </row>
    <row r="47" spans="1:10" ht="13.5" customHeight="1">
      <c r="A47" s="4" t="s">
        <v>119</v>
      </c>
      <c r="B47" s="28"/>
      <c r="C47" s="28"/>
      <c r="D47" s="28"/>
      <c r="E47" s="28"/>
      <c r="F47" s="28"/>
      <c r="G47" s="28"/>
      <c r="I47" s="64"/>
      <c r="J47" s="81"/>
    </row>
    <row r="48" spans="1:4" ht="40.5" customHeight="1">
      <c r="A48" s="188" t="s">
        <v>1080</v>
      </c>
      <c r="B48" s="188"/>
      <c r="C48" s="188"/>
      <c r="D48" s="188"/>
    </row>
  </sheetData>
  <mergeCells count="6">
    <mergeCell ref="A1:D1"/>
    <mergeCell ref="A48:D48"/>
    <mergeCell ref="A45:D45"/>
    <mergeCell ref="D3:D4"/>
    <mergeCell ref="A3:A4"/>
    <mergeCell ref="B3:B4"/>
  </mergeCells>
  <printOptions/>
  <pageMargins left="0.5905511811023623" right="0.5905511811023623" top="0.7874015748031497" bottom="0.7874015748031497" header="0.3937007874015748" footer="0.3937007874015748"/>
  <pageSetup fitToHeight="1" fitToWidth="1" horizontalDpi="600" verticalDpi="600" orientation="portrait" paperSize="9" r:id="rId1"/>
  <headerFooter alignWithMargins="0">
    <oddHeader>&amp;CStatistics on mortgage and landlord possession actions in the county courts in England and Wales  
July to September 2012</oddHead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70"/>
  <sheetViews>
    <sheetView workbookViewId="0" topLeftCell="A1">
      <selection activeCell="A1" sqref="A1:K1"/>
    </sheetView>
  </sheetViews>
  <sheetFormatPr defaultColWidth="9.140625" defaultRowHeight="12.75"/>
  <cols>
    <col min="1" max="1" width="8.57421875" style="0" customWidth="1"/>
    <col min="2" max="2" width="1.421875" style="0" customWidth="1"/>
    <col min="3" max="3" width="8.57421875" style="0" customWidth="1"/>
    <col min="4" max="4" width="9.00390625" style="0" customWidth="1"/>
    <col min="5" max="5" width="1.421875" style="0" customWidth="1"/>
    <col min="6" max="6" width="11.57421875" style="0" customWidth="1"/>
    <col min="7" max="7" width="11.140625" style="0" bestFit="1" customWidth="1"/>
    <col min="8" max="8" width="8.7109375" style="0" customWidth="1"/>
    <col min="9" max="9" width="1.421875" style="0" customWidth="1"/>
    <col min="10" max="10" width="14.421875" style="0" customWidth="1"/>
    <col min="11" max="11" width="18.7109375" style="0" customWidth="1"/>
  </cols>
  <sheetData>
    <row r="1" spans="1:11" ht="33.75" customHeight="1">
      <c r="A1" s="153" t="s">
        <v>1057</v>
      </c>
      <c r="B1" s="165"/>
      <c r="C1" s="165"/>
      <c r="D1" s="165"/>
      <c r="E1" s="165"/>
      <c r="F1" s="165"/>
      <c r="G1" s="165"/>
      <c r="H1" s="165"/>
      <c r="I1" s="165"/>
      <c r="J1" s="165"/>
      <c r="K1" s="165"/>
    </row>
    <row r="2" spans="1:11" s="4" customFormat="1" ht="12.75">
      <c r="A2" s="22" t="s">
        <v>129</v>
      </c>
      <c r="B2" s="22"/>
      <c r="C2" s="22"/>
      <c r="D2" s="22"/>
      <c r="E2" s="22"/>
      <c r="F2" s="22"/>
      <c r="G2" s="22"/>
      <c r="H2" s="22"/>
      <c r="I2" s="22"/>
      <c r="J2" s="22"/>
      <c r="K2" s="22"/>
    </row>
    <row r="3" spans="1:11" s="5" customFormat="1" ht="12.75" customHeight="1">
      <c r="A3" s="172" t="s">
        <v>130</v>
      </c>
      <c r="B3" s="172"/>
      <c r="C3" s="172" t="s">
        <v>131</v>
      </c>
      <c r="D3" s="172" t="s">
        <v>132</v>
      </c>
      <c r="E3" s="135"/>
      <c r="F3" s="189" t="s">
        <v>1031</v>
      </c>
      <c r="G3" s="190"/>
      <c r="H3" s="190"/>
      <c r="I3" s="135"/>
      <c r="J3" s="172" t="s">
        <v>1040</v>
      </c>
      <c r="K3" s="172" t="s">
        <v>1045</v>
      </c>
    </row>
    <row r="4" spans="1:11" s="5" customFormat="1" ht="30" customHeight="1">
      <c r="A4" s="154"/>
      <c r="B4" s="154"/>
      <c r="C4" s="154"/>
      <c r="D4" s="154"/>
      <c r="E4" s="91"/>
      <c r="F4" s="13" t="s">
        <v>1081</v>
      </c>
      <c r="G4" s="13" t="s">
        <v>1058</v>
      </c>
      <c r="H4" s="13" t="s">
        <v>45</v>
      </c>
      <c r="I4" s="91"/>
      <c r="J4" s="154"/>
      <c r="K4" s="154"/>
    </row>
    <row r="5" spans="1:11" s="5" customFormat="1" ht="3.75" customHeight="1">
      <c r="A5" s="92"/>
      <c r="B5" s="92"/>
      <c r="C5" s="92"/>
      <c r="D5" s="92"/>
      <c r="E5" s="92"/>
      <c r="F5" s="92"/>
      <c r="G5" s="92"/>
      <c r="H5" s="92"/>
      <c r="I5" s="92"/>
      <c r="J5" s="92"/>
      <c r="K5" s="92"/>
    </row>
    <row r="6" spans="1:10" ht="12.75">
      <c r="A6">
        <v>1990</v>
      </c>
      <c r="C6" t="s">
        <v>129</v>
      </c>
      <c r="D6" s="31">
        <v>131017</v>
      </c>
      <c r="E6" s="31"/>
      <c r="F6" s="24">
        <v>29323</v>
      </c>
      <c r="G6" s="24">
        <v>83457</v>
      </c>
      <c r="H6" s="31">
        <v>112780</v>
      </c>
      <c r="I6" s="31"/>
      <c r="J6" s="24"/>
    </row>
    <row r="7" spans="1:10" ht="12.75">
      <c r="A7">
        <v>1991</v>
      </c>
      <c r="C7" t="s">
        <v>129</v>
      </c>
      <c r="D7" s="31">
        <v>119134</v>
      </c>
      <c r="E7" s="31"/>
      <c r="F7" s="24">
        <v>29454</v>
      </c>
      <c r="G7" s="24">
        <v>65559</v>
      </c>
      <c r="H7" s="31">
        <v>95013</v>
      </c>
      <c r="I7" s="31"/>
      <c r="J7" s="24"/>
    </row>
    <row r="8" spans="1:10" ht="12.75">
      <c r="A8">
        <v>1992</v>
      </c>
      <c r="C8" t="s">
        <v>129</v>
      </c>
      <c r="D8" s="31">
        <v>117671</v>
      </c>
      <c r="E8" s="31"/>
      <c r="F8" s="24">
        <v>31996</v>
      </c>
      <c r="G8" s="24">
        <v>64962</v>
      </c>
      <c r="H8" s="31">
        <v>96958</v>
      </c>
      <c r="I8" s="31"/>
      <c r="J8" s="24"/>
    </row>
    <row r="9" spans="1:10" ht="12.75">
      <c r="A9">
        <v>1993</v>
      </c>
      <c r="C9" t="s">
        <v>129</v>
      </c>
      <c r="D9" s="31">
        <v>96497</v>
      </c>
      <c r="E9" s="31"/>
      <c r="F9" s="24">
        <v>27299</v>
      </c>
      <c r="G9" s="24">
        <v>55425</v>
      </c>
      <c r="H9" s="31">
        <v>82724</v>
      </c>
      <c r="I9" s="31"/>
      <c r="J9" s="24"/>
    </row>
    <row r="10" spans="1:10" ht="12.75">
      <c r="A10">
        <v>1994</v>
      </c>
      <c r="C10" t="s">
        <v>129</v>
      </c>
      <c r="D10" s="31">
        <v>83081</v>
      </c>
      <c r="E10" s="31"/>
      <c r="F10" s="24">
        <v>21611</v>
      </c>
      <c r="G10" s="24">
        <v>41950</v>
      </c>
      <c r="H10" s="31">
        <v>63561</v>
      </c>
      <c r="I10" s="31"/>
      <c r="J10" s="24"/>
    </row>
    <row r="11" spans="1:10" ht="12.75">
      <c r="A11">
        <v>1995</v>
      </c>
      <c r="C11" t="s">
        <v>129</v>
      </c>
      <c r="D11" s="31">
        <v>102995</v>
      </c>
      <c r="E11" s="31"/>
      <c r="F11" s="24">
        <v>26432</v>
      </c>
      <c r="G11" s="24">
        <v>56167</v>
      </c>
      <c r="H11" s="31">
        <v>82599</v>
      </c>
      <c r="I11" s="31"/>
      <c r="J11" s="24"/>
    </row>
    <row r="12" spans="1:10" ht="12.75">
      <c r="A12">
        <v>1996</v>
      </c>
      <c r="C12" t="s">
        <v>129</v>
      </c>
      <c r="D12" s="31">
        <v>111807</v>
      </c>
      <c r="E12" s="31"/>
      <c r="F12" s="24">
        <v>24598</v>
      </c>
      <c r="G12" s="24">
        <v>63251</v>
      </c>
      <c r="H12" s="31">
        <v>87849</v>
      </c>
      <c r="I12" s="31"/>
      <c r="J12" s="24"/>
    </row>
    <row r="13" spans="1:10" ht="12.75">
      <c r="A13">
        <v>1997</v>
      </c>
      <c r="C13" t="s">
        <v>129</v>
      </c>
      <c r="D13" s="31">
        <v>130163</v>
      </c>
      <c r="E13" s="31"/>
      <c r="F13" s="24">
        <v>26965</v>
      </c>
      <c r="G13" s="24">
        <v>72904</v>
      </c>
      <c r="H13" s="31">
        <v>99869</v>
      </c>
      <c r="I13" s="31"/>
      <c r="J13" s="24"/>
    </row>
    <row r="14" spans="1:11" ht="12.75">
      <c r="A14" s="25">
        <v>1998</v>
      </c>
      <c r="B14" s="25"/>
      <c r="C14" s="25" t="s">
        <v>129</v>
      </c>
      <c r="D14" s="32">
        <v>155128</v>
      </c>
      <c r="E14" s="32"/>
      <c r="F14" s="26">
        <v>31426</v>
      </c>
      <c r="G14" s="26">
        <v>80810</v>
      </c>
      <c r="H14" s="32">
        <v>112236</v>
      </c>
      <c r="I14" s="32"/>
      <c r="J14" s="25"/>
      <c r="K14" s="25"/>
    </row>
    <row r="15" spans="1:10" ht="14.25">
      <c r="A15">
        <v>1999</v>
      </c>
      <c r="B15" s="89">
        <v>1</v>
      </c>
      <c r="C15" t="s">
        <v>129</v>
      </c>
      <c r="D15" s="33">
        <v>185282</v>
      </c>
      <c r="E15" s="33"/>
      <c r="F15" s="24">
        <v>41345</v>
      </c>
      <c r="G15" s="24">
        <v>77879</v>
      </c>
      <c r="H15" s="24">
        <v>119224</v>
      </c>
      <c r="I15" s="33"/>
      <c r="J15" s="24"/>
    </row>
    <row r="16" spans="1:11" ht="12.75">
      <c r="A16">
        <v>2000</v>
      </c>
      <c r="C16" t="s">
        <v>129</v>
      </c>
      <c r="D16" s="33">
        <v>192334</v>
      </c>
      <c r="E16" s="33"/>
      <c r="F16" s="24">
        <v>48151</v>
      </c>
      <c r="G16" s="24">
        <v>76474</v>
      </c>
      <c r="H16" s="24">
        <v>124625</v>
      </c>
      <c r="I16" s="33"/>
      <c r="J16" s="80">
        <v>54367</v>
      </c>
      <c r="K16" s="80">
        <v>27731</v>
      </c>
    </row>
    <row r="17" spans="1:11" ht="12.75">
      <c r="A17">
        <v>2001</v>
      </c>
      <c r="C17" t="s">
        <v>129</v>
      </c>
      <c r="D17" s="33">
        <v>192702</v>
      </c>
      <c r="E17" s="33"/>
      <c r="F17" s="24">
        <v>52079</v>
      </c>
      <c r="G17" s="24">
        <v>76139</v>
      </c>
      <c r="H17" s="24">
        <v>128218</v>
      </c>
      <c r="I17" s="33"/>
      <c r="J17" s="80">
        <v>64358</v>
      </c>
      <c r="K17" s="80">
        <v>33012</v>
      </c>
    </row>
    <row r="18" spans="1:11" ht="12.75">
      <c r="A18">
        <v>2002</v>
      </c>
      <c r="C18" t="s">
        <v>129</v>
      </c>
      <c r="D18" s="33">
        <v>194645</v>
      </c>
      <c r="E18" s="33"/>
      <c r="F18" s="24">
        <v>53767</v>
      </c>
      <c r="G18" s="24">
        <v>74776</v>
      </c>
      <c r="H18" s="24">
        <v>128543</v>
      </c>
      <c r="I18" s="33"/>
      <c r="J18" s="80">
        <v>70244</v>
      </c>
      <c r="K18" s="80">
        <v>36914</v>
      </c>
    </row>
    <row r="19" spans="1:11" ht="12.75">
      <c r="A19">
        <v>2003</v>
      </c>
      <c r="C19" t="s">
        <v>129</v>
      </c>
      <c r="D19" s="33">
        <v>177119</v>
      </c>
      <c r="E19" s="33"/>
      <c r="F19" s="24">
        <v>51541</v>
      </c>
      <c r="G19" s="24">
        <v>66040</v>
      </c>
      <c r="H19" s="24">
        <v>117581</v>
      </c>
      <c r="I19" s="33"/>
      <c r="J19" s="80">
        <v>66565</v>
      </c>
      <c r="K19" s="80">
        <v>35218</v>
      </c>
    </row>
    <row r="20" spans="1:11" ht="12.75">
      <c r="A20">
        <v>2004</v>
      </c>
      <c r="C20" t="s">
        <v>129</v>
      </c>
      <c r="D20" s="33">
        <v>174266</v>
      </c>
      <c r="E20" s="33"/>
      <c r="F20" s="24">
        <v>52569</v>
      </c>
      <c r="G20" s="24">
        <v>62230</v>
      </c>
      <c r="H20" s="24">
        <v>114799</v>
      </c>
      <c r="I20" s="33"/>
      <c r="J20" s="80">
        <v>64248</v>
      </c>
      <c r="K20" s="80">
        <v>34053</v>
      </c>
    </row>
    <row r="21" spans="1:11" ht="12.75">
      <c r="A21">
        <v>2005</v>
      </c>
      <c r="C21" t="s">
        <v>129</v>
      </c>
      <c r="D21" s="33">
        <v>165689</v>
      </c>
      <c r="E21" s="33"/>
      <c r="F21" s="24">
        <v>52897</v>
      </c>
      <c r="G21" s="24">
        <v>57014</v>
      </c>
      <c r="H21" s="24">
        <v>109911</v>
      </c>
      <c r="I21" s="33"/>
      <c r="J21" s="80">
        <v>62663</v>
      </c>
      <c r="K21" s="80">
        <v>33901</v>
      </c>
    </row>
    <row r="22" spans="1:11" ht="12.75">
      <c r="A22">
        <v>2006</v>
      </c>
      <c r="C22" t="s">
        <v>129</v>
      </c>
      <c r="D22" s="33">
        <v>158160</v>
      </c>
      <c r="E22" s="33"/>
      <c r="F22" s="24">
        <v>54733</v>
      </c>
      <c r="G22" s="24">
        <v>48702</v>
      </c>
      <c r="H22" s="24">
        <v>103435</v>
      </c>
      <c r="I22" s="33"/>
      <c r="J22" s="80">
        <v>59207</v>
      </c>
      <c r="K22" s="80">
        <v>33601</v>
      </c>
    </row>
    <row r="23" spans="1:11" ht="12.75">
      <c r="A23">
        <v>2007</v>
      </c>
      <c r="C23" t="s">
        <v>129</v>
      </c>
      <c r="D23" s="33">
        <v>147057</v>
      </c>
      <c r="E23" s="33"/>
      <c r="F23" s="24">
        <v>56692</v>
      </c>
      <c r="G23" s="24">
        <v>41925</v>
      </c>
      <c r="H23" s="24">
        <v>98617</v>
      </c>
      <c r="I23" s="33"/>
      <c r="J23" s="80">
        <v>49424</v>
      </c>
      <c r="K23" s="80">
        <v>32115</v>
      </c>
    </row>
    <row r="24" spans="1:11" ht="12.75">
      <c r="A24">
        <v>2008</v>
      </c>
      <c r="D24" s="33">
        <v>148217</v>
      </c>
      <c r="E24" s="33"/>
      <c r="F24" s="24">
        <v>55713</v>
      </c>
      <c r="G24" s="24">
        <v>45100</v>
      </c>
      <c r="H24" s="24">
        <v>100813</v>
      </c>
      <c r="I24" s="33"/>
      <c r="J24" s="80">
        <v>46516</v>
      </c>
      <c r="K24" s="80">
        <v>31933</v>
      </c>
    </row>
    <row r="25" spans="1:11" ht="12.75">
      <c r="A25">
        <v>2009</v>
      </c>
      <c r="C25" t="s">
        <v>129</v>
      </c>
      <c r="D25" s="33">
        <v>136592</v>
      </c>
      <c r="E25" s="33"/>
      <c r="F25" s="24">
        <v>48699</v>
      </c>
      <c r="G25" s="24">
        <v>44195</v>
      </c>
      <c r="H25" s="53">
        <v>92894</v>
      </c>
      <c r="I25" s="33"/>
      <c r="J25" s="80">
        <v>47048</v>
      </c>
      <c r="K25" s="80">
        <v>27783</v>
      </c>
    </row>
    <row r="26" spans="1:11" ht="12.75">
      <c r="A26">
        <v>2010</v>
      </c>
      <c r="C26" t="s">
        <v>129</v>
      </c>
      <c r="D26" s="33">
        <v>134961</v>
      </c>
      <c r="E26" s="33"/>
      <c r="F26" s="24">
        <v>50557</v>
      </c>
      <c r="G26" s="24">
        <v>40285</v>
      </c>
      <c r="H26" s="24">
        <v>90842</v>
      </c>
      <c r="I26" s="33"/>
      <c r="J26" s="80">
        <v>47616</v>
      </c>
      <c r="K26" s="80">
        <v>27730</v>
      </c>
    </row>
    <row r="27" spans="1:11" ht="12.75">
      <c r="A27">
        <v>2011</v>
      </c>
      <c r="D27" s="33">
        <v>142083</v>
      </c>
      <c r="E27" s="33"/>
      <c r="F27" s="24">
        <v>55678</v>
      </c>
      <c r="G27" s="24">
        <v>42137</v>
      </c>
      <c r="H27" s="24">
        <v>97815</v>
      </c>
      <c r="I27" s="33"/>
      <c r="J27" s="80">
        <v>51932</v>
      </c>
      <c r="K27" s="80">
        <v>31556</v>
      </c>
    </row>
    <row r="28" spans="1:10" ht="8.25" customHeight="1">
      <c r="A28" t="s">
        <v>129</v>
      </c>
      <c r="C28" t="s">
        <v>129</v>
      </c>
      <c r="D28" s="33"/>
      <c r="E28" s="33"/>
      <c r="G28" s="24"/>
      <c r="H28" s="24"/>
      <c r="I28" s="33"/>
      <c r="J28" s="24"/>
    </row>
    <row r="29" spans="1:11" ht="12.75">
      <c r="A29">
        <v>2008</v>
      </c>
      <c r="C29" t="s">
        <v>134</v>
      </c>
      <c r="D29" s="33">
        <v>39133</v>
      </c>
      <c r="E29" s="33"/>
      <c r="F29" s="24">
        <v>14096</v>
      </c>
      <c r="G29" s="24">
        <v>11569</v>
      </c>
      <c r="H29" s="24">
        <v>25665</v>
      </c>
      <c r="I29" s="33"/>
      <c r="J29" s="24">
        <v>12348</v>
      </c>
      <c r="K29" s="24">
        <v>8431</v>
      </c>
    </row>
    <row r="30" spans="3:11" ht="12.75">
      <c r="C30" t="s">
        <v>135</v>
      </c>
      <c r="D30" s="33">
        <v>36345</v>
      </c>
      <c r="E30" s="33"/>
      <c r="F30" s="24">
        <v>14217</v>
      </c>
      <c r="G30" s="24">
        <v>11060</v>
      </c>
      <c r="H30" s="24">
        <v>25277</v>
      </c>
      <c r="I30" s="33"/>
      <c r="J30" s="24">
        <v>11298</v>
      </c>
      <c r="K30" s="24">
        <v>7790</v>
      </c>
    </row>
    <row r="31" spans="3:11" ht="12.75">
      <c r="C31" t="s">
        <v>136</v>
      </c>
      <c r="D31" s="33">
        <v>37477</v>
      </c>
      <c r="E31" s="33"/>
      <c r="F31" s="24">
        <v>14262</v>
      </c>
      <c r="G31" s="24">
        <v>11151</v>
      </c>
      <c r="H31" s="24">
        <v>25413</v>
      </c>
      <c r="I31" s="33"/>
      <c r="J31" s="24">
        <v>11848</v>
      </c>
      <c r="K31" s="24">
        <v>8366</v>
      </c>
    </row>
    <row r="32" spans="1:11" ht="12.75">
      <c r="A32" s="21"/>
      <c r="B32" s="21"/>
      <c r="C32" t="s">
        <v>137</v>
      </c>
      <c r="D32" s="33">
        <v>35262</v>
      </c>
      <c r="E32" s="33"/>
      <c r="F32" s="24">
        <v>13138</v>
      </c>
      <c r="G32" s="24">
        <v>11320</v>
      </c>
      <c r="H32" s="27">
        <v>24458</v>
      </c>
      <c r="I32" s="33"/>
      <c r="J32" s="24">
        <v>11022</v>
      </c>
      <c r="K32" s="24">
        <v>7346</v>
      </c>
    </row>
    <row r="33" spans="1:10" ht="5.25" customHeight="1">
      <c r="A33" s="21"/>
      <c r="B33" s="21"/>
      <c r="D33" s="33"/>
      <c r="E33" s="33"/>
      <c r="G33" s="24"/>
      <c r="H33" s="27"/>
      <c r="I33" s="33"/>
      <c r="J33" s="24"/>
    </row>
    <row r="34" spans="1:11" ht="12.75">
      <c r="A34">
        <v>2009</v>
      </c>
      <c r="C34" t="s">
        <v>134</v>
      </c>
      <c r="D34" s="33">
        <v>37307</v>
      </c>
      <c r="E34" s="33"/>
      <c r="F34" s="24">
        <v>12950</v>
      </c>
      <c r="G34" s="24">
        <v>11704</v>
      </c>
      <c r="H34" s="24">
        <v>24654</v>
      </c>
      <c r="I34" s="33"/>
      <c r="J34" s="24">
        <v>12638</v>
      </c>
      <c r="K34" s="24">
        <v>7865</v>
      </c>
    </row>
    <row r="35" spans="3:11" ht="12.75">
      <c r="C35" s="21" t="s">
        <v>135</v>
      </c>
      <c r="D35" s="33">
        <v>32585</v>
      </c>
      <c r="E35" s="33"/>
      <c r="F35" s="24">
        <v>12051</v>
      </c>
      <c r="G35" s="24">
        <v>10358</v>
      </c>
      <c r="H35" s="24">
        <v>22409</v>
      </c>
      <c r="I35" s="33"/>
      <c r="J35" s="24">
        <v>11240</v>
      </c>
      <c r="K35" s="24">
        <v>6577</v>
      </c>
    </row>
    <row r="36" spans="1:11" ht="12.75">
      <c r="A36" s="21"/>
      <c r="B36" s="21"/>
      <c r="C36" s="21" t="s">
        <v>136</v>
      </c>
      <c r="D36" s="33">
        <v>34179</v>
      </c>
      <c r="E36" s="33"/>
      <c r="F36" s="24">
        <v>12414</v>
      </c>
      <c r="G36" s="24">
        <v>11263</v>
      </c>
      <c r="H36" s="24">
        <v>23677</v>
      </c>
      <c r="I36" s="33"/>
      <c r="J36" s="24">
        <v>11957</v>
      </c>
      <c r="K36" s="24">
        <v>7133</v>
      </c>
    </row>
    <row r="37" spans="1:11" ht="12.75">
      <c r="A37" s="21"/>
      <c r="B37" s="21"/>
      <c r="C37" s="21" t="s">
        <v>137</v>
      </c>
      <c r="D37" s="33">
        <v>32521</v>
      </c>
      <c r="E37" s="33"/>
      <c r="F37" s="24">
        <v>11284</v>
      </c>
      <c r="G37" s="24">
        <v>10870</v>
      </c>
      <c r="H37" s="24">
        <v>22154</v>
      </c>
      <c r="I37" s="33"/>
      <c r="J37" s="24">
        <v>11213</v>
      </c>
      <c r="K37" s="24">
        <v>6208</v>
      </c>
    </row>
    <row r="38" spans="1:10" ht="5.25" customHeight="1">
      <c r="A38" s="21"/>
      <c r="B38" s="21"/>
      <c r="C38" s="21"/>
      <c r="D38" s="33"/>
      <c r="E38" s="33"/>
      <c r="G38" s="24"/>
      <c r="H38" s="24"/>
      <c r="I38" s="33"/>
      <c r="J38" s="24"/>
    </row>
    <row r="39" spans="1:11" ht="12.75" customHeight="1">
      <c r="A39" s="21">
        <v>2010</v>
      </c>
      <c r="B39" s="21"/>
      <c r="C39" s="21" t="s">
        <v>134</v>
      </c>
      <c r="D39" s="33">
        <v>35318</v>
      </c>
      <c r="E39" s="33"/>
      <c r="F39" s="24">
        <v>11840</v>
      </c>
      <c r="G39" s="24">
        <v>10829</v>
      </c>
      <c r="H39" s="33">
        <v>22669</v>
      </c>
      <c r="I39" s="33"/>
      <c r="J39" s="24">
        <v>11998</v>
      </c>
      <c r="K39" s="24">
        <v>7452</v>
      </c>
    </row>
    <row r="40" spans="1:11" ht="12.75">
      <c r="A40" s="21"/>
      <c r="B40" s="21"/>
      <c r="C40" s="21" t="s">
        <v>135</v>
      </c>
      <c r="D40" s="33">
        <v>31495</v>
      </c>
      <c r="E40" s="33"/>
      <c r="F40" s="24">
        <v>12635</v>
      </c>
      <c r="G40" s="24">
        <v>9690</v>
      </c>
      <c r="H40" s="33">
        <v>22325</v>
      </c>
      <c r="I40" s="33"/>
      <c r="J40" s="24">
        <v>11507</v>
      </c>
      <c r="K40" s="24">
        <v>6563</v>
      </c>
    </row>
    <row r="41" spans="1:11" ht="12.75">
      <c r="A41" s="21"/>
      <c r="B41" s="21"/>
      <c r="C41" s="21" t="s">
        <v>136</v>
      </c>
      <c r="D41" s="33">
        <v>34602</v>
      </c>
      <c r="E41" s="33"/>
      <c r="F41" s="24">
        <v>13457</v>
      </c>
      <c r="G41" s="24">
        <v>9757</v>
      </c>
      <c r="H41" s="33">
        <v>23214</v>
      </c>
      <c r="I41" s="33"/>
      <c r="J41" s="24">
        <v>12448</v>
      </c>
      <c r="K41" s="24">
        <v>7262</v>
      </c>
    </row>
    <row r="42" spans="1:11" ht="12.75">
      <c r="A42" s="21"/>
      <c r="B42" s="21"/>
      <c r="C42" s="21" t="s">
        <v>137</v>
      </c>
      <c r="D42" s="33">
        <v>33546</v>
      </c>
      <c r="E42" s="33"/>
      <c r="F42" s="24">
        <v>12625</v>
      </c>
      <c r="G42" s="24">
        <v>10009</v>
      </c>
      <c r="H42" s="33">
        <v>22634</v>
      </c>
      <c r="I42" s="33"/>
      <c r="J42" s="24">
        <v>11663</v>
      </c>
      <c r="K42" s="24">
        <v>6453</v>
      </c>
    </row>
    <row r="43" spans="1:10" ht="5.25" customHeight="1">
      <c r="A43" s="21"/>
      <c r="B43" s="21"/>
      <c r="C43" s="21"/>
      <c r="D43" s="33"/>
      <c r="E43" s="33"/>
      <c r="G43" s="24"/>
      <c r="H43" s="33"/>
      <c r="I43" s="33"/>
      <c r="J43" s="24"/>
    </row>
    <row r="44" spans="1:11" ht="12.75">
      <c r="A44" s="21">
        <v>2011</v>
      </c>
      <c r="B44" s="21"/>
      <c r="C44" s="21" t="s">
        <v>134</v>
      </c>
      <c r="D44" s="33">
        <v>37011</v>
      </c>
      <c r="E44" s="33"/>
      <c r="F44" s="24">
        <v>14011</v>
      </c>
      <c r="G44" s="24">
        <v>10801</v>
      </c>
      <c r="H44" s="33">
        <v>24812</v>
      </c>
      <c r="I44" s="33"/>
      <c r="J44" s="24">
        <v>13383</v>
      </c>
      <c r="K44" s="24">
        <v>7873</v>
      </c>
    </row>
    <row r="45" spans="1:11" ht="13.5" customHeight="1">
      <c r="A45" s="21"/>
      <c r="B45" s="21"/>
      <c r="C45" s="73" t="s">
        <v>135</v>
      </c>
      <c r="D45" s="74">
        <v>33108</v>
      </c>
      <c r="E45" s="74"/>
      <c r="F45" s="24">
        <v>13217</v>
      </c>
      <c r="G45" s="24">
        <v>9439</v>
      </c>
      <c r="H45" s="74">
        <v>22656</v>
      </c>
      <c r="I45" s="74"/>
      <c r="J45" s="24">
        <v>11843</v>
      </c>
      <c r="K45" s="24">
        <v>7037</v>
      </c>
    </row>
    <row r="46" spans="1:11" ht="13.5" customHeight="1">
      <c r="A46" s="21"/>
      <c r="B46" s="21"/>
      <c r="C46" s="73" t="s">
        <v>136</v>
      </c>
      <c r="D46" s="74">
        <v>37439</v>
      </c>
      <c r="E46" s="74"/>
      <c r="F46" s="24">
        <v>14745</v>
      </c>
      <c r="G46" s="24">
        <v>10948</v>
      </c>
      <c r="H46" s="74">
        <v>25693</v>
      </c>
      <c r="I46" s="74"/>
      <c r="J46" s="24">
        <v>13739</v>
      </c>
      <c r="K46" s="24">
        <v>8751</v>
      </c>
    </row>
    <row r="47" spans="1:11" ht="13.5" customHeight="1">
      <c r="A47" s="21"/>
      <c r="B47" s="21"/>
      <c r="C47" s="73" t="s">
        <v>137</v>
      </c>
      <c r="D47" s="74">
        <v>34525</v>
      </c>
      <c r="E47" s="74"/>
      <c r="F47" s="24">
        <v>13705</v>
      </c>
      <c r="G47" s="24">
        <v>10949</v>
      </c>
      <c r="H47" s="74">
        <v>24654</v>
      </c>
      <c r="I47" s="74"/>
      <c r="J47" s="24">
        <v>12967</v>
      </c>
      <c r="K47" s="24">
        <v>7895</v>
      </c>
    </row>
    <row r="48" spans="1:10" ht="6" customHeight="1">
      <c r="A48" s="21"/>
      <c r="B48" s="21"/>
      <c r="C48" s="73"/>
      <c r="D48" s="74"/>
      <c r="E48" s="74"/>
      <c r="G48" s="24"/>
      <c r="H48" s="74"/>
      <c r="I48" s="74"/>
      <c r="J48" s="24"/>
    </row>
    <row r="49" spans="1:11" ht="13.5" customHeight="1">
      <c r="A49" s="21">
        <v>2012</v>
      </c>
      <c r="B49" s="21"/>
      <c r="C49" s="73" t="s">
        <v>134</v>
      </c>
      <c r="D49" s="74">
        <v>38564</v>
      </c>
      <c r="E49" s="74"/>
      <c r="F49" s="24">
        <v>14271.393246354566</v>
      </c>
      <c r="G49" s="24">
        <v>11765.606753645434</v>
      </c>
      <c r="H49" s="74">
        <v>26037</v>
      </c>
      <c r="I49" s="74"/>
      <c r="J49" s="24">
        <v>13837</v>
      </c>
      <c r="K49" s="24">
        <v>8568</v>
      </c>
    </row>
    <row r="50" spans="1:11" ht="13.5" customHeight="1">
      <c r="A50" s="21"/>
      <c r="B50" s="21"/>
      <c r="C50" s="122" t="s">
        <v>1042</v>
      </c>
      <c r="D50" s="27">
        <v>34555</v>
      </c>
      <c r="E50" s="27"/>
      <c r="F50" s="27">
        <v>14341</v>
      </c>
      <c r="G50" s="27">
        <v>10075</v>
      </c>
      <c r="H50" s="27">
        <v>24416</v>
      </c>
      <c r="I50" s="27"/>
      <c r="J50" s="80">
        <v>13216</v>
      </c>
      <c r="K50" s="80">
        <v>7829</v>
      </c>
    </row>
    <row r="51" spans="1:11" ht="13.5" customHeight="1">
      <c r="A51" s="43"/>
      <c r="B51" s="43"/>
      <c r="C51" s="122" t="s">
        <v>1043</v>
      </c>
      <c r="D51" s="27">
        <v>38947</v>
      </c>
      <c r="E51" s="27"/>
      <c r="F51" s="27">
        <v>15277</v>
      </c>
      <c r="G51" s="27">
        <v>10479</v>
      </c>
      <c r="H51" s="27">
        <v>25756</v>
      </c>
      <c r="I51" s="27"/>
      <c r="J51" s="34">
        <v>14599</v>
      </c>
      <c r="K51" s="34">
        <v>8738</v>
      </c>
    </row>
    <row r="52" spans="1:11" ht="3.75" customHeight="1">
      <c r="A52" s="42"/>
      <c r="B52" s="42"/>
      <c r="C52" s="86"/>
      <c r="D52" s="76"/>
      <c r="E52" s="76"/>
      <c r="F52" s="76"/>
      <c r="G52" s="76"/>
      <c r="H52" s="76"/>
      <c r="I52" s="76"/>
      <c r="J52" s="84"/>
      <c r="K52" s="84"/>
    </row>
    <row r="53" spans="1:11" ht="7.5" customHeight="1">
      <c r="A53" s="43"/>
      <c r="B53" s="43"/>
      <c r="C53" s="44"/>
      <c r="D53" s="44"/>
      <c r="E53" s="44"/>
      <c r="F53" s="45"/>
      <c r="G53" s="21"/>
      <c r="H53" s="46"/>
      <c r="I53" s="44"/>
      <c r="J53" s="21"/>
      <c r="K53" s="40"/>
    </row>
    <row r="54" spans="1:11" ht="13.5" customHeight="1">
      <c r="A54" s="4" t="s">
        <v>1033</v>
      </c>
      <c r="B54" s="4"/>
      <c r="D54" s="21"/>
      <c r="E54" s="21"/>
      <c r="F54" s="21"/>
      <c r="G54" s="27"/>
      <c r="H54" s="21"/>
      <c r="I54" s="21"/>
      <c r="J54" s="21"/>
      <c r="K54" s="21"/>
    </row>
    <row r="55" spans="1:11" ht="13.5" customHeight="1">
      <c r="A55" t="s">
        <v>1035</v>
      </c>
      <c r="D55" s="21"/>
      <c r="E55" s="21"/>
      <c r="F55" s="21"/>
      <c r="G55" s="27"/>
      <c r="H55" s="21"/>
      <c r="I55" s="21"/>
      <c r="J55" s="21"/>
      <c r="K55" s="21"/>
    </row>
    <row r="56" spans="4:11" ht="7.5" customHeight="1">
      <c r="D56" s="21"/>
      <c r="E56" s="21"/>
      <c r="F56" s="21"/>
      <c r="G56" s="27"/>
      <c r="H56" s="21"/>
      <c r="I56" s="21"/>
      <c r="J56" s="21"/>
      <c r="K56" s="21"/>
    </row>
    <row r="57" spans="1:9" ht="13.5" customHeight="1">
      <c r="A57" s="4" t="s">
        <v>119</v>
      </c>
      <c r="B57" s="4"/>
      <c r="C57" s="28"/>
      <c r="D57" s="28"/>
      <c r="E57" s="28"/>
      <c r="I57" s="28"/>
    </row>
    <row r="58" spans="1:11" ht="56.25" customHeight="1">
      <c r="A58" s="183" t="s">
        <v>1059</v>
      </c>
      <c r="B58" s="183"/>
      <c r="C58" s="191"/>
      <c r="D58" s="191"/>
      <c r="E58" s="191"/>
      <c r="F58" s="191"/>
      <c r="G58" s="191"/>
      <c r="H58" s="191"/>
      <c r="I58" s="191"/>
      <c r="J58" s="191"/>
      <c r="K58" s="191"/>
    </row>
    <row r="59" spans="1:11" ht="41.25" customHeight="1">
      <c r="A59" s="192" t="s">
        <v>1060</v>
      </c>
      <c r="B59" s="192"/>
      <c r="C59" s="152"/>
      <c r="D59" s="152"/>
      <c r="E59" s="152"/>
      <c r="F59" s="152"/>
      <c r="G59" s="152"/>
      <c r="H59" s="152"/>
      <c r="I59" s="152"/>
      <c r="J59" s="152"/>
      <c r="K59" s="152"/>
    </row>
    <row r="60" spans="1:11" ht="12.75" customHeight="1">
      <c r="A60" s="28"/>
      <c r="B60" s="28"/>
      <c r="C60" s="28"/>
      <c r="D60" s="54"/>
      <c r="E60" s="54"/>
      <c r="F60" s="28"/>
      <c r="G60" s="54"/>
      <c r="H60" s="28"/>
      <c r="I60" s="54"/>
      <c r="K60" s="64"/>
    </row>
    <row r="61" spans="8:11" ht="12.75" customHeight="1">
      <c r="H61" s="58"/>
      <c r="J61" s="58"/>
      <c r="K61" s="58"/>
    </row>
    <row r="62" ht="12.75" customHeight="1"/>
    <row r="63" ht="14.25" customHeight="1"/>
    <row r="64" ht="12.75" customHeight="1"/>
    <row r="65" ht="13.5" customHeight="1"/>
    <row r="67" ht="14.25" customHeight="1"/>
    <row r="68" ht="12" customHeight="1"/>
    <row r="69" ht="12.75" customHeight="1"/>
    <row r="70" ht="12.75" customHeight="1">
      <c r="K70" s="63"/>
    </row>
  </sheetData>
  <mergeCells count="10">
    <mergeCell ref="F3:H3"/>
    <mergeCell ref="A58:K58"/>
    <mergeCell ref="A59:K59"/>
    <mergeCell ref="A1:K1"/>
    <mergeCell ref="A3:A4"/>
    <mergeCell ref="C3:C4"/>
    <mergeCell ref="D3:D4"/>
    <mergeCell ref="J3:J4"/>
    <mergeCell ref="K3:K4"/>
    <mergeCell ref="B3:B4"/>
  </mergeCells>
  <printOptions/>
  <pageMargins left="0.5905511811023623" right="0.5905511811023623" top="0.7874015748031497" bottom="0.7874015748031497" header="0.3937007874015748" footer="0.3937007874015748"/>
  <pageSetup fitToHeight="1" fitToWidth="1" horizontalDpi="600" verticalDpi="600" orientation="portrait" paperSize="9" scale="91" r:id="rId1"/>
  <headerFooter alignWithMargins="0">
    <oddHeader>&amp;CStatistics on mortgage and landlord possession actions in the county courts in England and Wales  
July to September 2012</oddHead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526"/>
  <sheetViews>
    <sheetView workbookViewId="0" topLeftCell="A1">
      <selection activeCell="A1" sqref="A1:I1"/>
    </sheetView>
  </sheetViews>
  <sheetFormatPr defaultColWidth="9.140625" defaultRowHeight="12.75"/>
  <cols>
    <col min="1" max="1" width="6.7109375" style="0" customWidth="1"/>
    <col min="2" max="2" width="31.8515625" style="0" bestFit="1" customWidth="1"/>
    <col min="3" max="4" width="12.8515625" style="0" customWidth="1"/>
    <col min="5" max="5" width="12.140625" style="39" customWidth="1"/>
    <col min="6" max="6" width="4.28125" style="0" customWidth="1"/>
    <col min="7" max="8" width="12.8515625" style="0" customWidth="1"/>
    <col min="9" max="9" width="12.140625" style="39" customWidth="1"/>
  </cols>
  <sheetData>
    <row r="1" spans="1:9" ht="52.5" customHeight="1">
      <c r="A1" s="176" t="s">
        <v>1070</v>
      </c>
      <c r="B1" s="176"/>
      <c r="C1" s="176"/>
      <c r="D1" s="176"/>
      <c r="E1" s="176"/>
      <c r="F1" s="176"/>
      <c r="G1" s="176"/>
      <c r="H1" s="176"/>
      <c r="I1" s="176"/>
    </row>
    <row r="2" spans="1:10" ht="12.75">
      <c r="A2" s="30"/>
      <c r="B2" s="3"/>
      <c r="C2" s="3"/>
      <c r="D2" s="23"/>
      <c r="E2" s="36"/>
      <c r="F2" s="22"/>
      <c r="G2" s="3"/>
      <c r="H2" s="37"/>
      <c r="I2" s="36"/>
      <c r="J2" s="21"/>
    </row>
    <row r="3" spans="3:10" s="4" customFormat="1" ht="15" customHeight="1">
      <c r="C3" s="179" t="s">
        <v>1046</v>
      </c>
      <c r="D3" s="180"/>
      <c r="E3" s="180"/>
      <c r="F3" s="5"/>
      <c r="G3" s="155" t="s">
        <v>1048</v>
      </c>
      <c r="H3" s="156"/>
      <c r="I3" s="156"/>
      <c r="J3" s="5"/>
    </row>
    <row r="4" spans="1:10" s="4" customFormat="1" ht="50.25" customHeight="1">
      <c r="A4" s="23"/>
      <c r="B4" s="23"/>
      <c r="C4" s="12" t="s">
        <v>45</v>
      </c>
      <c r="D4" s="95" t="s">
        <v>1052</v>
      </c>
      <c r="E4" s="96" t="s">
        <v>141</v>
      </c>
      <c r="F4" s="13"/>
      <c r="G4" s="12" t="s">
        <v>45</v>
      </c>
      <c r="H4" s="13" t="s">
        <v>1053</v>
      </c>
      <c r="I4" s="96" t="s">
        <v>141</v>
      </c>
      <c r="J4" s="5"/>
    </row>
    <row r="5" spans="1:10" s="4" customFormat="1" ht="7.5" customHeight="1">
      <c r="A5" s="1"/>
      <c r="E5" s="51"/>
      <c r="I5" s="51"/>
      <c r="J5" s="5"/>
    </row>
    <row r="6" spans="1:10" s="4" customFormat="1" ht="12.75">
      <c r="A6" s="1">
        <v>941</v>
      </c>
      <c r="B6" s="4" t="s">
        <v>142</v>
      </c>
      <c r="C6" s="98">
        <v>38947</v>
      </c>
      <c r="D6" s="105">
        <v>0.04</v>
      </c>
      <c r="E6" s="104">
        <v>1.69</v>
      </c>
      <c r="F6" s="103"/>
      <c r="G6" s="98">
        <v>146591</v>
      </c>
      <c r="H6" s="105">
        <v>0.04</v>
      </c>
      <c r="I6" s="104">
        <v>6.36</v>
      </c>
      <c r="J6" s="5"/>
    </row>
    <row r="7" spans="1:10" s="4" customFormat="1" ht="7.5" customHeight="1">
      <c r="A7" s="1"/>
      <c r="C7" s="103"/>
      <c r="D7" s="103"/>
      <c r="E7" s="104"/>
      <c r="F7" s="103"/>
      <c r="G7" s="103"/>
      <c r="H7" s="103"/>
      <c r="I7" s="104"/>
      <c r="J7" s="5"/>
    </row>
    <row r="8" spans="1:10" s="4" customFormat="1" ht="12.75">
      <c r="A8" s="1">
        <v>921</v>
      </c>
      <c r="B8" s="4" t="s">
        <v>143</v>
      </c>
      <c r="C8" s="98">
        <v>37380</v>
      </c>
      <c r="D8" s="105">
        <v>0.04</v>
      </c>
      <c r="E8" s="104">
        <v>1.72</v>
      </c>
      <c r="F8" s="103"/>
      <c r="G8" s="98">
        <v>140730</v>
      </c>
      <c r="H8" s="105">
        <v>0.04</v>
      </c>
      <c r="I8" s="104">
        <v>6.48</v>
      </c>
      <c r="J8" s="5"/>
    </row>
    <row r="9" spans="1:10" s="4" customFormat="1" ht="7.5" customHeight="1">
      <c r="A9" s="1"/>
      <c r="C9" s="103"/>
      <c r="D9" s="103"/>
      <c r="E9" s="104"/>
      <c r="F9" s="103"/>
      <c r="G9" s="103"/>
      <c r="H9" s="103"/>
      <c r="I9" s="104"/>
      <c r="J9" s="5"/>
    </row>
    <row r="10" spans="1:9" s="4" customFormat="1" ht="12.75">
      <c r="A10" s="1" t="s">
        <v>144</v>
      </c>
      <c r="B10" s="4" t="s">
        <v>145</v>
      </c>
      <c r="C10" s="98">
        <v>1575</v>
      </c>
      <c r="D10" s="105">
        <v>-0.04</v>
      </c>
      <c r="E10" s="104">
        <v>1.42</v>
      </c>
      <c r="F10" s="103"/>
      <c r="G10" s="98">
        <v>6160</v>
      </c>
      <c r="H10" s="105">
        <v>-0.09</v>
      </c>
      <c r="I10" s="104">
        <v>5.54</v>
      </c>
    </row>
    <row r="11" spans="1:10" s="4" customFormat="1" ht="7.5" customHeight="1">
      <c r="A11" s="1"/>
      <c r="C11" s="103"/>
      <c r="D11" s="103"/>
      <c r="E11" s="104"/>
      <c r="F11" s="103"/>
      <c r="G11" s="103"/>
      <c r="H11" s="103"/>
      <c r="I11" s="104"/>
      <c r="J11" s="5"/>
    </row>
    <row r="12" spans="1:9" s="4" customFormat="1" ht="12.75">
      <c r="A12" s="1" t="s">
        <v>146</v>
      </c>
      <c r="B12" s="4" t="s">
        <v>147</v>
      </c>
      <c r="C12" s="98">
        <v>300</v>
      </c>
      <c r="D12" s="105">
        <v>0.37</v>
      </c>
      <c r="E12" s="104">
        <v>1.39</v>
      </c>
      <c r="F12" s="103"/>
      <c r="G12" s="98">
        <v>965</v>
      </c>
      <c r="H12" s="105">
        <v>-0.07</v>
      </c>
      <c r="I12" s="104">
        <v>4.47</v>
      </c>
    </row>
    <row r="13" spans="1:9" s="4" customFormat="1" ht="12.75">
      <c r="A13" s="1" t="s">
        <v>148</v>
      </c>
      <c r="B13" s="4" t="s">
        <v>149</v>
      </c>
      <c r="C13" s="98">
        <v>60</v>
      </c>
      <c r="D13" s="105">
        <v>0.24</v>
      </c>
      <c r="E13" s="104">
        <v>1.36</v>
      </c>
      <c r="F13" s="103"/>
      <c r="G13" s="98">
        <v>205</v>
      </c>
      <c r="H13" s="105">
        <v>-0.01</v>
      </c>
      <c r="I13" s="104">
        <v>4.66</v>
      </c>
    </row>
    <row r="14" spans="1:9" s="4" customFormat="1" ht="12.75">
      <c r="A14" s="1" t="s">
        <v>150</v>
      </c>
      <c r="B14" s="4" t="s">
        <v>151</v>
      </c>
      <c r="C14" s="98">
        <v>50</v>
      </c>
      <c r="D14" s="105">
        <v>0.33</v>
      </c>
      <c r="E14" s="104">
        <v>1.28</v>
      </c>
      <c r="F14" s="103"/>
      <c r="G14" s="98">
        <v>205</v>
      </c>
      <c r="H14" s="105">
        <v>0.16</v>
      </c>
      <c r="I14" s="104">
        <v>5.26</v>
      </c>
    </row>
    <row r="15" spans="1:9" s="4" customFormat="1" ht="12.75">
      <c r="A15" s="1" t="s">
        <v>152</v>
      </c>
      <c r="B15" s="4" t="s">
        <v>153</v>
      </c>
      <c r="C15" s="98">
        <v>65</v>
      </c>
      <c r="D15" s="105">
        <v>-0.22</v>
      </c>
      <c r="E15" s="104">
        <v>1.12</v>
      </c>
      <c r="F15" s="103"/>
      <c r="G15" s="98">
        <v>310</v>
      </c>
      <c r="H15" s="105">
        <v>-0.12</v>
      </c>
      <c r="I15" s="104">
        <v>5.34</v>
      </c>
    </row>
    <row r="16" spans="1:9" s="4" customFormat="1" ht="12.75">
      <c r="A16" s="1" t="s">
        <v>154</v>
      </c>
      <c r="B16" s="4" t="s">
        <v>155</v>
      </c>
      <c r="C16" s="98">
        <v>175</v>
      </c>
      <c r="D16" s="105">
        <v>0.07</v>
      </c>
      <c r="E16" s="104">
        <v>1.29</v>
      </c>
      <c r="F16" s="103"/>
      <c r="G16" s="98">
        <v>695</v>
      </c>
      <c r="H16" s="105">
        <v>0.19</v>
      </c>
      <c r="I16" s="104">
        <v>5.11</v>
      </c>
    </row>
    <row r="17" spans="1:9" s="4" customFormat="1" ht="12.75">
      <c r="A17" s="1" t="s">
        <v>156</v>
      </c>
      <c r="B17" s="4" t="s">
        <v>157</v>
      </c>
      <c r="C17" s="98">
        <v>40</v>
      </c>
      <c r="D17" s="105">
        <v>-0.27</v>
      </c>
      <c r="E17" s="104">
        <v>0.69</v>
      </c>
      <c r="F17" s="103"/>
      <c r="G17" s="98">
        <v>175</v>
      </c>
      <c r="H17" s="105">
        <v>-0.02</v>
      </c>
      <c r="I17" s="104">
        <v>3.02</v>
      </c>
    </row>
    <row r="18" spans="1:9" s="4" customFormat="1" ht="12.75">
      <c r="A18" s="1" t="s">
        <v>158</v>
      </c>
      <c r="B18" s="4" t="s">
        <v>159</v>
      </c>
      <c r="C18" s="98">
        <v>95</v>
      </c>
      <c r="D18" s="105">
        <v>-0.05</v>
      </c>
      <c r="E18" s="104">
        <v>1.2</v>
      </c>
      <c r="F18" s="103"/>
      <c r="G18" s="98">
        <v>330</v>
      </c>
      <c r="H18" s="105">
        <v>-0.18</v>
      </c>
      <c r="I18" s="104">
        <v>4.18</v>
      </c>
    </row>
    <row r="19" spans="1:10" s="4" customFormat="1" ht="7.5" customHeight="1">
      <c r="A19" s="1"/>
      <c r="C19" s="103"/>
      <c r="D19" s="103"/>
      <c r="E19" s="104"/>
      <c r="F19" s="103"/>
      <c r="G19" s="103"/>
      <c r="H19" s="103"/>
      <c r="I19" s="104"/>
      <c r="J19" s="5"/>
    </row>
    <row r="20" spans="1:9" s="4" customFormat="1" ht="12.75">
      <c r="A20" s="1" t="s">
        <v>160</v>
      </c>
      <c r="B20" s="4" t="s">
        <v>161</v>
      </c>
      <c r="C20" s="98">
        <v>795</v>
      </c>
      <c r="D20" s="105">
        <v>-0.16</v>
      </c>
      <c r="E20" s="104">
        <v>1.65</v>
      </c>
      <c r="F20" s="103"/>
      <c r="G20" s="98">
        <v>3275</v>
      </c>
      <c r="H20" s="105">
        <v>-0.15</v>
      </c>
      <c r="I20" s="104">
        <v>6.81</v>
      </c>
    </row>
    <row r="21" spans="1:9" ht="12.75">
      <c r="A21" s="7" t="s">
        <v>162</v>
      </c>
      <c r="B21" s="2" t="s">
        <v>47</v>
      </c>
      <c r="C21" s="100">
        <v>130</v>
      </c>
      <c r="D21" s="110">
        <v>0.02</v>
      </c>
      <c r="E21" s="108">
        <v>1.53</v>
      </c>
      <c r="F21" s="97"/>
      <c r="G21" s="100">
        <v>525</v>
      </c>
      <c r="H21" s="110">
        <v>0.13</v>
      </c>
      <c r="I21" s="108">
        <v>6.18</v>
      </c>
    </row>
    <row r="22" spans="1:9" ht="12.75">
      <c r="A22" s="7" t="s">
        <v>163</v>
      </c>
      <c r="B22" s="2" t="s">
        <v>164</v>
      </c>
      <c r="C22" s="100">
        <v>285</v>
      </c>
      <c r="D22" s="110">
        <v>-0.22</v>
      </c>
      <c r="E22" s="108">
        <v>2.39</v>
      </c>
      <c r="F22" s="97"/>
      <c r="G22" s="100">
        <v>1055</v>
      </c>
      <c r="H22" s="110">
        <v>-0.33</v>
      </c>
      <c r="I22" s="108">
        <v>8.87</v>
      </c>
    </row>
    <row r="23" spans="1:9" ht="12.75">
      <c r="A23" s="7" t="s">
        <v>165</v>
      </c>
      <c r="B23" s="2" t="s">
        <v>166</v>
      </c>
      <c r="C23" s="100">
        <v>140</v>
      </c>
      <c r="D23" s="110">
        <v>-0.14</v>
      </c>
      <c r="E23" s="108">
        <v>1.57</v>
      </c>
      <c r="F23" s="97"/>
      <c r="G23" s="100">
        <v>590</v>
      </c>
      <c r="H23" s="110">
        <v>-0.07</v>
      </c>
      <c r="I23" s="108">
        <v>6.63</v>
      </c>
    </row>
    <row r="24" spans="1:9" ht="12.75">
      <c r="A24" s="7" t="s">
        <v>167</v>
      </c>
      <c r="B24" s="2" t="s">
        <v>168</v>
      </c>
      <c r="C24" s="100">
        <v>140</v>
      </c>
      <c r="D24" s="110">
        <v>-0.15</v>
      </c>
      <c r="E24" s="108">
        <v>2.06</v>
      </c>
      <c r="F24" s="97"/>
      <c r="G24" s="100">
        <v>640</v>
      </c>
      <c r="H24" s="110">
        <v>-0.01</v>
      </c>
      <c r="I24" s="108">
        <v>9.41</v>
      </c>
    </row>
    <row r="25" spans="1:9" ht="12.75">
      <c r="A25" s="7" t="s">
        <v>169</v>
      </c>
      <c r="B25" s="2" t="s">
        <v>48</v>
      </c>
      <c r="C25" s="100">
        <v>95</v>
      </c>
      <c r="D25" s="110">
        <v>-0.21</v>
      </c>
      <c r="E25" s="108">
        <v>0.79</v>
      </c>
      <c r="F25" s="97"/>
      <c r="G25" s="100">
        <v>465</v>
      </c>
      <c r="H25" s="110">
        <v>-0.14</v>
      </c>
      <c r="I25" s="108">
        <v>3.84</v>
      </c>
    </row>
    <row r="26" spans="1:10" s="4" customFormat="1" ht="7.5" customHeight="1">
      <c r="A26" s="1"/>
      <c r="C26" s="103"/>
      <c r="D26" s="103"/>
      <c r="E26" s="104"/>
      <c r="F26" s="103"/>
      <c r="G26" s="103"/>
      <c r="H26" s="103"/>
      <c r="I26" s="104"/>
      <c r="J26" s="5"/>
    </row>
    <row r="27" spans="1:9" s="4" customFormat="1" ht="12.75">
      <c r="A27" s="1" t="s">
        <v>170</v>
      </c>
      <c r="B27" s="4" t="s">
        <v>171</v>
      </c>
      <c r="C27" s="98">
        <v>4590</v>
      </c>
      <c r="D27" s="105">
        <v>0.03</v>
      </c>
      <c r="E27" s="104">
        <v>1.56</v>
      </c>
      <c r="F27" s="103"/>
      <c r="G27" s="98">
        <v>17570</v>
      </c>
      <c r="H27" s="105">
        <v>0.03</v>
      </c>
      <c r="I27" s="104">
        <v>5.99</v>
      </c>
    </row>
    <row r="28" spans="1:10" s="4" customFormat="1" ht="7.5" customHeight="1">
      <c r="A28" s="1"/>
      <c r="C28" s="103"/>
      <c r="D28" s="103"/>
      <c r="E28" s="104"/>
      <c r="F28" s="103"/>
      <c r="G28" s="103"/>
      <c r="H28" s="103"/>
      <c r="I28" s="104"/>
      <c r="J28" s="5"/>
    </row>
    <row r="29" spans="1:9" s="4" customFormat="1" ht="12.75">
      <c r="A29" s="1" t="s">
        <v>172</v>
      </c>
      <c r="B29" s="4" t="s">
        <v>173</v>
      </c>
      <c r="C29" s="98">
        <v>70</v>
      </c>
      <c r="D29" s="105">
        <v>-0.31</v>
      </c>
      <c r="E29" s="104">
        <v>1.3</v>
      </c>
      <c r="F29" s="103"/>
      <c r="G29" s="98">
        <v>265</v>
      </c>
      <c r="H29" s="105">
        <v>-0.22</v>
      </c>
      <c r="I29" s="104">
        <v>4.91</v>
      </c>
    </row>
    <row r="30" spans="1:9" s="4" customFormat="1" ht="12.75">
      <c r="A30" s="1" t="s">
        <v>174</v>
      </c>
      <c r="B30" s="4" t="s">
        <v>175</v>
      </c>
      <c r="C30" s="98">
        <v>60</v>
      </c>
      <c r="D30" s="105">
        <v>0</v>
      </c>
      <c r="E30" s="104">
        <v>0.95</v>
      </c>
      <c r="F30" s="103"/>
      <c r="G30" s="98">
        <v>270</v>
      </c>
      <c r="H30" s="105">
        <v>0.02</v>
      </c>
      <c r="I30" s="104">
        <v>4.29</v>
      </c>
    </row>
    <row r="31" spans="1:9" s="4" customFormat="1" ht="12.75">
      <c r="A31" s="1" t="s">
        <v>176</v>
      </c>
      <c r="B31" s="4" t="s">
        <v>177</v>
      </c>
      <c r="C31" s="98">
        <v>145</v>
      </c>
      <c r="D31" s="105">
        <v>0.01</v>
      </c>
      <c r="E31" s="104">
        <v>0.94</v>
      </c>
      <c r="F31" s="103"/>
      <c r="G31" s="98">
        <v>570</v>
      </c>
      <c r="H31" s="105">
        <v>0.21</v>
      </c>
      <c r="I31" s="104">
        <v>3.68</v>
      </c>
    </row>
    <row r="32" spans="1:9" s="4" customFormat="1" ht="12.75">
      <c r="A32" s="1" t="s">
        <v>178</v>
      </c>
      <c r="B32" s="4" t="s">
        <v>179</v>
      </c>
      <c r="C32" s="98">
        <v>105</v>
      </c>
      <c r="D32" s="105">
        <v>0.05</v>
      </c>
      <c r="E32" s="104">
        <v>0.77</v>
      </c>
      <c r="F32" s="103"/>
      <c r="G32" s="98">
        <v>480</v>
      </c>
      <c r="H32" s="105">
        <v>0.15</v>
      </c>
      <c r="I32" s="104">
        <v>3.5</v>
      </c>
    </row>
    <row r="33" spans="1:9" s="4" customFormat="1" ht="12.75">
      <c r="A33" s="1" t="s">
        <v>180</v>
      </c>
      <c r="B33" s="4" t="s">
        <v>181</v>
      </c>
      <c r="C33" s="98">
        <v>85</v>
      </c>
      <c r="D33" s="105">
        <v>-0.15</v>
      </c>
      <c r="E33" s="104">
        <v>1.73</v>
      </c>
      <c r="F33" s="103"/>
      <c r="G33" s="98">
        <v>365</v>
      </c>
      <c r="H33" s="105">
        <v>-0.05</v>
      </c>
      <c r="I33" s="104">
        <v>7.45</v>
      </c>
    </row>
    <row r="34" spans="1:9" s="4" customFormat="1" ht="12.75">
      <c r="A34" s="1" t="s">
        <v>182</v>
      </c>
      <c r="B34" s="4" t="s">
        <v>183</v>
      </c>
      <c r="C34" s="98">
        <v>105</v>
      </c>
      <c r="D34" s="105">
        <v>0.3</v>
      </c>
      <c r="E34" s="104">
        <v>1.28</v>
      </c>
      <c r="F34" s="103"/>
      <c r="G34" s="98">
        <v>395</v>
      </c>
      <c r="H34" s="105">
        <v>0.33</v>
      </c>
      <c r="I34" s="104">
        <v>4.82</v>
      </c>
    </row>
    <row r="35" spans="1:10" s="4" customFormat="1" ht="7.5" customHeight="1">
      <c r="A35" s="1"/>
      <c r="C35" s="103"/>
      <c r="D35" s="103"/>
      <c r="E35" s="104"/>
      <c r="F35" s="103"/>
      <c r="G35" s="103"/>
      <c r="H35" s="103"/>
      <c r="I35" s="104"/>
      <c r="J35" s="5"/>
    </row>
    <row r="36" spans="1:9" s="4" customFormat="1" ht="12.75">
      <c r="A36" s="1">
        <v>16</v>
      </c>
      <c r="B36" s="4" t="s">
        <v>184</v>
      </c>
      <c r="C36" s="98">
        <v>230</v>
      </c>
      <c r="D36" s="105">
        <v>0.15</v>
      </c>
      <c r="E36" s="104">
        <v>1.06</v>
      </c>
      <c r="F36" s="103"/>
      <c r="G36" s="98">
        <v>740</v>
      </c>
      <c r="H36" s="105">
        <v>0.01</v>
      </c>
      <c r="I36" s="104">
        <v>3.39</v>
      </c>
    </row>
    <row r="37" spans="1:9" ht="12.75">
      <c r="A37" s="7" t="s">
        <v>185</v>
      </c>
      <c r="B37" s="2" t="s">
        <v>186</v>
      </c>
      <c r="C37" s="100">
        <v>50</v>
      </c>
      <c r="D37" s="110">
        <v>0.43</v>
      </c>
      <c r="E37" s="108">
        <v>1.22</v>
      </c>
      <c r="F37" s="109"/>
      <c r="G37" s="100">
        <v>155</v>
      </c>
      <c r="H37" s="110">
        <v>0.16</v>
      </c>
      <c r="I37" s="108">
        <v>3.78</v>
      </c>
    </row>
    <row r="38" spans="1:9" ht="12.75">
      <c r="A38" s="7" t="s">
        <v>187</v>
      </c>
      <c r="B38" s="2" t="s">
        <v>49</v>
      </c>
      <c r="C38" s="100">
        <v>30</v>
      </c>
      <c r="D38" s="110">
        <v>-0.52</v>
      </c>
      <c r="E38" s="108">
        <v>0.97</v>
      </c>
      <c r="F38" s="109"/>
      <c r="G38" s="100">
        <v>100</v>
      </c>
      <c r="H38" s="110">
        <v>-0.41</v>
      </c>
      <c r="I38" s="108">
        <v>3.23</v>
      </c>
    </row>
    <row r="39" spans="1:9" ht="12.75">
      <c r="A39" s="7" t="s">
        <v>188</v>
      </c>
      <c r="B39" s="2" t="s">
        <v>50</v>
      </c>
      <c r="C39" s="100">
        <v>60</v>
      </c>
      <c r="D39" s="110" t="s">
        <v>46</v>
      </c>
      <c r="E39" s="108">
        <v>1.28</v>
      </c>
      <c r="F39" s="109"/>
      <c r="G39" s="100">
        <v>165</v>
      </c>
      <c r="H39" s="110">
        <v>0.09</v>
      </c>
      <c r="I39" s="108">
        <v>3.51</v>
      </c>
    </row>
    <row r="40" spans="1:9" ht="12.75">
      <c r="A40" s="7" t="s">
        <v>189</v>
      </c>
      <c r="B40" s="2" t="s">
        <v>190</v>
      </c>
      <c r="C40" s="100">
        <v>35</v>
      </c>
      <c r="D40" s="110" t="s">
        <v>46</v>
      </c>
      <c r="E40" s="108">
        <v>1.13</v>
      </c>
      <c r="F40" s="109"/>
      <c r="G40" s="100">
        <v>110</v>
      </c>
      <c r="H40" s="110">
        <v>0</v>
      </c>
      <c r="I40" s="108">
        <v>3.55</v>
      </c>
    </row>
    <row r="41" spans="1:9" ht="12.75">
      <c r="A41" s="7" t="s">
        <v>191</v>
      </c>
      <c r="B41" s="2" t="s">
        <v>192</v>
      </c>
      <c r="C41" s="100">
        <v>25</v>
      </c>
      <c r="D41" s="110" t="s">
        <v>46</v>
      </c>
      <c r="E41" s="108">
        <v>1.09</v>
      </c>
      <c r="F41" s="109"/>
      <c r="G41" s="100">
        <v>70</v>
      </c>
      <c r="H41" s="110">
        <v>0.27</v>
      </c>
      <c r="I41" s="108">
        <v>3.04</v>
      </c>
    </row>
    <row r="42" spans="1:9" ht="12.75">
      <c r="A42" s="7" t="s">
        <v>193</v>
      </c>
      <c r="B42" s="2" t="s">
        <v>194</v>
      </c>
      <c r="C42" s="100">
        <v>30</v>
      </c>
      <c r="D42" s="110">
        <v>-0.03</v>
      </c>
      <c r="E42" s="108">
        <v>0.65</v>
      </c>
      <c r="F42" s="109"/>
      <c r="G42" s="100">
        <v>140</v>
      </c>
      <c r="H42" s="110">
        <v>0.23</v>
      </c>
      <c r="I42" s="108">
        <v>3.04</v>
      </c>
    </row>
    <row r="43" spans="1:10" s="4" customFormat="1" ht="7.5" customHeight="1">
      <c r="A43" s="1"/>
      <c r="C43" s="103"/>
      <c r="D43" s="103"/>
      <c r="E43" s="104"/>
      <c r="F43" s="103"/>
      <c r="G43" s="103"/>
      <c r="H43" s="103"/>
      <c r="I43" s="104"/>
      <c r="J43" s="5"/>
    </row>
    <row r="44" spans="1:9" s="4" customFormat="1" ht="12.75">
      <c r="A44" s="1" t="s">
        <v>195</v>
      </c>
      <c r="B44" s="4" t="s">
        <v>196</v>
      </c>
      <c r="C44" s="98">
        <v>2215</v>
      </c>
      <c r="D44" s="105">
        <v>0</v>
      </c>
      <c r="E44" s="104">
        <v>2.01</v>
      </c>
      <c r="F44" s="103"/>
      <c r="G44" s="98">
        <v>8470</v>
      </c>
      <c r="H44" s="105">
        <v>0.04</v>
      </c>
      <c r="I44" s="104">
        <v>7.7</v>
      </c>
    </row>
    <row r="45" spans="1:9" ht="12.75">
      <c r="A45" s="7" t="s">
        <v>197</v>
      </c>
      <c r="B45" s="2" t="s">
        <v>51</v>
      </c>
      <c r="C45" s="100">
        <v>160</v>
      </c>
      <c r="D45" s="110">
        <v>0.03</v>
      </c>
      <c r="E45" s="108">
        <v>1.44</v>
      </c>
      <c r="F45" s="109"/>
      <c r="G45" s="100">
        <v>765</v>
      </c>
      <c r="H45" s="110">
        <v>0.29</v>
      </c>
      <c r="I45" s="108">
        <v>6.89</v>
      </c>
    </row>
    <row r="46" spans="1:9" ht="12.75">
      <c r="A46" s="7" t="s">
        <v>198</v>
      </c>
      <c r="B46" s="2" t="s">
        <v>52</v>
      </c>
      <c r="C46" s="100">
        <v>125</v>
      </c>
      <c r="D46" s="110">
        <v>0.39</v>
      </c>
      <c r="E46" s="108">
        <v>1.64</v>
      </c>
      <c r="F46" s="109"/>
      <c r="G46" s="100">
        <v>450</v>
      </c>
      <c r="H46" s="110">
        <v>0.27</v>
      </c>
      <c r="I46" s="108">
        <v>5.92</v>
      </c>
    </row>
    <row r="47" spans="1:9" ht="12.75">
      <c r="A47" s="7" t="s">
        <v>199</v>
      </c>
      <c r="B47" s="2" t="s">
        <v>53</v>
      </c>
      <c r="C47" s="100">
        <v>615</v>
      </c>
      <c r="D47" s="110">
        <v>-0.19</v>
      </c>
      <c r="E47" s="108">
        <v>3.04</v>
      </c>
      <c r="F47" s="109"/>
      <c r="G47" s="100">
        <v>2520</v>
      </c>
      <c r="H47" s="110">
        <v>-0.11</v>
      </c>
      <c r="I47" s="108">
        <v>12.48</v>
      </c>
    </row>
    <row r="48" spans="1:9" ht="12.75">
      <c r="A48" s="7" t="s">
        <v>200</v>
      </c>
      <c r="B48" s="2" t="s">
        <v>201</v>
      </c>
      <c r="C48" s="100">
        <v>205</v>
      </c>
      <c r="D48" s="110">
        <v>0.1</v>
      </c>
      <c r="E48" s="108">
        <v>2.3</v>
      </c>
      <c r="F48" s="109"/>
      <c r="G48" s="100">
        <v>765</v>
      </c>
      <c r="H48" s="110">
        <v>0.31</v>
      </c>
      <c r="I48" s="108">
        <v>8.6</v>
      </c>
    </row>
    <row r="49" spans="1:9" ht="12.75">
      <c r="A49" s="7" t="s">
        <v>202</v>
      </c>
      <c r="B49" s="2" t="s">
        <v>203</v>
      </c>
      <c r="C49" s="100">
        <v>80</v>
      </c>
      <c r="D49" s="110">
        <v>-0.51</v>
      </c>
      <c r="E49" s="108">
        <v>0.95</v>
      </c>
      <c r="F49" s="109"/>
      <c r="G49" s="100">
        <v>465</v>
      </c>
      <c r="H49" s="110">
        <v>-0.23</v>
      </c>
      <c r="I49" s="108">
        <v>5.54</v>
      </c>
    </row>
    <row r="50" spans="1:9" ht="12.75">
      <c r="A50" s="7" t="s">
        <v>204</v>
      </c>
      <c r="B50" s="2" t="s">
        <v>54</v>
      </c>
      <c r="C50" s="100">
        <v>350</v>
      </c>
      <c r="D50" s="110">
        <v>0.43</v>
      </c>
      <c r="E50" s="108">
        <v>3.57</v>
      </c>
      <c r="F50" s="109"/>
      <c r="G50" s="100">
        <v>1180</v>
      </c>
      <c r="H50" s="110">
        <v>0.3</v>
      </c>
      <c r="I50" s="108">
        <v>12.04</v>
      </c>
    </row>
    <row r="51" spans="1:9" ht="12.75">
      <c r="A51" s="7" t="s">
        <v>205</v>
      </c>
      <c r="B51" s="2" t="s">
        <v>55</v>
      </c>
      <c r="C51" s="100">
        <v>200</v>
      </c>
      <c r="D51" s="110">
        <v>-0.08</v>
      </c>
      <c r="E51" s="108">
        <v>1.63</v>
      </c>
      <c r="F51" s="109"/>
      <c r="G51" s="100">
        <v>765</v>
      </c>
      <c r="H51" s="110">
        <v>0.01</v>
      </c>
      <c r="I51" s="108">
        <v>6.22</v>
      </c>
    </row>
    <row r="52" spans="1:9" ht="12.75">
      <c r="A52" s="7" t="s">
        <v>206</v>
      </c>
      <c r="B52" s="2" t="s">
        <v>56</v>
      </c>
      <c r="C52" s="100">
        <v>175</v>
      </c>
      <c r="D52" s="110">
        <v>-0.01</v>
      </c>
      <c r="E52" s="108">
        <v>1.9</v>
      </c>
      <c r="F52" s="109"/>
      <c r="G52" s="100">
        <v>635</v>
      </c>
      <c r="H52" s="110">
        <v>-0.06</v>
      </c>
      <c r="I52" s="108">
        <v>6.9</v>
      </c>
    </row>
    <row r="53" spans="1:9" ht="12.75">
      <c r="A53" s="7" t="s">
        <v>207</v>
      </c>
      <c r="B53" s="2" t="s">
        <v>208</v>
      </c>
      <c r="C53" s="100">
        <v>150</v>
      </c>
      <c r="D53" s="110">
        <v>0.3</v>
      </c>
      <c r="E53" s="108">
        <v>1.61</v>
      </c>
      <c r="F53" s="109"/>
      <c r="G53" s="100">
        <v>490</v>
      </c>
      <c r="H53" s="110">
        <v>0.21</v>
      </c>
      <c r="I53" s="108">
        <v>5.27</v>
      </c>
    </row>
    <row r="54" spans="1:9" ht="12.75">
      <c r="A54" s="7" t="s">
        <v>209</v>
      </c>
      <c r="B54" s="2" t="s">
        <v>57</v>
      </c>
      <c r="C54" s="100">
        <v>155</v>
      </c>
      <c r="D54" s="110">
        <v>0.56</v>
      </c>
      <c r="E54" s="108">
        <v>1.19</v>
      </c>
      <c r="F54" s="109"/>
      <c r="G54" s="100">
        <v>435</v>
      </c>
      <c r="H54" s="110">
        <v>0.06</v>
      </c>
      <c r="I54" s="108">
        <v>3.35</v>
      </c>
    </row>
    <row r="55" spans="1:10" s="4" customFormat="1" ht="7.5" customHeight="1">
      <c r="A55" s="1"/>
      <c r="C55" s="103"/>
      <c r="D55" s="103"/>
      <c r="E55" s="104"/>
      <c r="F55" s="103"/>
      <c r="G55" s="103"/>
      <c r="H55" s="103"/>
      <c r="I55" s="104"/>
      <c r="J55" s="5"/>
    </row>
    <row r="56" spans="1:9" s="4" customFormat="1" ht="12.75">
      <c r="A56" s="1">
        <v>30</v>
      </c>
      <c r="B56" s="4" t="s">
        <v>210</v>
      </c>
      <c r="C56" s="98">
        <v>510</v>
      </c>
      <c r="D56" s="105">
        <v>-0.09</v>
      </c>
      <c r="E56" s="104">
        <v>1.03</v>
      </c>
      <c r="F56" s="103"/>
      <c r="G56" s="98">
        <v>2050</v>
      </c>
      <c r="H56" s="105">
        <v>-0.06</v>
      </c>
      <c r="I56" s="104">
        <v>4.15</v>
      </c>
    </row>
    <row r="57" spans="1:9" ht="12.75">
      <c r="A57" s="7" t="s">
        <v>211</v>
      </c>
      <c r="B57" s="2" t="s">
        <v>58</v>
      </c>
      <c r="C57" s="100">
        <v>40</v>
      </c>
      <c r="D57" s="110" t="s">
        <v>46</v>
      </c>
      <c r="E57" s="108">
        <v>1.11</v>
      </c>
      <c r="F57" s="97"/>
      <c r="G57" s="100">
        <v>110</v>
      </c>
      <c r="H57" s="110">
        <v>-0.13</v>
      </c>
      <c r="I57" s="108">
        <v>3.06</v>
      </c>
    </row>
    <row r="58" spans="1:9" ht="12.75">
      <c r="A58" s="7" t="s">
        <v>212</v>
      </c>
      <c r="B58" s="2" t="s">
        <v>59</v>
      </c>
      <c r="C58" s="100">
        <v>65</v>
      </c>
      <c r="D58" s="110">
        <v>-0.4</v>
      </c>
      <c r="E58" s="108">
        <v>1.48</v>
      </c>
      <c r="F58" s="97"/>
      <c r="G58" s="100">
        <v>255</v>
      </c>
      <c r="H58" s="110">
        <v>-0.07</v>
      </c>
      <c r="I58" s="108">
        <v>5.8</v>
      </c>
    </row>
    <row r="59" spans="1:9" ht="12.75">
      <c r="A59" s="7" t="s">
        <v>213</v>
      </c>
      <c r="B59" s="2" t="s">
        <v>214</v>
      </c>
      <c r="C59" s="100">
        <v>25</v>
      </c>
      <c r="D59" s="110">
        <v>-0.29</v>
      </c>
      <c r="E59" s="108">
        <v>0.71</v>
      </c>
      <c r="F59" s="97"/>
      <c r="G59" s="100">
        <v>115</v>
      </c>
      <c r="H59" s="110">
        <v>0.03</v>
      </c>
      <c r="I59" s="108">
        <v>3.29</v>
      </c>
    </row>
    <row r="60" spans="1:9" ht="12.75">
      <c r="A60" s="7" t="s">
        <v>215</v>
      </c>
      <c r="B60" s="2" t="s">
        <v>216</v>
      </c>
      <c r="C60" s="100">
        <v>30</v>
      </c>
      <c r="D60" s="110">
        <v>0.03</v>
      </c>
      <c r="E60" s="108">
        <v>0.91</v>
      </c>
      <c r="F60" s="97"/>
      <c r="G60" s="100">
        <v>140</v>
      </c>
      <c r="H60" s="110">
        <v>-0.09</v>
      </c>
      <c r="I60" s="108">
        <v>4.24</v>
      </c>
    </row>
    <row r="61" spans="1:9" ht="12.75">
      <c r="A61" s="7" t="s">
        <v>217</v>
      </c>
      <c r="B61" s="2" t="s">
        <v>60</v>
      </c>
      <c r="C61" s="100">
        <v>45</v>
      </c>
      <c r="D61" s="110">
        <v>0</v>
      </c>
      <c r="E61" s="108">
        <v>0.75</v>
      </c>
      <c r="F61" s="97"/>
      <c r="G61" s="100">
        <v>185</v>
      </c>
      <c r="H61" s="110">
        <v>-0.16</v>
      </c>
      <c r="I61" s="108">
        <v>3.08</v>
      </c>
    </row>
    <row r="62" spans="1:9" ht="12.75">
      <c r="A62" s="7" t="s">
        <v>218</v>
      </c>
      <c r="B62" s="2" t="s">
        <v>219</v>
      </c>
      <c r="C62" s="100">
        <v>25</v>
      </c>
      <c r="D62" s="110" t="s">
        <v>46</v>
      </c>
      <c r="E62" s="108">
        <v>0.68</v>
      </c>
      <c r="F62" s="97"/>
      <c r="G62" s="100">
        <v>100</v>
      </c>
      <c r="H62" s="110">
        <v>0.3</v>
      </c>
      <c r="I62" s="108">
        <v>2.7</v>
      </c>
    </row>
    <row r="63" spans="1:9" ht="12.75">
      <c r="A63" s="7" t="s">
        <v>220</v>
      </c>
      <c r="B63" s="2" t="s">
        <v>61</v>
      </c>
      <c r="C63" s="100">
        <v>75</v>
      </c>
      <c r="D63" s="110">
        <v>-0.22</v>
      </c>
      <c r="E63" s="108">
        <v>1.34</v>
      </c>
      <c r="F63" s="97"/>
      <c r="G63" s="100">
        <v>360</v>
      </c>
      <c r="H63" s="110">
        <v>-0.15</v>
      </c>
      <c r="I63" s="108">
        <v>6.43</v>
      </c>
    </row>
    <row r="64" spans="1:9" ht="12.75">
      <c r="A64" s="7" t="s">
        <v>221</v>
      </c>
      <c r="B64" s="2" t="s">
        <v>222</v>
      </c>
      <c r="C64" s="100">
        <v>10</v>
      </c>
      <c r="D64" s="110" t="s">
        <v>46</v>
      </c>
      <c r="E64" s="108">
        <v>0.42</v>
      </c>
      <c r="F64" s="97"/>
      <c r="G64" s="100">
        <v>50</v>
      </c>
      <c r="H64" s="110">
        <v>0.26</v>
      </c>
      <c r="I64" s="108">
        <v>2.08</v>
      </c>
    </row>
    <row r="65" spans="1:9" ht="12.75">
      <c r="A65" s="7" t="s">
        <v>223</v>
      </c>
      <c r="B65" s="2" t="s">
        <v>224</v>
      </c>
      <c r="C65" s="100">
        <v>15</v>
      </c>
      <c r="D65" s="110" t="s">
        <v>46</v>
      </c>
      <c r="E65" s="108">
        <v>0.54</v>
      </c>
      <c r="F65" s="97"/>
      <c r="G65" s="100">
        <v>95</v>
      </c>
      <c r="H65" s="110">
        <v>-0.2</v>
      </c>
      <c r="I65" s="108">
        <v>3.39</v>
      </c>
    </row>
    <row r="66" spans="1:9" ht="12.75">
      <c r="A66" s="7" t="s">
        <v>225</v>
      </c>
      <c r="B66" s="2" t="s">
        <v>226</v>
      </c>
      <c r="C66" s="100">
        <v>70</v>
      </c>
      <c r="D66" s="110">
        <v>0.04</v>
      </c>
      <c r="E66" s="108">
        <v>1.56</v>
      </c>
      <c r="F66" s="97"/>
      <c r="G66" s="100">
        <v>240</v>
      </c>
      <c r="H66" s="110">
        <v>-0.11</v>
      </c>
      <c r="I66" s="108">
        <v>5.33</v>
      </c>
    </row>
    <row r="67" spans="1:9" ht="12.75">
      <c r="A67" s="7" t="s">
        <v>227</v>
      </c>
      <c r="B67" s="2" t="s">
        <v>228</v>
      </c>
      <c r="C67" s="100">
        <v>85</v>
      </c>
      <c r="D67" s="110">
        <v>0.18</v>
      </c>
      <c r="E67" s="108">
        <v>1.85</v>
      </c>
      <c r="F67" s="97"/>
      <c r="G67" s="100">
        <v>330</v>
      </c>
      <c r="H67" s="110">
        <v>0.14</v>
      </c>
      <c r="I67" s="108">
        <v>7.17</v>
      </c>
    </row>
    <row r="68" spans="1:9" ht="12.75">
      <c r="A68" s="7" t="s">
        <v>229</v>
      </c>
      <c r="B68" s="2" t="s">
        <v>230</v>
      </c>
      <c r="C68" s="100">
        <v>20</v>
      </c>
      <c r="D68" s="110" t="s">
        <v>46</v>
      </c>
      <c r="E68" s="108">
        <v>0.41</v>
      </c>
      <c r="F68" s="97"/>
      <c r="G68" s="100">
        <v>80</v>
      </c>
      <c r="H68" s="110">
        <v>-0.22</v>
      </c>
      <c r="I68" s="108">
        <v>1.63</v>
      </c>
    </row>
    <row r="69" spans="1:10" s="4" customFormat="1" ht="7.5" customHeight="1">
      <c r="A69" s="1"/>
      <c r="C69" s="103"/>
      <c r="D69" s="103"/>
      <c r="E69" s="104"/>
      <c r="F69" s="103"/>
      <c r="G69" s="103"/>
      <c r="H69" s="103"/>
      <c r="I69" s="104"/>
      <c r="J69" s="5"/>
    </row>
    <row r="70" spans="1:9" s="4" customFormat="1" ht="12.75">
      <c r="A70" s="1" t="s">
        <v>231</v>
      </c>
      <c r="B70" s="4" t="s">
        <v>232</v>
      </c>
      <c r="C70" s="98">
        <v>1070</v>
      </c>
      <c r="D70" s="105">
        <v>0.15</v>
      </c>
      <c r="E70" s="104">
        <v>1.84</v>
      </c>
      <c r="F70" s="103"/>
      <c r="G70" s="98">
        <v>3960</v>
      </c>
      <c r="H70" s="105">
        <v>0.02</v>
      </c>
      <c r="I70" s="104">
        <v>6.82</v>
      </c>
    </row>
    <row r="71" spans="1:9" ht="12.75">
      <c r="A71" s="7" t="s">
        <v>233</v>
      </c>
      <c r="B71" s="2" t="s">
        <v>234</v>
      </c>
      <c r="C71" s="100">
        <v>120</v>
      </c>
      <c r="D71" s="110">
        <v>0.12</v>
      </c>
      <c r="E71" s="108">
        <v>1.94</v>
      </c>
      <c r="F71" s="109"/>
      <c r="G71" s="100">
        <v>420</v>
      </c>
      <c r="H71" s="110">
        <v>-0.2</v>
      </c>
      <c r="I71" s="108">
        <v>6.77</v>
      </c>
    </row>
    <row r="72" spans="1:9" ht="12.75">
      <c r="A72" s="7" t="s">
        <v>235</v>
      </c>
      <c r="B72" s="2" t="s">
        <v>62</v>
      </c>
      <c r="C72" s="100">
        <v>495</v>
      </c>
      <c r="D72" s="110">
        <v>0.16</v>
      </c>
      <c r="E72" s="108">
        <v>2.56</v>
      </c>
      <c r="F72" s="109"/>
      <c r="G72" s="100">
        <v>1835</v>
      </c>
      <c r="H72" s="110">
        <v>0.04</v>
      </c>
      <c r="I72" s="108">
        <v>9.51</v>
      </c>
    </row>
    <row r="73" spans="1:9" ht="12.75">
      <c r="A73" s="7" t="s">
        <v>236</v>
      </c>
      <c r="B73" s="2" t="s">
        <v>237</v>
      </c>
      <c r="C73" s="100">
        <v>160</v>
      </c>
      <c r="D73" s="110">
        <v>0.14</v>
      </c>
      <c r="E73" s="108">
        <v>1.37</v>
      </c>
      <c r="F73" s="109"/>
      <c r="G73" s="100">
        <v>610</v>
      </c>
      <c r="H73" s="110">
        <v>0.1</v>
      </c>
      <c r="I73" s="108">
        <v>5.21</v>
      </c>
    </row>
    <row r="74" spans="1:9" ht="12.75">
      <c r="A74" s="7" t="s">
        <v>238</v>
      </c>
      <c r="B74" s="2" t="s">
        <v>63</v>
      </c>
      <c r="C74" s="100">
        <v>120</v>
      </c>
      <c r="D74" s="110">
        <v>0.17</v>
      </c>
      <c r="E74" s="108">
        <v>1.6</v>
      </c>
      <c r="F74" s="109"/>
      <c r="G74" s="100">
        <v>430</v>
      </c>
      <c r="H74" s="110">
        <v>-0.03</v>
      </c>
      <c r="I74" s="108">
        <v>5.73</v>
      </c>
    </row>
    <row r="75" spans="1:9" ht="12.75">
      <c r="A75" s="7" t="s">
        <v>239</v>
      </c>
      <c r="B75" s="2" t="s">
        <v>240</v>
      </c>
      <c r="C75" s="100">
        <v>170</v>
      </c>
      <c r="D75" s="110">
        <v>0.15</v>
      </c>
      <c r="E75" s="108">
        <v>1.26</v>
      </c>
      <c r="F75" s="109"/>
      <c r="G75" s="100">
        <v>665</v>
      </c>
      <c r="H75" s="110">
        <v>0.08</v>
      </c>
      <c r="I75" s="108">
        <v>4.93</v>
      </c>
    </row>
    <row r="76" spans="1:10" s="4" customFormat="1" ht="7.5" customHeight="1">
      <c r="A76" s="1"/>
      <c r="C76" s="103"/>
      <c r="D76" s="103"/>
      <c r="E76" s="104"/>
      <c r="F76" s="103"/>
      <c r="G76" s="103"/>
      <c r="H76" s="103"/>
      <c r="I76" s="104"/>
      <c r="J76" s="5"/>
    </row>
    <row r="77" spans="1:9" s="4" customFormat="1" ht="12.75">
      <c r="A77" s="1" t="s">
        <v>241</v>
      </c>
      <c r="B77" s="4" t="s">
        <v>242</v>
      </c>
      <c r="C77" s="98">
        <v>2420</v>
      </c>
      <c r="D77" s="105">
        <v>-0.04</v>
      </c>
      <c r="E77" s="104">
        <v>1.1</v>
      </c>
      <c r="F77" s="103"/>
      <c r="G77" s="98">
        <v>9595</v>
      </c>
      <c r="H77" s="105">
        <v>0.04</v>
      </c>
      <c r="I77" s="104">
        <v>4.36</v>
      </c>
    </row>
    <row r="78" spans="1:10" s="4" customFormat="1" ht="7.5" customHeight="1">
      <c r="A78" s="1"/>
      <c r="C78" s="103"/>
      <c r="D78" s="103"/>
      <c r="E78" s="104"/>
      <c r="F78" s="103"/>
      <c r="G78" s="103"/>
      <c r="H78" s="103"/>
      <c r="I78" s="104"/>
      <c r="J78" s="5"/>
    </row>
    <row r="79" spans="1:9" s="4" customFormat="1" ht="12.75">
      <c r="A79" s="1" t="s">
        <v>243</v>
      </c>
      <c r="B79" s="4" t="s">
        <v>244</v>
      </c>
      <c r="C79" s="98">
        <v>100</v>
      </c>
      <c r="D79" s="105">
        <v>0.04</v>
      </c>
      <c r="E79" s="104">
        <v>0.69</v>
      </c>
      <c r="F79" s="103"/>
      <c r="G79" s="98">
        <v>385</v>
      </c>
      <c r="H79" s="105">
        <v>0.06</v>
      </c>
      <c r="I79" s="104">
        <v>2.67</v>
      </c>
    </row>
    <row r="80" spans="1:9" s="4" customFormat="1" ht="12.75">
      <c r="A80" s="1" t="s">
        <v>245</v>
      </c>
      <c r="B80" s="4" t="s">
        <v>246</v>
      </c>
      <c r="C80" s="98">
        <v>190</v>
      </c>
      <c r="D80" s="105">
        <v>0.16</v>
      </c>
      <c r="E80" s="104">
        <v>1.65</v>
      </c>
      <c r="F80" s="103"/>
      <c r="G80" s="98">
        <v>760</v>
      </c>
      <c r="H80" s="105">
        <v>0</v>
      </c>
      <c r="I80" s="104">
        <v>6.61</v>
      </c>
    </row>
    <row r="81" spans="1:9" s="4" customFormat="1" ht="12.75">
      <c r="A81" s="1" t="s">
        <v>247</v>
      </c>
      <c r="B81" s="4" t="s">
        <v>248</v>
      </c>
      <c r="C81" s="98">
        <v>80</v>
      </c>
      <c r="D81" s="105">
        <v>-0.22</v>
      </c>
      <c r="E81" s="104">
        <v>1.19</v>
      </c>
      <c r="F81" s="103"/>
      <c r="G81" s="98">
        <v>375</v>
      </c>
      <c r="H81" s="105">
        <v>0.2</v>
      </c>
      <c r="I81" s="104">
        <v>5.6</v>
      </c>
    </row>
    <row r="82" spans="1:9" s="4" customFormat="1" ht="12.75">
      <c r="A82" s="1" t="s">
        <v>249</v>
      </c>
      <c r="B82" s="4" t="s">
        <v>250</v>
      </c>
      <c r="C82" s="98">
        <v>45</v>
      </c>
      <c r="D82" s="105">
        <v>-0.16</v>
      </c>
      <c r="E82" s="104">
        <v>0.66</v>
      </c>
      <c r="F82" s="103"/>
      <c r="G82" s="98">
        <v>245</v>
      </c>
      <c r="H82" s="105">
        <v>0.21</v>
      </c>
      <c r="I82" s="104">
        <v>3.6</v>
      </c>
    </row>
    <row r="83" spans="1:9" s="4" customFormat="1" ht="12.75">
      <c r="A83" s="1" t="s">
        <v>251</v>
      </c>
      <c r="B83" s="4" t="s">
        <v>252</v>
      </c>
      <c r="C83" s="98">
        <v>80</v>
      </c>
      <c r="D83" s="105">
        <v>-0.19</v>
      </c>
      <c r="E83" s="104">
        <v>0.95</v>
      </c>
      <c r="F83" s="103"/>
      <c r="G83" s="98">
        <v>295</v>
      </c>
      <c r="H83" s="105">
        <v>-0.08</v>
      </c>
      <c r="I83" s="104">
        <v>3.51</v>
      </c>
    </row>
    <row r="84" spans="1:10" s="4" customFormat="1" ht="7.5" customHeight="1">
      <c r="A84" s="1"/>
      <c r="C84" s="103"/>
      <c r="D84" s="103"/>
      <c r="E84" s="104"/>
      <c r="F84" s="103"/>
      <c r="G84" s="103"/>
      <c r="H84" s="103"/>
      <c r="I84" s="104"/>
      <c r="J84" s="5"/>
    </row>
    <row r="85" spans="1:9" s="4" customFormat="1" ht="12.75">
      <c r="A85" s="1">
        <v>36</v>
      </c>
      <c r="B85" s="4" t="s">
        <v>253</v>
      </c>
      <c r="C85" s="98">
        <v>180</v>
      </c>
      <c r="D85" s="105">
        <v>0.06</v>
      </c>
      <c r="E85" s="104">
        <v>0.71</v>
      </c>
      <c r="F85" s="103"/>
      <c r="G85" s="98">
        <v>680</v>
      </c>
      <c r="H85" s="105">
        <v>-0.05</v>
      </c>
      <c r="I85" s="104">
        <v>2.7</v>
      </c>
    </row>
    <row r="86" spans="1:9" ht="12.75">
      <c r="A86" s="7" t="s">
        <v>254</v>
      </c>
      <c r="B86" s="2" t="s">
        <v>255</v>
      </c>
      <c r="C86" s="100">
        <v>15</v>
      </c>
      <c r="D86" s="110" t="s">
        <v>46</v>
      </c>
      <c r="E86" s="108">
        <v>0.63</v>
      </c>
      <c r="F86" s="97"/>
      <c r="G86" s="100">
        <v>55</v>
      </c>
      <c r="H86" s="110">
        <v>0.23</v>
      </c>
      <c r="I86" s="108">
        <v>2.29</v>
      </c>
    </row>
    <row r="87" spans="1:9" ht="12.75">
      <c r="A87" s="7" t="s">
        <v>256</v>
      </c>
      <c r="B87" s="2" t="s">
        <v>257</v>
      </c>
      <c r="C87" s="100">
        <v>20</v>
      </c>
      <c r="D87" s="110" t="s">
        <v>46</v>
      </c>
      <c r="E87" s="108">
        <v>0.54</v>
      </c>
      <c r="F87" s="97"/>
      <c r="G87" s="100">
        <v>80</v>
      </c>
      <c r="H87" s="110">
        <v>-0.12</v>
      </c>
      <c r="I87" s="108">
        <v>2.16</v>
      </c>
    </row>
    <row r="88" spans="1:9" ht="12.75">
      <c r="A88" s="7" t="s">
        <v>258</v>
      </c>
      <c r="B88" s="2" t="s">
        <v>64</v>
      </c>
      <c r="C88" s="100">
        <v>45</v>
      </c>
      <c r="D88" s="110" t="s">
        <v>46</v>
      </c>
      <c r="E88" s="108">
        <v>0.67</v>
      </c>
      <c r="F88" s="97"/>
      <c r="G88" s="100">
        <v>150</v>
      </c>
      <c r="H88" s="110">
        <v>0.03</v>
      </c>
      <c r="I88" s="108">
        <v>2.24</v>
      </c>
    </row>
    <row r="89" spans="1:9" ht="12.75">
      <c r="A89" s="7" t="s">
        <v>259</v>
      </c>
      <c r="B89" s="2" t="s">
        <v>260</v>
      </c>
      <c r="C89" s="100">
        <v>25</v>
      </c>
      <c r="D89" s="110" t="s">
        <v>46</v>
      </c>
      <c r="E89" s="108">
        <v>1.25</v>
      </c>
      <c r="F89" s="97"/>
      <c r="G89" s="100">
        <v>55</v>
      </c>
      <c r="H89" s="110">
        <v>-0.13</v>
      </c>
      <c r="I89" s="108">
        <v>2.75</v>
      </c>
    </row>
    <row r="90" spans="1:9" ht="12.75">
      <c r="A90" s="7" t="s">
        <v>261</v>
      </c>
      <c r="B90" s="2" t="s">
        <v>262</v>
      </c>
      <c r="C90" s="100">
        <v>10</v>
      </c>
      <c r="D90" s="110" t="s">
        <v>46</v>
      </c>
      <c r="E90" s="108">
        <v>0.43</v>
      </c>
      <c r="F90" s="97"/>
      <c r="G90" s="100">
        <v>35</v>
      </c>
      <c r="H90" s="110">
        <v>-0.55</v>
      </c>
      <c r="I90" s="108">
        <v>1.52</v>
      </c>
    </row>
    <row r="91" spans="1:9" ht="12.75">
      <c r="A91" s="7" t="s">
        <v>263</v>
      </c>
      <c r="B91" s="2" t="s">
        <v>65</v>
      </c>
      <c r="C91" s="100">
        <v>55</v>
      </c>
      <c r="D91" s="110">
        <v>-0.04</v>
      </c>
      <c r="E91" s="108">
        <v>1.12</v>
      </c>
      <c r="F91" s="97"/>
      <c r="G91" s="100">
        <v>220</v>
      </c>
      <c r="H91" s="110">
        <v>0.05</v>
      </c>
      <c r="I91" s="108">
        <v>4.49</v>
      </c>
    </row>
    <row r="92" spans="1:9" ht="12.75">
      <c r="A92" s="7" t="s">
        <v>264</v>
      </c>
      <c r="B92" s="2" t="s">
        <v>265</v>
      </c>
      <c r="C92" s="100">
        <v>20</v>
      </c>
      <c r="D92" s="110" t="s">
        <v>46</v>
      </c>
      <c r="E92" s="108">
        <v>0.61</v>
      </c>
      <c r="F92" s="97"/>
      <c r="G92" s="100">
        <v>90</v>
      </c>
      <c r="H92" s="110">
        <v>-0.01</v>
      </c>
      <c r="I92" s="108">
        <v>2.73</v>
      </c>
    </row>
    <row r="93" spans="1:10" s="4" customFormat="1" ht="7.5" customHeight="1">
      <c r="A93" s="1"/>
      <c r="C93" s="103"/>
      <c r="D93" s="103"/>
      <c r="E93" s="104"/>
      <c r="F93" s="103"/>
      <c r="G93" s="103"/>
      <c r="H93" s="103"/>
      <c r="I93" s="104"/>
      <c r="J93" s="5"/>
    </row>
    <row r="94" spans="1:9" s="4" customFormat="1" ht="12.75">
      <c r="A94" s="1" t="s">
        <v>266</v>
      </c>
      <c r="B94" s="4" t="s">
        <v>267</v>
      </c>
      <c r="C94" s="98">
        <v>745</v>
      </c>
      <c r="D94" s="105">
        <v>-0.1</v>
      </c>
      <c r="E94" s="104">
        <v>1.34</v>
      </c>
      <c r="F94" s="103"/>
      <c r="G94" s="98">
        <v>3045</v>
      </c>
      <c r="H94" s="105">
        <v>0.03</v>
      </c>
      <c r="I94" s="104">
        <v>5.49</v>
      </c>
    </row>
    <row r="95" spans="1:9" ht="12.75">
      <c r="A95" s="7" t="s">
        <v>268</v>
      </c>
      <c r="B95" s="2" t="s">
        <v>66</v>
      </c>
      <c r="C95" s="100">
        <v>145</v>
      </c>
      <c r="D95" s="110">
        <v>-0.11</v>
      </c>
      <c r="E95" s="108">
        <v>1.51</v>
      </c>
      <c r="F95" s="97"/>
      <c r="G95" s="100">
        <v>605</v>
      </c>
      <c r="H95" s="110">
        <v>0.11</v>
      </c>
      <c r="I95" s="108">
        <v>6.3</v>
      </c>
    </row>
    <row r="96" spans="1:9" ht="12.75">
      <c r="A96" s="7" t="s">
        <v>269</v>
      </c>
      <c r="B96" s="2" t="s">
        <v>67</v>
      </c>
      <c r="C96" s="100">
        <v>100</v>
      </c>
      <c r="D96" s="110">
        <v>-0.31</v>
      </c>
      <c r="E96" s="108">
        <v>0.82</v>
      </c>
      <c r="F96" s="97"/>
      <c r="G96" s="100">
        <v>445</v>
      </c>
      <c r="H96" s="110">
        <v>-0.11</v>
      </c>
      <c r="I96" s="108">
        <v>3.65</v>
      </c>
    </row>
    <row r="97" spans="1:9" ht="12.75">
      <c r="A97" s="7" t="s">
        <v>270</v>
      </c>
      <c r="B97" s="2" t="s">
        <v>271</v>
      </c>
      <c r="C97" s="100">
        <v>115</v>
      </c>
      <c r="D97" s="110">
        <v>0</v>
      </c>
      <c r="E97" s="108">
        <v>1.08</v>
      </c>
      <c r="F97" s="97"/>
      <c r="G97" s="100">
        <v>455</v>
      </c>
      <c r="H97" s="110">
        <v>0.18</v>
      </c>
      <c r="I97" s="108">
        <v>4.29</v>
      </c>
    </row>
    <row r="98" spans="1:9" ht="12.75">
      <c r="A98" s="7" t="s">
        <v>272</v>
      </c>
      <c r="B98" s="2" t="s">
        <v>68</v>
      </c>
      <c r="C98" s="100">
        <v>390</v>
      </c>
      <c r="D98" s="110">
        <v>-0.06</v>
      </c>
      <c r="E98" s="108">
        <v>1.7</v>
      </c>
      <c r="F98" s="97"/>
      <c r="G98" s="100">
        <v>1540</v>
      </c>
      <c r="H98" s="110">
        <v>0.01</v>
      </c>
      <c r="I98" s="108">
        <v>6.7</v>
      </c>
    </row>
    <row r="99" spans="1:10" s="4" customFormat="1" ht="7.5" customHeight="1">
      <c r="A99" s="1"/>
      <c r="C99" s="103"/>
      <c r="D99" s="103"/>
      <c r="E99" s="104"/>
      <c r="F99" s="103"/>
      <c r="G99" s="103"/>
      <c r="H99" s="103"/>
      <c r="I99" s="104"/>
      <c r="J99" s="5"/>
    </row>
    <row r="100" spans="1:9" s="4" customFormat="1" ht="12.75">
      <c r="A100" s="1" t="s">
        <v>273</v>
      </c>
      <c r="B100" s="4" t="s">
        <v>274</v>
      </c>
      <c r="C100" s="98">
        <v>995</v>
      </c>
      <c r="D100" s="105">
        <v>0</v>
      </c>
      <c r="E100" s="104">
        <v>1.08</v>
      </c>
      <c r="F100" s="103"/>
      <c r="G100" s="98">
        <v>3810</v>
      </c>
      <c r="H100" s="105">
        <v>0.06</v>
      </c>
      <c r="I100" s="104">
        <v>4.15</v>
      </c>
    </row>
    <row r="101" spans="1:9" ht="12.75">
      <c r="A101" s="7" t="s">
        <v>275</v>
      </c>
      <c r="B101" s="2" t="s">
        <v>69</v>
      </c>
      <c r="C101" s="100">
        <v>185</v>
      </c>
      <c r="D101" s="110">
        <v>0.13</v>
      </c>
      <c r="E101" s="108">
        <v>0.96</v>
      </c>
      <c r="F101" s="97"/>
      <c r="G101" s="100">
        <v>735</v>
      </c>
      <c r="H101" s="110">
        <v>0.12</v>
      </c>
      <c r="I101" s="108">
        <v>3.83</v>
      </c>
    </row>
    <row r="102" spans="1:9" ht="12.75">
      <c r="A102" s="7" t="s">
        <v>276</v>
      </c>
      <c r="B102" s="2" t="s">
        <v>277</v>
      </c>
      <c r="C102" s="100">
        <v>110</v>
      </c>
      <c r="D102" s="110">
        <v>-0.16</v>
      </c>
      <c r="E102" s="108">
        <v>1.28</v>
      </c>
      <c r="F102" s="97"/>
      <c r="G102" s="100">
        <v>435</v>
      </c>
      <c r="H102" s="110">
        <v>-0.1</v>
      </c>
      <c r="I102" s="108">
        <v>5.06</v>
      </c>
    </row>
    <row r="103" spans="1:9" ht="12.75">
      <c r="A103" s="7" t="s">
        <v>278</v>
      </c>
      <c r="B103" s="2" t="s">
        <v>279</v>
      </c>
      <c r="C103" s="100">
        <v>190</v>
      </c>
      <c r="D103" s="110">
        <v>0.01</v>
      </c>
      <c r="E103" s="108">
        <v>1.14</v>
      </c>
      <c r="F103" s="97"/>
      <c r="G103" s="100">
        <v>725</v>
      </c>
      <c r="H103" s="110">
        <v>-0.03</v>
      </c>
      <c r="I103" s="108">
        <v>4.34</v>
      </c>
    </row>
    <row r="104" spans="1:9" ht="12.75">
      <c r="A104" s="7" t="s">
        <v>280</v>
      </c>
      <c r="B104" s="2" t="s">
        <v>70</v>
      </c>
      <c r="C104" s="100">
        <v>355</v>
      </c>
      <c r="D104" s="110">
        <v>0.02</v>
      </c>
      <c r="E104" s="108">
        <v>1.06</v>
      </c>
      <c r="F104" s="97"/>
      <c r="G104" s="100">
        <v>1360</v>
      </c>
      <c r="H104" s="110">
        <v>0.17</v>
      </c>
      <c r="I104" s="108">
        <v>4.07</v>
      </c>
    </row>
    <row r="105" spans="1:9" ht="12.75">
      <c r="A105" s="7" t="s">
        <v>281</v>
      </c>
      <c r="B105" s="2" t="s">
        <v>71</v>
      </c>
      <c r="C105" s="100">
        <v>150</v>
      </c>
      <c r="D105" s="110">
        <v>-0.04</v>
      </c>
      <c r="E105" s="108">
        <v>1.08</v>
      </c>
      <c r="F105" s="97"/>
      <c r="G105" s="100">
        <v>560</v>
      </c>
      <c r="H105" s="110">
        <v>-0.01</v>
      </c>
      <c r="I105" s="108">
        <v>4.03</v>
      </c>
    </row>
    <row r="106" spans="1:10" s="4" customFormat="1" ht="7.5" customHeight="1">
      <c r="A106" s="1"/>
      <c r="C106" s="103"/>
      <c r="D106" s="103"/>
      <c r="E106" s="104"/>
      <c r="F106" s="103"/>
      <c r="G106" s="103"/>
      <c r="H106" s="103"/>
      <c r="I106" s="104"/>
      <c r="J106" s="5"/>
    </row>
    <row r="107" spans="1:9" s="4" customFormat="1" ht="12.75">
      <c r="A107" s="1" t="s">
        <v>282</v>
      </c>
      <c r="B107" s="4" t="s">
        <v>283</v>
      </c>
      <c r="C107" s="98">
        <v>2355</v>
      </c>
      <c r="D107" s="105">
        <v>-0.01</v>
      </c>
      <c r="E107" s="104">
        <v>1.26</v>
      </c>
      <c r="F107" s="103"/>
      <c r="G107" s="98">
        <v>9205</v>
      </c>
      <c r="H107" s="105">
        <v>-0.03</v>
      </c>
      <c r="I107" s="104">
        <v>4.93</v>
      </c>
    </row>
    <row r="108" spans="1:10" s="4" customFormat="1" ht="7.5" customHeight="1">
      <c r="A108" s="1"/>
      <c r="C108" s="103"/>
      <c r="D108" s="103"/>
      <c r="E108" s="104"/>
      <c r="F108" s="103"/>
      <c r="G108" s="103"/>
      <c r="H108" s="103"/>
      <c r="I108" s="104"/>
      <c r="J108" s="5"/>
    </row>
    <row r="109" spans="1:9" s="4" customFormat="1" ht="12.75">
      <c r="A109" s="1" t="s">
        <v>284</v>
      </c>
      <c r="B109" s="4" t="s">
        <v>285</v>
      </c>
      <c r="C109" s="98">
        <v>180</v>
      </c>
      <c r="D109" s="105">
        <v>0.18</v>
      </c>
      <c r="E109" s="104">
        <v>1.76</v>
      </c>
      <c r="F109" s="103"/>
      <c r="G109" s="98">
        <v>725</v>
      </c>
      <c r="H109" s="105">
        <v>0.1</v>
      </c>
      <c r="I109" s="104">
        <v>7.11</v>
      </c>
    </row>
    <row r="110" spans="1:9" s="4" customFormat="1" ht="12.75">
      <c r="A110" s="1" t="s">
        <v>286</v>
      </c>
      <c r="B110" s="4" t="s">
        <v>287</v>
      </c>
      <c r="C110" s="98">
        <v>315</v>
      </c>
      <c r="D110" s="105">
        <v>0.06</v>
      </c>
      <c r="E110" s="104">
        <v>2.6</v>
      </c>
      <c r="F110" s="103"/>
      <c r="G110" s="98">
        <v>1225</v>
      </c>
      <c r="H110" s="105">
        <v>0.06</v>
      </c>
      <c r="I110" s="104">
        <v>10.12</v>
      </c>
    </row>
    <row r="111" spans="1:9" s="4" customFormat="1" ht="12.75">
      <c r="A111" s="1" t="s">
        <v>288</v>
      </c>
      <c r="B111" s="4" t="s">
        <v>289</v>
      </c>
      <c r="C111" s="98">
        <v>385</v>
      </c>
      <c r="D111" s="105">
        <v>0.01</v>
      </c>
      <c r="E111" s="104">
        <v>2.98</v>
      </c>
      <c r="F111" s="103"/>
      <c r="G111" s="98">
        <v>1465</v>
      </c>
      <c r="H111" s="105">
        <v>-0.08</v>
      </c>
      <c r="I111" s="104">
        <v>11.36</v>
      </c>
    </row>
    <row r="112" spans="1:9" s="4" customFormat="1" ht="12.75">
      <c r="A112" s="1" t="s">
        <v>290</v>
      </c>
      <c r="B112" s="4" t="s">
        <v>291</v>
      </c>
      <c r="C112" s="98">
        <v>10</v>
      </c>
      <c r="D112" s="105" t="s">
        <v>46</v>
      </c>
      <c r="E112" s="104">
        <v>0.67</v>
      </c>
      <c r="F112" s="103"/>
      <c r="G112" s="98">
        <v>45</v>
      </c>
      <c r="H112" s="105">
        <v>0.02</v>
      </c>
      <c r="I112" s="104">
        <v>3</v>
      </c>
    </row>
    <row r="113" spans="1:10" s="4" customFormat="1" ht="7.5" customHeight="1">
      <c r="A113" s="1"/>
      <c r="C113" s="103"/>
      <c r="D113" s="103"/>
      <c r="E113" s="104"/>
      <c r="F113" s="103"/>
      <c r="G113" s="103"/>
      <c r="H113" s="103"/>
      <c r="I113" s="104"/>
      <c r="J113" s="5"/>
    </row>
    <row r="114" spans="1:9" s="4" customFormat="1" ht="12.75">
      <c r="A114" s="1">
        <v>17</v>
      </c>
      <c r="B114" s="4" t="s">
        <v>292</v>
      </c>
      <c r="C114" s="98">
        <v>275</v>
      </c>
      <c r="D114" s="105">
        <v>-0.06</v>
      </c>
      <c r="E114" s="104">
        <v>0.85</v>
      </c>
      <c r="F114" s="103"/>
      <c r="G114" s="98">
        <v>1180</v>
      </c>
      <c r="H114" s="105">
        <v>-0.06</v>
      </c>
      <c r="I114" s="104">
        <v>3.63</v>
      </c>
    </row>
    <row r="115" spans="1:9" ht="12.75">
      <c r="A115" s="7" t="s">
        <v>293</v>
      </c>
      <c r="B115" s="2" t="s">
        <v>294</v>
      </c>
      <c r="C115" s="100">
        <v>30</v>
      </c>
      <c r="D115" s="110">
        <v>-0.06</v>
      </c>
      <c r="E115" s="108">
        <v>0.58</v>
      </c>
      <c r="F115" s="97"/>
      <c r="G115" s="100">
        <v>140</v>
      </c>
      <c r="H115" s="110">
        <v>-0.01</v>
      </c>
      <c r="I115" s="108">
        <v>2.69</v>
      </c>
    </row>
    <row r="116" spans="1:9" ht="12.75">
      <c r="A116" s="7" t="s">
        <v>295</v>
      </c>
      <c r="B116" s="2" t="s">
        <v>296</v>
      </c>
      <c r="C116" s="100">
        <v>30</v>
      </c>
      <c r="D116" s="110">
        <v>-0.33</v>
      </c>
      <c r="E116" s="108">
        <v>0.94</v>
      </c>
      <c r="F116" s="97"/>
      <c r="G116" s="100">
        <v>125</v>
      </c>
      <c r="H116" s="110">
        <v>-0.23</v>
      </c>
      <c r="I116" s="108">
        <v>3.91</v>
      </c>
    </row>
    <row r="117" spans="1:9" ht="12.75">
      <c r="A117" s="7" t="s">
        <v>297</v>
      </c>
      <c r="B117" s="2" t="s">
        <v>72</v>
      </c>
      <c r="C117" s="100">
        <v>75</v>
      </c>
      <c r="D117" s="110">
        <v>0.01</v>
      </c>
      <c r="E117" s="108">
        <v>1.67</v>
      </c>
      <c r="F117" s="97"/>
      <c r="G117" s="100">
        <v>310</v>
      </c>
      <c r="H117" s="110">
        <v>-0.14</v>
      </c>
      <c r="I117" s="108">
        <v>6.89</v>
      </c>
    </row>
    <row r="118" spans="1:9" ht="12.75">
      <c r="A118" s="7" t="s">
        <v>298</v>
      </c>
      <c r="B118" s="2" t="s">
        <v>299</v>
      </c>
      <c r="C118" s="100">
        <v>15</v>
      </c>
      <c r="D118" s="110" t="s">
        <v>46</v>
      </c>
      <c r="E118" s="108">
        <v>0.5</v>
      </c>
      <c r="F118" s="97"/>
      <c r="G118" s="100">
        <v>85</v>
      </c>
      <c r="H118" s="110">
        <v>0.12</v>
      </c>
      <c r="I118" s="108">
        <v>2.83</v>
      </c>
    </row>
    <row r="119" spans="1:9" ht="12.75">
      <c r="A119" s="7" t="s">
        <v>300</v>
      </c>
      <c r="B119" s="2" t="s">
        <v>301</v>
      </c>
      <c r="C119" s="100">
        <v>50</v>
      </c>
      <c r="D119" s="110">
        <v>0.2</v>
      </c>
      <c r="E119" s="108">
        <v>1.04</v>
      </c>
      <c r="F119" s="97"/>
      <c r="G119" s="100">
        <v>165</v>
      </c>
      <c r="H119" s="110">
        <v>0.09</v>
      </c>
      <c r="I119" s="108">
        <v>3.44</v>
      </c>
    </row>
    <row r="120" spans="1:9" ht="12.75">
      <c r="A120" s="7" t="s">
        <v>302</v>
      </c>
      <c r="B120" s="2" t="s">
        <v>303</v>
      </c>
      <c r="C120" s="100">
        <v>30</v>
      </c>
      <c r="D120" s="110">
        <v>-0.16</v>
      </c>
      <c r="E120" s="108">
        <v>0.77</v>
      </c>
      <c r="F120" s="97"/>
      <c r="G120" s="100">
        <v>120</v>
      </c>
      <c r="H120" s="110">
        <v>-0.13</v>
      </c>
      <c r="I120" s="108">
        <v>3.08</v>
      </c>
    </row>
    <row r="121" spans="1:9" ht="12.75">
      <c r="A121" s="7" t="s">
        <v>304</v>
      </c>
      <c r="B121" s="2" t="s">
        <v>305</v>
      </c>
      <c r="C121" s="100">
        <v>25</v>
      </c>
      <c r="D121" s="110" t="s">
        <v>46</v>
      </c>
      <c r="E121" s="108">
        <v>0.6</v>
      </c>
      <c r="F121" s="97"/>
      <c r="G121" s="100">
        <v>135</v>
      </c>
      <c r="H121" s="110">
        <v>0.05</v>
      </c>
      <c r="I121" s="108">
        <v>3.21</v>
      </c>
    </row>
    <row r="122" spans="1:9" ht="12.75">
      <c r="A122" s="7" t="s">
        <v>306</v>
      </c>
      <c r="B122" s="2" t="s">
        <v>307</v>
      </c>
      <c r="C122" s="100">
        <v>25</v>
      </c>
      <c r="D122" s="110">
        <v>-0.2</v>
      </c>
      <c r="E122" s="108">
        <v>0.68</v>
      </c>
      <c r="F122" s="97"/>
      <c r="G122" s="100">
        <v>105</v>
      </c>
      <c r="H122" s="110">
        <v>0.03</v>
      </c>
      <c r="I122" s="108">
        <v>2.84</v>
      </c>
    </row>
    <row r="123" spans="1:10" s="4" customFormat="1" ht="7.5" customHeight="1">
      <c r="A123" s="1"/>
      <c r="C123" s="103"/>
      <c r="D123" s="103"/>
      <c r="E123" s="104"/>
      <c r="F123" s="103"/>
      <c r="G123" s="103"/>
      <c r="H123" s="103"/>
      <c r="I123" s="104"/>
      <c r="J123" s="5"/>
    </row>
    <row r="124" spans="1:9" s="4" customFormat="1" ht="12.75">
      <c r="A124" s="1">
        <v>31</v>
      </c>
      <c r="B124" s="4" t="s">
        <v>308</v>
      </c>
      <c r="C124" s="98">
        <v>230</v>
      </c>
      <c r="D124" s="105">
        <v>0.24</v>
      </c>
      <c r="E124" s="104">
        <v>0.88</v>
      </c>
      <c r="F124" s="103"/>
      <c r="G124" s="98">
        <v>770</v>
      </c>
      <c r="H124" s="105">
        <v>-0.03</v>
      </c>
      <c r="I124" s="104">
        <v>2.94</v>
      </c>
    </row>
    <row r="125" spans="1:9" ht="12.75">
      <c r="A125" s="7" t="s">
        <v>309</v>
      </c>
      <c r="B125" s="2" t="s">
        <v>310</v>
      </c>
      <c r="C125" s="100">
        <v>20</v>
      </c>
      <c r="D125" s="110" t="s">
        <v>46</v>
      </c>
      <c r="E125" s="108">
        <v>0.53</v>
      </c>
      <c r="F125" s="97"/>
      <c r="G125" s="100">
        <v>70</v>
      </c>
      <c r="H125" s="110">
        <v>-0.23</v>
      </c>
      <c r="I125" s="108">
        <v>1.84</v>
      </c>
    </row>
    <row r="126" spans="1:9" ht="12.75">
      <c r="A126" s="7" t="s">
        <v>311</v>
      </c>
      <c r="B126" s="2" t="s">
        <v>312</v>
      </c>
      <c r="C126" s="100">
        <v>70</v>
      </c>
      <c r="D126" s="110">
        <v>0.28</v>
      </c>
      <c r="E126" s="108">
        <v>1.08</v>
      </c>
      <c r="F126" s="97"/>
      <c r="G126" s="100">
        <v>215</v>
      </c>
      <c r="H126" s="110">
        <v>-0.04</v>
      </c>
      <c r="I126" s="108">
        <v>3.31</v>
      </c>
    </row>
    <row r="127" spans="1:9" ht="12.75">
      <c r="A127" s="7" t="s">
        <v>313</v>
      </c>
      <c r="B127" s="2" t="s">
        <v>314</v>
      </c>
      <c r="C127" s="100">
        <v>10</v>
      </c>
      <c r="D127" s="110" t="s">
        <v>46</v>
      </c>
      <c r="E127" s="108">
        <v>0.29</v>
      </c>
      <c r="F127" s="97"/>
      <c r="G127" s="100">
        <v>65</v>
      </c>
      <c r="H127" s="110">
        <v>-0.21</v>
      </c>
      <c r="I127" s="108">
        <v>1.91</v>
      </c>
    </row>
    <row r="128" spans="1:9" ht="12.75">
      <c r="A128" s="7" t="s">
        <v>315</v>
      </c>
      <c r="B128" s="2" t="s">
        <v>316</v>
      </c>
      <c r="C128" s="100">
        <v>45</v>
      </c>
      <c r="D128" s="110">
        <v>0.34</v>
      </c>
      <c r="E128" s="108">
        <v>1.02</v>
      </c>
      <c r="F128" s="97"/>
      <c r="G128" s="100">
        <v>135</v>
      </c>
      <c r="H128" s="110">
        <v>0.02</v>
      </c>
      <c r="I128" s="108">
        <v>3.07</v>
      </c>
    </row>
    <row r="129" spans="1:9" ht="12.75">
      <c r="A129" s="7" t="s">
        <v>317</v>
      </c>
      <c r="B129" s="2" t="s">
        <v>318</v>
      </c>
      <c r="C129" s="100">
        <v>25</v>
      </c>
      <c r="D129" s="110" t="s">
        <v>46</v>
      </c>
      <c r="E129" s="108">
        <v>1.25</v>
      </c>
      <c r="F129" s="97"/>
      <c r="G129" s="100">
        <v>80</v>
      </c>
      <c r="H129" s="110">
        <v>0</v>
      </c>
      <c r="I129" s="108">
        <v>4</v>
      </c>
    </row>
    <row r="130" spans="1:9" ht="12.75">
      <c r="A130" s="7" t="s">
        <v>319</v>
      </c>
      <c r="B130" s="2" t="s">
        <v>320</v>
      </c>
      <c r="C130" s="100">
        <v>45</v>
      </c>
      <c r="D130" s="110" t="s">
        <v>46</v>
      </c>
      <c r="E130" s="108">
        <v>1.18</v>
      </c>
      <c r="F130" s="97"/>
      <c r="G130" s="100">
        <v>140</v>
      </c>
      <c r="H130" s="110">
        <v>0.14</v>
      </c>
      <c r="I130" s="108">
        <v>3.68</v>
      </c>
    </row>
    <row r="131" spans="1:9" ht="12.75">
      <c r="A131" s="7" t="s">
        <v>321</v>
      </c>
      <c r="B131" s="2" t="s">
        <v>322</v>
      </c>
      <c r="C131" s="100">
        <v>15</v>
      </c>
      <c r="D131" s="110" t="s">
        <v>46</v>
      </c>
      <c r="E131" s="108">
        <v>0.65</v>
      </c>
      <c r="F131" s="97"/>
      <c r="G131" s="100">
        <v>65</v>
      </c>
      <c r="H131" s="110">
        <v>0.03</v>
      </c>
      <c r="I131" s="108">
        <v>2.83</v>
      </c>
    </row>
    <row r="132" spans="1:10" s="4" customFormat="1" ht="7.5" customHeight="1">
      <c r="A132" s="1"/>
      <c r="C132" s="103"/>
      <c r="D132" s="103"/>
      <c r="E132" s="104"/>
      <c r="F132" s="103"/>
      <c r="G132" s="103"/>
      <c r="H132" s="103"/>
      <c r="I132" s="104"/>
      <c r="J132" s="5"/>
    </row>
    <row r="133" spans="1:9" s="4" customFormat="1" ht="12.75">
      <c r="A133" s="1">
        <v>32</v>
      </c>
      <c r="B133" s="4" t="s">
        <v>323</v>
      </c>
      <c r="C133" s="98">
        <v>285</v>
      </c>
      <c r="D133" s="105">
        <v>-0.03</v>
      </c>
      <c r="E133" s="104">
        <v>0.96</v>
      </c>
      <c r="F133" s="103"/>
      <c r="G133" s="98">
        <v>1090</v>
      </c>
      <c r="H133" s="105">
        <v>0.02</v>
      </c>
      <c r="I133" s="104">
        <v>3.67</v>
      </c>
    </row>
    <row r="134" spans="1:9" ht="12.75">
      <c r="A134" s="7" t="s">
        <v>324</v>
      </c>
      <c r="B134" s="2" t="s">
        <v>73</v>
      </c>
      <c r="C134" s="100">
        <v>25</v>
      </c>
      <c r="D134" s="110" t="s">
        <v>46</v>
      </c>
      <c r="E134" s="108">
        <v>0.96</v>
      </c>
      <c r="F134" s="97"/>
      <c r="G134" s="100">
        <v>110</v>
      </c>
      <c r="H134" s="110">
        <v>0.26</v>
      </c>
      <c r="I134" s="108">
        <v>4.23</v>
      </c>
    </row>
    <row r="135" spans="1:9" ht="12.75">
      <c r="A135" s="7" t="s">
        <v>325</v>
      </c>
      <c r="B135" s="2" t="s">
        <v>326</v>
      </c>
      <c r="C135" s="100">
        <v>65</v>
      </c>
      <c r="D135" s="110">
        <v>0.27</v>
      </c>
      <c r="E135" s="108">
        <v>1.05</v>
      </c>
      <c r="F135" s="97"/>
      <c r="G135" s="100">
        <v>205</v>
      </c>
      <c r="H135" s="110">
        <v>0.11</v>
      </c>
      <c r="I135" s="108">
        <v>3.31</v>
      </c>
    </row>
    <row r="136" spans="1:9" ht="12.75">
      <c r="A136" s="7" t="s">
        <v>327</v>
      </c>
      <c r="B136" s="2" t="s">
        <v>74</v>
      </c>
      <c r="C136" s="100">
        <v>55</v>
      </c>
      <c r="D136" s="110">
        <v>0</v>
      </c>
      <c r="E136" s="108">
        <v>1.45</v>
      </c>
      <c r="F136" s="97"/>
      <c r="G136" s="100">
        <v>250</v>
      </c>
      <c r="H136" s="110">
        <v>0.03</v>
      </c>
      <c r="I136" s="108">
        <v>6.58</v>
      </c>
    </row>
    <row r="137" spans="1:9" ht="12.75">
      <c r="A137" s="7" t="s">
        <v>328</v>
      </c>
      <c r="B137" s="2" t="s">
        <v>329</v>
      </c>
      <c r="C137" s="100">
        <v>20</v>
      </c>
      <c r="D137" s="110" t="s">
        <v>46</v>
      </c>
      <c r="E137" s="108">
        <v>0.45</v>
      </c>
      <c r="F137" s="97"/>
      <c r="G137" s="100">
        <v>70</v>
      </c>
      <c r="H137" s="110">
        <v>-0.12</v>
      </c>
      <c r="I137" s="108">
        <v>1.59</v>
      </c>
    </row>
    <row r="138" spans="1:9" ht="12.75">
      <c r="A138" s="7" t="s">
        <v>330</v>
      </c>
      <c r="B138" s="2" t="s">
        <v>331</v>
      </c>
      <c r="C138" s="100">
        <v>50</v>
      </c>
      <c r="D138" s="110">
        <v>-0.04</v>
      </c>
      <c r="E138" s="108">
        <v>1.39</v>
      </c>
      <c r="F138" s="97"/>
      <c r="G138" s="100">
        <v>155</v>
      </c>
      <c r="H138" s="110">
        <v>0.11</v>
      </c>
      <c r="I138" s="108">
        <v>4.31</v>
      </c>
    </row>
    <row r="139" spans="1:9" ht="12.75">
      <c r="A139" s="7" t="s">
        <v>332</v>
      </c>
      <c r="B139" s="2" t="s">
        <v>333</v>
      </c>
      <c r="C139" s="100">
        <v>55</v>
      </c>
      <c r="D139" s="110">
        <v>-0.18</v>
      </c>
      <c r="E139" s="108">
        <v>1</v>
      </c>
      <c r="F139" s="97"/>
      <c r="G139" s="100">
        <v>235</v>
      </c>
      <c r="H139" s="110">
        <v>-0.09</v>
      </c>
      <c r="I139" s="108">
        <v>4.27</v>
      </c>
    </row>
    <row r="140" spans="1:9" ht="12.75">
      <c r="A140" s="7" t="s">
        <v>334</v>
      </c>
      <c r="B140" s="2" t="s">
        <v>335</v>
      </c>
      <c r="C140" s="100">
        <v>15</v>
      </c>
      <c r="D140" s="110" t="s">
        <v>46</v>
      </c>
      <c r="E140" s="108">
        <v>0.41</v>
      </c>
      <c r="F140" s="97"/>
      <c r="G140" s="100">
        <v>70</v>
      </c>
      <c r="H140" s="110">
        <v>-0.1</v>
      </c>
      <c r="I140" s="108">
        <v>1.89</v>
      </c>
    </row>
    <row r="141" spans="1:10" s="4" customFormat="1" ht="7.5" customHeight="1">
      <c r="A141" s="1"/>
      <c r="C141" s="103"/>
      <c r="D141" s="103"/>
      <c r="E141" s="104"/>
      <c r="F141" s="103"/>
      <c r="G141" s="103"/>
      <c r="H141" s="103"/>
      <c r="I141" s="104"/>
      <c r="J141" s="5"/>
    </row>
    <row r="142" spans="1:9" s="4" customFormat="1" ht="12.75">
      <c r="A142" s="1">
        <v>34</v>
      </c>
      <c r="B142" s="4" t="s">
        <v>336</v>
      </c>
      <c r="C142" s="98">
        <v>370</v>
      </c>
      <c r="D142" s="105">
        <v>-0.06</v>
      </c>
      <c r="E142" s="104">
        <v>1.3</v>
      </c>
      <c r="F142" s="103"/>
      <c r="G142" s="98">
        <v>1475</v>
      </c>
      <c r="H142" s="105">
        <v>-0.04</v>
      </c>
      <c r="I142" s="104">
        <v>5.18</v>
      </c>
    </row>
    <row r="143" spans="1:9" ht="12.75">
      <c r="A143" s="7" t="s">
        <v>337</v>
      </c>
      <c r="B143" s="2" t="s">
        <v>338</v>
      </c>
      <c r="C143" s="100">
        <v>50</v>
      </c>
      <c r="D143" s="110">
        <v>-0.04</v>
      </c>
      <c r="E143" s="108">
        <v>2.17</v>
      </c>
      <c r="F143" s="97"/>
      <c r="G143" s="100">
        <v>155</v>
      </c>
      <c r="H143" s="110">
        <v>-0.08</v>
      </c>
      <c r="I143" s="108">
        <v>6.74</v>
      </c>
    </row>
    <row r="144" spans="1:9" ht="12.75">
      <c r="A144" s="7" t="s">
        <v>339</v>
      </c>
      <c r="B144" s="2" t="s">
        <v>340</v>
      </c>
      <c r="C144" s="100">
        <v>30</v>
      </c>
      <c r="D144" s="110" t="s">
        <v>46</v>
      </c>
      <c r="E144" s="108">
        <v>0.94</v>
      </c>
      <c r="F144" s="97"/>
      <c r="G144" s="100">
        <v>100</v>
      </c>
      <c r="H144" s="110">
        <v>-0.05</v>
      </c>
      <c r="I144" s="108">
        <v>3.13</v>
      </c>
    </row>
    <row r="145" spans="1:9" ht="12.75">
      <c r="A145" s="7" t="s">
        <v>341</v>
      </c>
      <c r="B145" s="2" t="s">
        <v>342</v>
      </c>
      <c r="C145" s="100">
        <v>40</v>
      </c>
      <c r="D145" s="110">
        <v>0.29</v>
      </c>
      <c r="E145" s="108">
        <v>1.14</v>
      </c>
      <c r="F145" s="97"/>
      <c r="G145" s="100">
        <v>150</v>
      </c>
      <c r="H145" s="110">
        <v>0.15</v>
      </c>
      <c r="I145" s="108">
        <v>4.29</v>
      </c>
    </row>
    <row r="146" spans="1:9" ht="12.75">
      <c r="A146" s="7" t="s">
        <v>343</v>
      </c>
      <c r="B146" s="2" t="s">
        <v>75</v>
      </c>
      <c r="C146" s="100">
        <v>50</v>
      </c>
      <c r="D146" s="110">
        <v>-0.06</v>
      </c>
      <c r="E146" s="108">
        <v>1.32</v>
      </c>
      <c r="F146" s="97"/>
      <c r="G146" s="100">
        <v>205</v>
      </c>
      <c r="H146" s="110">
        <v>0.04</v>
      </c>
      <c r="I146" s="108">
        <v>5.39</v>
      </c>
    </row>
    <row r="147" spans="1:9" ht="12.75">
      <c r="A147" s="7" t="s">
        <v>344</v>
      </c>
      <c r="B147" s="2" t="s">
        <v>345</v>
      </c>
      <c r="C147" s="100">
        <v>145</v>
      </c>
      <c r="D147" s="110">
        <v>-0.16</v>
      </c>
      <c r="E147" s="108">
        <v>1.61</v>
      </c>
      <c r="F147" s="97"/>
      <c r="G147" s="100">
        <v>620</v>
      </c>
      <c r="H147" s="110">
        <v>-0.06</v>
      </c>
      <c r="I147" s="108">
        <v>6.89</v>
      </c>
    </row>
    <row r="148" spans="1:9" ht="12.75">
      <c r="A148" s="7" t="s">
        <v>346</v>
      </c>
      <c r="B148" s="2" t="s">
        <v>347</v>
      </c>
      <c r="C148" s="100">
        <v>15</v>
      </c>
      <c r="D148" s="110" t="s">
        <v>46</v>
      </c>
      <c r="E148" s="108">
        <v>0.42</v>
      </c>
      <c r="F148" s="97"/>
      <c r="G148" s="100">
        <v>70</v>
      </c>
      <c r="H148" s="110">
        <v>0.01</v>
      </c>
      <c r="I148" s="108">
        <v>1.94</v>
      </c>
    </row>
    <row r="149" spans="1:9" ht="12.75">
      <c r="A149" s="7" t="s">
        <v>348</v>
      </c>
      <c r="B149" s="2" t="s">
        <v>76</v>
      </c>
      <c r="C149" s="100">
        <v>40</v>
      </c>
      <c r="D149" s="110">
        <v>0.02</v>
      </c>
      <c r="E149" s="108">
        <v>1.25</v>
      </c>
      <c r="F149" s="97"/>
      <c r="G149" s="100">
        <v>175</v>
      </c>
      <c r="H149" s="110">
        <v>-0.15</v>
      </c>
      <c r="I149" s="108">
        <v>5.47</v>
      </c>
    </row>
    <row r="150" spans="1:10" s="4" customFormat="1" ht="7.5" customHeight="1">
      <c r="A150" s="1"/>
      <c r="C150" s="103"/>
      <c r="D150" s="103"/>
      <c r="E150" s="104"/>
      <c r="F150" s="103"/>
      <c r="G150" s="103"/>
      <c r="H150" s="103"/>
      <c r="I150" s="104"/>
      <c r="J150" s="5"/>
    </row>
    <row r="151" spans="1:9" s="4" customFormat="1" ht="12.75">
      <c r="A151" s="1">
        <v>37</v>
      </c>
      <c r="B151" s="4" t="s">
        <v>349</v>
      </c>
      <c r="C151" s="98">
        <v>300</v>
      </c>
      <c r="D151" s="105">
        <v>-0.21</v>
      </c>
      <c r="E151" s="104">
        <v>0.9</v>
      </c>
      <c r="F151" s="103"/>
      <c r="G151" s="98">
        <v>1235</v>
      </c>
      <c r="H151" s="105">
        <v>-0.1</v>
      </c>
      <c r="I151" s="104">
        <v>3.72</v>
      </c>
    </row>
    <row r="152" spans="1:9" ht="12.75">
      <c r="A152" s="7" t="s">
        <v>350</v>
      </c>
      <c r="B152" s="2" t="s">
        <v>351</v>
      </c>
      <c r="C152" s="100">
        <v>35</v>
      </c>
      <c r="D152" s="110">
        <v>-0.43</v>
      </c>
      <c r="E152" s="108">
        <v>0.71</v>
      </c>
      <c r="F152" s="97"/>
      <c r="G152" s="100">
        <v>160</v>
      </c>
      <c r="H152" s="110">
        <v>-0.3</v>
      </c>
      <c r="I152" s="108">
        <v>3.27</v>
      </c>
    </row>
    <row r="153" spans="1:9" ht="12.75">
      <c r="A153" s="7" t="s">
        <v>352</v>
      </c>
      <c r="B153" s="2" t="s">
        <v>353</v>
      </c>
      <c r="C153" s="100">
        <v>35</v>
      </c>
      <c r="D153" s="110">
        <v>-0.08</v>
      </c>
      <c r="E153" s="108">
        <v>0.74</v>
      </c>
      <c r="F153" s="97"/>
      <c r="G153" s="100">
        <v>135</v>
      </c>
      <c r="H153" s="110">
        <v>-0.12</v>
      </c>
      <c r="I153" s="108">
        <v>2.87</v>
      </c>
    </row>
    <row r="154" spans="1:9" ht="12.75">
      <c r="A154" s="7" t="s">
        <v>354</v>
      </c>
      <c r="B154" s="2" t="s">
        <v>355</v>
      </c>
      <c r="C154" s="100">
        <v>50</v>
      </c>
      <c r="D154" s="110">
        <v>-0.39</v>
      </c>
      <c r="E154" s="108">
        <v>1.04</v>
      </c>
      <c r="F154" s="97"/>
      <c r="G154" s="100">
        <v>215</v>
      </c>
      <c r="H154" s="110">
        <v>-0.04</v>
      </c>
      <c r="I154" s="108">
        <v>4.48</v>
      </c>
    </row>
    <row r="155" spans="1:9" ht="12.75">
      <c r="A155" s="7" t="s">
        <v>356</v>
      </c>
      <c r="B155" s="2" t="s">
        <v>357</v>
      </c>
      <c r="C155" s="100">
        <v>30</v>
      </c>
      <c r="D155" s="110">
        <v>-0.3</v>
      </c>
      <c r="E155" s="108">
        <v>0.61</v>
      </c>
      <c r="F155" s="97"/>
      <c r="G155" s="100">
        <v>175</v>
      </c>
      <c r="H155" s="110">
        <v>0.02</v>
      </c>
      <c r="I155" s="108">
        <v>3.57</v>
      </c>
    </row>
    <row r="156" spans="1:9" ht="12.75">
      <c r="A156" s="7" t="s">
        <v>358</v>
      </c>
      <c r="B156" s="2" t="s">
        <v>77</v>
      </c>
      <c r="C156" s="100">
        <v>115</v>
      </c>
      <c r="D156" s="110">
        <v>0.12</v>
      </c>
      <c r="E156" s="108">
        <v>2.67</v>
      </c>
      <c r="F156" s="97"/>
      <c r="G156" s="100">
        <v>375</v>
      </c>
      <c r="H156" s="110">
        <v>0.03</v>
      </c>
      <c r="I156" s="108">
        <v>8.72</v>
      </c>
    </row>
    <row r="157" spans="1:9" ht="12.75">
      <c r="A157" s="7" t="s">
        <v>359</v>
      </c>
      <c r="B157" s="2" t="s">
        <v>360</v>
      </c>
      <c r="C157" s="100">
        <v>30</v>
      </c>
      <c r="D157" s="110">
        <v>-0.17</v>
      </c>
      <c r="E157" s="108">
        <v>0.63</v>
      </c>
      <c r="F157" s="97"/>
      <c r="G157" s="100">
        <v>120</v>
      </c>
      <c r="H157" s="110">
        <v>-0.11</v>
      </c>
      <c r="I157" s="108">
        <v>2.5</v>
      </c>
    </row>
    <row r="158" spans="1:9" ht="12.75">
      <c r="A158" s="7" t="s">
        <v>361</v>
      </c>
      <c r="B158" s="2" t="s">
        <v>362</v>
      </c>
      <c r="C158" s="100" t="s">
        <v>46</v>
      </c>
      <c r="D158" s="110" t="s">
        <v>46</v>
      </c>
      <c r="E158" s="108" t="s">
        <v>46</v>
      </c>
      <c r="F158" s="97"/>
      <c r="G158" s="100">
        <v>55</v>
      </c>
      <c r="H158" s="110">
        <v>-0.4</v>
      </c>
      <c r="I158" s="108">
        <v>1.17</v>
      </c>
    </row>
    <row r="159" spans="1:10" s="4" customFormat="1" ht="7.5" customHeight="1">
      <c r="A159" s="1"/>
      <c r="C159" s="103"/>
      <c r="D159" s="103"/>
      <c r="E159" s="104"/>
      <c r="F159" s="103"/>
      <c r="G159" s="103"/>
      <c r="H159" s="103"/>
      <c r="I159" s="104"/>
      <c r="J159" s="5"/>
    </row>
    <row r="160" spans="1:9" s="4" customFormat="1" ht="12.75">
      <c r="A160" s="1" t="s">
        <v>363</v>
      </c>
      <c r="B160" s="4" t="s">
        <v>364</v>
      </c>
      <c r="C160" s="98">
        <v>3905</v>
      </c>
      <c r="D160" s="105">
        <v>0.11</v>
      </c>
      <c r="E160" s="104">
        <v>1.74</v>
      </c>
      <c r="F160" s="103"/>
      <c r="G160" s="98">
        <v>13990</v>
      </c>
      <c r="H160" s="105">
        <v>0.06</v>
      </c>
      <c r="I160" s="104">
        <v>6.24</v>
      </c>
    </row>
    <row r="161" spans="1:10" s="4" customFormat="1" ht="7.5" customHeight="1">
      <c r="A161" s="1"/>
      <c r="C161" s="103"/>
      <c r="D161" s="103"/>
      <c r="E161" s="104"/>
      <c r="F161" s="103"/>
      <c r="G161" s="103"/>
      <c r="H161" s="103"/>
      <c r="I161" s="104"/>
      <c r="J161" s="5"/>
    </row>
    <row r="162" spans="1:9" s="4" customFormat="1" ht="12.75">
      <c r="A162" s="1" t="s">
        <v>365</v>
      </c>
      <c r="B162" s="4" t="s">
        <v>366</v>
      </c>
      <c r="C162" s="98">
        <v>65</v>
      </c>
      <c r="D162" s="105">
        <v>-0.3</v>
      </c>
      <c r="E162" s="104">
        <v>0.83</v>
      </c>
      <c r="F162" s="103"/>
      <c r="G162" s="98">
        <v>270</v>
      </c>
      <c r="H162" s="105">
        <v>-0.06</v>
      </c>
      <c r="I162" s="104">
        <v>3.46</v>
      </c>
    </row>
    <row r="163" spans="1:9" s="4" customFormat="1" ht="12.75">
      <c r="A163" s="1" t="s">
        <v>367</v>
      </c>
      <c r="B163" s="4" t="s">
        <v>368</v>
      </c>
      <c r="C163" s="98">
        <v>110</v>
      </c>
      <c r="D163" s="105">
        <v>-0.03</v>
      </c>
      <c r="E163" s="104">
        <v>0.89</v>
      </c>
      <c r="F163" s="103"/>
      <c r="G163" s="98">
        <v>400</v>
      </c>
      <c r="H163" s="105">
        <v>0.01</v>
      </c>
      <c r="I163" s="104">
        <v>3.25</v>
      </c>
    </row>
    <row r="164" spans="1:9" s="4" customFormat="1" ht="12.75">
      <c r="A164" s="1" t="s">
        <v>369</v>
      </c>
      <c r="B164" s="4" t="s">
        <v>370</v>
      </c>
      <c r="C164" s="98">
        <v>275</v>
      </c>
      <c r="D164" s="105">
        <v>0.69</v>
      </c>
      <c r="E164" s="104">
        <v>2.64</v>
      </c>
      <c r="F164" s="103"/>
      <c r="G164" s="98">
        <v>890</v>
      </c>
      <c r="H164" s="105">
        <v>0.47</v>
      </c>
      <c r="I164" s="104">
        <v>8.56</v>
      </c>
    </row>
    <row r="165" spans="1:9" s="4" customFormat="1" ht="12.75">
      <c r="A165" s="1" t="s">
        <v>371</v>
      </c>
      <c r="B165" s="4" t="s">
        <v>372</v>
      </c>
      <c r="C165" s="98">
        <v>75</v>
      </c>
      <c r="D165" s="105">
        <v>-0.15</v>
      </c>
      <c r="E165" s="104">
        <v>1.12</v>
      </c>
      <c r="F165" s="103"/>
      <c r="G165" s="98">
        <v>315</v>
      </c>
      <c r="H165" s="105">
        <v>-0.06</v>
      </c>
      <c r="I165" s="104">
        <v>4.7</v>
      </c>
    </row>
    <row r="166" spans="1:10" s="4" customFormat="1" ht="7.5" customHeight="1">
      <c r="A166" s="1"/>
      <c r="C166" s="103"/>
      <c r="D166" s="103"/>
      <c r="E166" s="104"/>
      <c r="F166" s="103"/>
      <c r="G166" s="103"/>
      <c r="H166" s="103"/>
      <c r="I166" s="104"/>
      <c r="J166" s="5"/>
    </row>
    <row r="167" spans="1:9" s="4" customFormat="1" ht="12.75">
      <c r="A167" s="1">
        <v>41</v>
      </c>
      <c r="B167" s="4" t="s">
        <v>373</v>
      </c>
      <c r="C167" s="98">
        <v>295</v>
      </c>
      <c r="D167" s="105">
        <v>-0.17</v>
      </c>
      <c r="E167" s="104">
        <v>0.86</v>
      </c>
      <c r="F167" s="103"/>
      <c r="G167" s="98">
        <v>1090</v>
      </c>
      <c r="H167" s="105">
        <v>-0.14</v>
      </c>
      <c r="I167" s="104">
        <v>3.16</v>
      </c>
    </row>
    <row r="168" spans="1:9" ht="12.75">
      <c r="A168" s="7" t="s">
        <v>374</v>
      </c>
      <c r="B168" s="2" t="s">
        <v>375</v>
      </c>
      <c r="C168" s="100">
        <v>40</v>
      </c>
      <c r="D168" s="110">
        <v>0.05</v>
      </c>
      <c r="E168" s="108">
        <v>1.03</v>
      </c>
      <c r="F168" s="97"/>
      <c r="G168" s="100">
        <v>135</v>
      </c>
      <c r="H168" s="110">
        <v>-0.17</v>
      </c>
      <c r="I168" s="108">
        <v>3.46</v>
      </c>
    </row>
    <row r="169" spans="1:9" ht="12.75">
      <c r="A169" s="7" t="s">
        <v>376</v>
      </c>
      <c r="B169" s="2" t="s">
        <v>377</v>
      </c>
      <c r="C169" s="100">
        <v>40</v>
      </c>
      <c r="D169" s="110">
        <v>0.08</v>
      </c>
      <c r="E169" s="108">
        <v>0.89</v>
      </c>
      <c r="F169" s="97"/>
      <c r="G169" s="100">
        <v>135</v>
      </c>
      <c r="H169" s="110">
        <v>-0.18</v>
      </c>
      <c r="I169" s="108">
        <v>3</v>
      </c>
    </row>
    <row r="170" spans="1:9" ht="12.75">
      <c r="A170" s="7" t="s">
        <v>378</v>
      </c>
      <c r="B170" s="2" t="s">
        <v>379</v>
      </c>
      <c r="C170" s="100">
        <v>35</v>
      </c>
      <c r="D170" s="110">
        <v>-0.21</v>
      </c>
      <c r="E170" s="108">
        <v>0.88</v>
      </c>
      <c r="F170" s="97"/>
      <c r="G170" s="100">
        <v>140</v>
      </c>
      <c r="H170" s="110">
        <v>-0.07</v>
      </c>
      <c r="I170" s="108">
        <v>3.5</v>
      </c>
    </row>
    <row r="171" spans="1:9" ht="12.75">
      <c r="A171" s="7" t="s">
        <v>380</v>
      </c>
      <c r="B171" s="2" t="s">
        <v>381</v>
      </c>
      <c r="C171" s="100">
        <v>60</v>
      </c>
      <c r="D171" s="110">
        <v>-0.1</v>
      </c>
      <c r="E171" s="108">
        <v>1.13</v>
      </c>
      <c r="F171" s="97"/>
      <c r="G171" s="100">
        <v>210</v>
      </c>
      <c r="H171" s="110">
        <v>0.08</v>
      </c>
      <c r="I171" s="108">
        <v>3.96</v>
      </c>
    </row>
    <row r="172" spans="1:9" ht="12.75">
      <c r="A172" s="7" t="s">
        <v>382</v>
      </c>
      <c r="B172" s="2" t="s">
        <v>383</v>
      </c>
      <c r="C172" s="100">
        <v>30</v>
      </c>
      <c r="D172" s="110">
        <v>-0.47</v>
      </c>
      <c r="E172" s="108">
        <v>0.7</v>
      </c>
      <c r="F172" s="97"/>
      <c r="G172" s="100">
        <v>130</v>
      </c>
      <c r="H172" s="110">
        <v>-0.35</v>
      </c>
      <c r="I172" s="108">
        <v>3.02</v>
      </c>
    </row>
    <row r="173" spans="1:9" ht="12.75">
      <c r="A173" s="7" t="s">
        <v>384</v>
      </c>
      <c r="B173" s="2" t="s">
        <v>78</v>
      </c>
      <c r="C173" s="100">
        <v>30</v>
      </c>
      <c r="D173" s="110">
        <v>-0.44</v>
      </c>
      <c r="E173" s="108">
        <v>0.57</v>
      </c>
      <c r="F173" s="97"/>
      <c r="G173" s="100">
        <v>130</v>
      </c>
      <c r="H173" s="110">
        <v>-0.35</v>
      </c>
      <c r="I173" s="108">
        <v>2.45</v>
      </c>
    </row>
    <row r="174" spans="1:9" ht="12.75">
      <c r="A174" s="7" t="s">
        <v>385</v>
      </c>
      <c r="B174" s="2" t="s">
        <v>386</v>
      </c>
      <c r="C174" s="100">
        <v>30</v>
      </c>
      <c r="D174" s="110" t="s">
        <v>46</v>
      </c>
      <c r="E174" s="108">
        <v>0.75</v>
      </c>
      <c r="F174" s="97"/>
      <c r="G174" s="100">
        <v>85</v>
      </c>
      <c r="H174" s="110">
        <v>0.12</v>
      </c>
      <c r="I174" s="108">
        <v>2.13</v>
      </c>
    </row>
    <row r="175" spans="1:9" ht="12.75">
      <c r="A175" s="7" t="s">
        <v>387</v>
      </c>
      <c r="B175" s="2" t="s">
        <v>79</v>
      </c>
      <c r="C175" s="100">
        <v>30</v>
      </c>
      <c r="D175" s="110">
        <v>-0.2</v>
      </c>
      <c r="E175" s="108">
        <v>0.97</v>
      </c>
      <c r="F175" s="97"/>
      <c r="G175" s="100">
        <v>120</v>
      </c>
      <c r="H175" s="110">
        <v>0.1</v>
      </c>
      <c r="I175" s="108">
        <v>3.87</v>
      </c>
    </row>
    <row r="176" spans="1:10" s="4" customFormat="1" ht="7.5" customHeight="1">
      <c r="A176" s="1"/>
      <c r="C176" s="103"/>
      <c r="D176" s="103"/>
      <c r="E176" s="104"/>
      <c r="F176" s="103"/>
      <c r="G176" s="103"/>
      <c r="H176" s="103"/>
      <c r="I176" s="104"/>
      <c r="J176" s="5"/>
    </row>
    <row r="177" spans="1:9" s="4" customFormat="1" ht="12.75">
      <c r="A177" s="1">
        <v>44</v>
      </c>
      <c r="B177" s="4" t="s">
        <v>388</v>
      </c>
      <c r="C177" s="98">
        <v>280</v>
      </c>
      <c r="D177" s="105">
        <v>0.12</v>
      </c>
      <c r="E177" s="104">
        <v>1.23</v>
      </c>
      <c r="F177" s="103"/>
      <c r="G177" s="98">
        <v>1070</v>
      </c>
      <c r="H177" s="105">
        <v>0.09</v>
      </c>
      <c r="I177" s="104">
        <v>4.71</v>
      </c>
    </row>
    <row r="178" spans="1:9" ht="12.75">
      <c r="A178" s="7" t="s">
        <v>389</v>
      </c>
      <c r="B178" s="2" t="s">
        <v>390</v>
      </c>
      <c r="C178" s="100">
        <v>20</v>
      </c>
      <c r="D178" s="110" t="s">
        <v>46</v>
      </c>
      <c r="E178" s="108">
        <v>0.77</v>
      </c>
      <c r="F178" s="97"/>
      <c r="G178" s="100">
        <v>110</v>
      </c>
      <c r="H178" s="110">
        <v>0.63</v>
      </c>
      <c r="I178" s="108">
        <v>4.23</v>
      </c>
    </row>
    <row r="179" spans="1:9" ht="12.75">
      <c r="A179" s="7" t="s">
        <v>391</v>
      </c>
      <c r="B179" s="2" t="s">
        <v>392</v>
      </c>
      <c r="C179" s="100">
        <v>85</v>
      </c>
      <c r="D179" s="110">
        <v>0.05</v>
      </c>
      <c r="E179" s="108">
        <v>1.67</v>
      </c>
      <c r="F179" s="97"/>
      <c r="G179" s="100">
        <v>300</v>
      </c>
      <c r="H179" s="110">
        <v>-0.04</v>
      </c>
      <c r="I179" s="108">
        <v>5.88</v>
      </c>
    </row>
    <row r="180" spans="1:9" ht="12.75">
      <c r="A180" s="7" t="s">
        <v>393</v>
      </c>
      <c r="B180" s="2" t="s">
        <v>80</v>
      </c>
      <c r="C180" s="100">
        <v>60</v>
      </c>
      <c r="D180" s="110">
        <v>0.32</v>
      </c>
      <c r="E180" s="108">
        <v>1.54</v>
      </c>
      <c r="F180" s="97"/>
      <c r="G180" s="100">
        <v>205</v>
      </c>
      <c r="H180" s="110">
        <v>0.33</v>
      </c>
      <c r="I180" s="108">
        <v>5.26</v>
      </c>
    </row>
    <row r="181" spans="1:9" ht="12.75">
      <c r="A181" s="7" t="s">
        <v>394</v>
      </c>
      <c r="B181" s="2" t="s">
        <v>395</v>
      </c>
      <c r="C181" s="100">
        <v>65</v>
      </c>
      <c r="D181" s="110">
        <v>0</v>
      </c>
      <c r="E181" s="108">
        <v>1.27</v>
      </c>
      <c r="F181" s="97"/>
      <c r="G181" s="100">
        <v>225</v>
      </c>
      <c r="H181" s="110">
        <v>-0.01</v>
      </c>
      <c r="I181" s="108">
        <v>4.41</v>
      </c>
    </row>
    <row r="182" spans="1:9" ht="12.75">
      <c r="A182" s="7" t="s">
        <v>396</v>
      </c>
      <c r="B182" s="2" t="s">
        <v>81</v>
      </c>
      <c r="C182" s="100">
        <v>50</v>
      </c>
      <c r="D182" s="110">
        <v>0.02</v>
      </c>
      <c r="E182" s="108">
        <v>0.83</v>
      </c>
      <c r="F182" s="97"/>
      <c r="G182" s="100">
        <v>235</v>
      </c>
      <c r="H182" s="110">
        <v>0.06</v>
      </c>
      <c r="I182" s="108">
        <v>3.92</v>
      </c>
    </row>
    <row r="183" spans="1:10" s="4" customFormat="1" ht="7.5" customHeight="1">
      <c r="A183" s="1"/>
      <c r="C183" s="103"/>
      <c r="D183" s="103"/>
      <c r="E183" s="104"/>
      <c r="F183" s="103"/>
      <c r="G183" s="103"/>
      <c r="H183" s="103"/>
      <c r="I183" s="104"/>
      <c r="J183" s="5"/>
    </row>
    <row r="184" spans="1:9" s="4" customFormat="1" ht="12.75">
      <c r="A184" s="1" t="s">
        <v>397</v>
      </c>
      <c r="B184" s="4" t="s">
        <v>398</v>
      </c>
      <c r="C184" s="98">
        <v>2520</v>
      </c>
      <c r="D184" s="105">
        <v>0.18</v>
      </c>
      <c r="E184" s="104">
        <v>2.37</v>
      </c>
      <c r="F184" s="103"/>
      <c r="G184" s="98">
        <v>8915</v>
      </c>
      <c r="H184" s="105">
        <v>0.09</v>
      </c>
      <c r="I184" s="104">
        <v>8.39</v>
      </c>
    </row>
    <row r="185" spans="1:9" ht="12.75">
      <c r="A185" s="7" t="s">
        <v>399</v>
      </c>
      <c r="B185" s="2" t="s">
        <v>82</v>
      </c>
      <c r="C185" s="100">
        <v>1155</v>
      </c>
      <c r="D185" s="110">
        <v>0.12</v>
      </c>
      <c r="E185" s="108">
        <v>2.84</v>
      </c>
      <c r="F185" s="97"/>
      <c r="G185" s="100">
        <v>4090</v>
      </c>
      <c r="H185" s="110">
        <v>0.08</v>
      </c>
      <c r="I185" s="108">
        <v>10.07</v>
      </c>
    </row>
    <row r="186" spans="1:9" ht="12.75">
      <c r="A186" s="7" t="s">
        <v>400</v>
      </c>
      <c r="B186" s="2" t="s">
        <v>83</v>
      </c>
      <c r="C186" s="100">
        <v>245</v>
      </c>
      <c r="D186" s="110">
        <v>0.33</v>
      </c>
      <c r="E186" s="108">
        <v>1.93</v>
      </c>
      <c r="F186" s="97"/>
      <c r="G186" s="100">
        <v>855</v>
      </c>
      <c r="H186" s="110">
        <v>0.14</v>
      </c>
      <c r="I186" s="108">
        <v>6.73</v>
      </c>
    </row>
    <row r="187" spans="1:9" ht="12.75">
      <c r="A187" s="7" t="s">
        <v>401</v>
      </c>
      <c r="B187" s="2" t="s">
        <v>402</v>
      </c>
      <c r="C187" s="100">
        <v>170</v>
      </c>
      <c r="D187" s="110">
        <v>0.13</v>
      </c>
      <c r="E187" s="108">
        <v>1.34</v>
      </c>
      <c r="F187" s="97"/>
      <c r="G187" s="100">
        <v>750</v>
      </c>
      <c r="H187" s="110">
        <v>0.13</v>
      </c>
      <c r="I187" s="108">
        <v>5.91</v>
      </c>
    </row>
    <row r="188" spans="1:9" ht="12.75">
      <c r="A188" s="7" t="s">
        <v>403</v>
      </c>
      <c r="B188" s="2" t="s">
        <v>404</v>
      </c>
      <c r="C188" s="100">
        <v>220</v>
      </c>
      <c r="D188" s="110">
        <v>0.06</v>
      </c>
      <c r="E188" s="108">
        <v>1.86</v>
      </c>
      <c r="F188" s="97"/>
      <c r="G188" s="100">
        <v>765</v>
      </c>
      <c r="H188" s="110">
        <v>-0.01</v>
      </c>
      <c r="I188" s="108">
        <v>6.48</v>
      </c>
    </row>
    <row r="189" spans="1:9" ht="12.75">
      <c r="A189" s="7" t="s">
        <v>405</v>
      </c>
      <c r="B189" s="2" t="s">
        <v>406</v>
      </c>
      <c r="C189" s="100">
        <v>160</v>
      </c>
      <c r="D189" s="110">
        <v>0.36</v>
      </c>
      <c r="E189" s="108">
        <v>1.9</v>
      </c>
      <c r="F189" s="97"/>
      <c r="G189" s="100">
        <v>580</v>
      </c>
      <c r="H189" s="110">
        <v>0.38</v>
      </c>
      <c r="I189" s="108">
        <v>6.9</v>
      </c>
    </row>
    <row r="190" spans="1:9" ht="12.75">
      <c r="A190" s="7" t="s">
        <v>407</v>
      </c>
      <c r="B190" s="2" t="s">
        <v>84</v>
      </c>
      <c r="C190" s="100">
        <v>170</v>
      </c>
      <c r="D190" s="110">
        <v>0.13</v>
      </c>
      <c r="E190" s="108">
        <v>1.65</v>
      </c>
      <c r="F190" s="97"/>
      <c r="G190" s="100">
        <v>595</v>
      </c>
      <c r="H190" s="110">
        <v>0</v>
      </c>
      <c r="I190" s="108">
        <v>5.78</v>
      </c>
    </row>
    <row r="191" spans="1:9" ht="12.75">
      <c r="A191" s="7" t="s">
        <v>408</v>
      </c>
      <c r="B191" s="2" t="s">
        <v>85</v>
      </c>
      <c r="C191" s="100">
        <v>400</v>
      </c>
      <c r="D191" s="110">
        <v>0.37</v>
      </c>
      <c r="E191" s="108">
        <v>4.04</v>
      </c>
      <c r="F191" s="97"/>
      <c r="G191" s="100">
        <v>1280</v>
      </c>
      <c r="H191" s="110">
        <v>0.08</v>
      </c>
      <c r="I191" s="108">
        <v>12.93</v>
      </c>
    </row>
    <row r="192" spans="1:10" s="4" customFormat="1" ht="7.5" customHeight="1">
      <c r="A192" s="1"/>
      <c r="C192" s="103"/>
      <c r="D192" s="103"/>
      <c r="E192" s="104"/>
      <c r="F192" s="103"/>
      <c r="G192" s="103"/>
      <c r="H192" s="103"/>
      <c r="I192" s="104"/>
      <c r="J192" s="5"/>
    </row>
    <row r="193" spans="1:9" s="4" customFormat="1" ht="12.75">
      <c r="A193" s="1">
        <v>47</v>
      </c>
      <c r="B193" s="4" t="s">
        <v>409</v>
      </c>
      <c r="C193" s="98">
        <v>285</v>
      </c>
      <c r="D193" s="105">
        <v>-0.11</v>
      </c>
      <c r="E193" s="104">
        <v>1.21</v>
      </c>
      <c r="F193" s="103"/>
      <c r="G193" s="98">
        <v>1035</v>
      </c>
      <c r="H193" s="105">
        <v>-0.13</v>
      </c>
      <c r="I193" s="104">
        <v>4.4</v>
      </c>
    </row>
    <row r="194" spans="1:9" ht="12.75">
      <c r="A194" s="7" t="s">
        <v>410</v>
      </c>
      <c r="B194" s="2" t="s">
        <v>411</v>
      </c>
      <c r="C194" s="100">
        <v>25</v>
      </c>
      <c r="D194" s="110" t="s">
        <v>46</v>
      </c>
      <c r="E194" s="108">
        <v>0.66</v>
      </c>
      <c r="F194" s="97"/>
      <c r="G194" s="100">
        <v>100</v>
      </c>
      <c r="H194" s="110">
        <v>-0.06</v>
      </c>
      <c r="I194" s="108">
        <v>2.63</v>
      </c>
    </row>
    <row r="195" spans="1:9" ht="12.75">
      <c r="A195" s="7" t="s">
        <v>412</v>
      </c>
      <c r="B195" s="2" t="s">
        <v>413</v>
      </c>
      <c r="C195" s="100">
        <v>40</v>
      </c>
      <c r="D195" s="110">
        <v>0.03</v>
      </c>
      <c r="E195" s="108">
        <v>1.25</v>
      </c>
      <c r="F195" s="97"/>
      <c r="G195" s="100">
        <v>150</v>
      </c>
      <c r="H195" s="110">
        <v>0.04</v>
      </c>
      <c r="I195" s="108">
        <v>4.69</v>
      </c>
    </row>
    <row r="196" spans="1:9" ht="12.75">
      <c r="A196" s="7" t="s">
        <v>414</v>
      </c>
      <c r="B196" s="2" t="s">
        <v>86</v>
      </c>
      <c r="C196" s="100">
        <v>30</v>
      </c>
      <c r="D196" s="110">
        <v>-0.45</v>
      </c>
      <c r="E196" s="108">
        <v>0.91</v>
      </c>
      <c r="F196" s="97"/>
      <c r="G196" s="100">
        <v>120</v>
      </c>
      <c r="H196" s="110">
        <v>-0.42</v>
      </c>
      <c r="I196" s="108">
        <v>3.64</v>
      </c>
    </row>
    <row r="197" spans="1:9" ht="12.75">
      <c r="A197" s="7" t="s">
        <v>415</v>
      </c>
      <c r="B197" s="2" t="s">
        <v>87</v>
      </c>
      <c r="C197" s="100">
        <v>65</v>
      </c>
      <c r="D197" s="110">
        <v>-0.07</v>
      </c>
      <c r="E197" s="108">
        <v>1.63</v>
      </c>
      <c r="F197" s="97"/>
      <c r="G197" s="100">
        <v>220</v>
      </c>
      <c r="H197" s="110">
        <v>-0.22</v>
      </c>
      <c r="I197" s="108">
        <v>5.5</v>
      </c>
    </row>
    <row r="198" spans="1:9" ht="12.75">
      <c r="A198" s="7" t="s">
        <v>416</v>
      </c>
      <c r="B198" s="2" t="s">
        <v>417</v>
      </c>
      <c r="C198" s="100">
        <v>40</v>
      </c>
      <c r="D198" s="110">
        <v>-0.09</v>
      </c>
      <c r="E198" s="108">
        <v>0.82</v>
      </c>
      <c r="F198" s="97"/>
      <c r="G198" s="100">
        <v>160</v>
      </c>
      <c r="H198" s="110">
        <v>-0.01</v>
      </c>
      <c r="I198" s="108">
        <v>3.27</v>
      </c>
    </row>
    <row r="199" spans="1:9" ht="12.75">
      <c r="A199" s="7" t="s">
        <v>418</v>
      </c>
      <c r="B199" s="2" t="s">
        <v>419</v>
      </c>
      <c r="C199" s="100">
        <v>85</v>
      </c>
      <c r="D199" s="110">
        <v>-0.05</v>
      </c>
      <c r="E199" s="108">
        <v>2.02</v>
      </c>
      <c r="F199" s="97"/>
      <c r="G199" s="100">
        <v>285</v>
      </c>
      <c r="H199" s="110">
        <v>-0.04</v>
      </c>
      <c r="I199" s="108">
        <v>6.79</v>
      </c>
    </row>
    <row r="200" spans="1:10" s="4" customFormat="1" ht="7.5" customHeight="1">
      <c r="A200" s="1"/>
      <c r="C200" s="103"/>
      <c r="D200" s="103"/>
      <c r="E200" s="104"/>
      <c r="F200" s="103"/>
      <c r="G200" s="103"/>
      <c r="H200" s="103"/>
      <c r="I200" s="104"/>
      <c r="J200" s="5"/>
    </row>
    <row r="201" spans="1:9" s="4" customFormat="1" ht="12.75">
      <c r="A201" s="1" t="s">
        <v>420</v>
      </c>
      <c r="B201" s="4" t="s">
        <v>421</v>
      </c>
      <c r="C201" s="98">
        <v>3520</v>
      </c>
      <c r="D201" s="105">
        <v>-0.02</v>
      </c>
      <c r="E201" s="104">
        <v>1.46</v>
      </c>
      <c r="F201" s="103"/>
      <c r="G201" s="98">
        <v>13430</v>
      </c>
      <c r="H201" s="105">
        <v>0.01</v>
      </c>
      <c r="I201" s="104">
        <v>5.58</v>
      </c>
    </row>
    <row r="202" spans="1:10" s="4" customFormat="1" ht="7.5" customHeight="1">
      <c r="A202" s="1"/>
      <c r="C202" s="103"/>
      <c r="D202" s="103"/>
      <c r="E202" s="104"/>
      <c r="F202" s="103"/>
      <c r="G202" s="103"/>
      <c r="H202" s="103"/>
      <c r="I202" s="104"/>
      <c r="J202" s="5"/>
    </row>
    <row r="203" spans="1:9" s="4" customFormat="1" ht="12.75">
      <c r="A203" s="1" t="s">
        <v>422</v>
      </c>
      <c r="B203" s="4" t="s">
        <v>423</v>
      </c>
      <c r="C203" s="98">
        <v>140</v>
      </c>
      <c r="D203" s="105">
        <v>0.13</v>
      </c>
      <c r="E203" s="104">
        <v>2.15</v>
      </c>
      <c r="F203" s="103"/>
      <c r="G203" s="98">
        <v>520</v>
      </c>
      <c r="H203" s="105">
        <v>-0.05</v>
      </c>
      <c r="I203" s="104">
        <v>8</v>
      </c>
    </row>
    <row r="204" spans="1:9" s="4" customFormat="1" ht="12.75">
      <c r="A204" s="1" t="s">
        <v>424</v>
      </c>
      <c r="B204" s="4" t="s">
        <v>425</v>
      </c>
      <c r="C204" s="98">
        <v>160</v>
      </c>
      <c r="D204" s="105">
        <v>0.26</v>
      </c>
      <c r="E204" s="104">
        <v>1.54</v>
      </c>
      <c r="F204" s="103"/>
      <c r="G204" s="98">
        <v>600</v>
      </c>
      <c r="H204" s="105">
        <v>0.14</v>
      </c>
      <c r="I204" s="104">
        <v>5.77</v>
      </c>
    </row>
    <row r="205" spans="1:9" s="4" customFormat="1" ht="12.75">
      <c r="A205" s="1" t="s">
        <v>426</v>
      </c>
      <c r="B205" s="4" t="s">
        <v>427</v>
      </c>
      <c r="C205" s="98">
        <v>205</v>
      </c>
      <c r="D205" s="105">
        <v>0.22</v>
      </c>
      <c r="E205" s="104">
        <v>2.81</v>
      </c>
      <c r="F205" s="103"/>
      <c r="G205" s="98">
        <v>695</v>
      </c>
      <c r="H205" s="105">
        <v>0.06</v>
      </c>
      <c r="I205" s="104">
        <v>9.52</v>
      </c>
    </row>
    <row r="206" spans="1:9" s="4" customFormat="1" ht="12.75">
      <c r="A206" s="1" t="s">
        <v>428</v>
      </c>
      <c r="B206" s="4" t="s">
        <v>429</v>
      </c>
      <c r="C206" s="98">
        <v>205</v>
      </c>
      <c r="D206" s="105">
        <v>-0.27</v>
      </c>
      <c r="E206" s="104">
        <v>2.85</v>
      </c>
      <c r="F206" s="103"/>
      <c r="G206" s="98">
        <v>865</v>
      </c>
      <c r="H206" s="105">
        <v>-0.03</v>
      </c>
      <c r="I206" s="104">
        <v>12.01</v>
      </c>
    </row>
    <row r="207" spans="1:9" s="4" customFormat="1" ht="12.75">
      <c r="A207" s="1" t="s">
        <v>430</v>
      </c>
      <c r="B207" s="4" t="s">
        <v>431</v>
      </c>
      <c r="C207" s="98">
        <v>125</v>
      </c>
      <c r="D207" s="105">
        <v>-0.13</v>
      </c>
      <c r="E207" s="104">
        <v>1.69</v>
      </c>
      <c r="F207" s="103"/>
      <c r="G207" s="98">
        <v>490</v>
      </c>
      <c r="H207" s="105">
        <v>0.01</v>
      </c>
      <c r="I207" s="104">
        <v>6.62</v>
      </c>
    </row>
    <row r="208" spans="1:9" s="4" customFormat="1" ht="12.75">
      <c r="A208" s="1" t="s">
        <v>432</v>
      </c>
      <c r="B208" s="4" t="s">
        <v>433</v>
      </c>
      <c r="C208" s="98">
        <v>120</v>
      </c>
      <c r="D208" s="105">
        <v>0.12</v>
      </c>
      <c r="E208" s="104">
        <v>1.88</v>
      </c>
      <c r="F208" s="103"/>
      <c r="G208" s="98">
        <v>495</v>
      </c>
      <c r="H208" s="105">
        <v>0.12</v>
      </c>
      <c r="I208" s="104">
        <v>7.73</v>
      </c>
    </row>
    <row r="209" spans="1:10" s="4" customFormat="1" ht="7.5" customHeight="1">
      <c r="A209" s="1"/>
      <c r="C209" s="103"/>
      <c r="D209" s="103"/>
      <c r="E209" s="104"/>
      <c r="F209" s="103"/>
      <c r="G209" s="103"/>
      <c r="H209" s="103"/>
      <c r="I209" s="104"/>
      <c r="J209" s="5"/>
    </row>
    <row r="210" spans="1:9" s="4" customFormat="1" ht="12.75">
      <c r="A210" s="1">
        <v>12</v>
      </c>
      <c r="B210" s="4" t="s">
        <v>434</v>
      </c>
      <c r="C210" s="98">
        <v>300</v>
      </c>
      <c r="D210" s="105">
        <v>-0.07</v>
      </c>
      <c r="E210" s="104">
        <v>1.22</v>
      </c>
      <c r="F210" s="103"/>
      <c r="G210" s="98">
        <v>1170</v>
      </c>
      <c r="H210" s="105">
        <v>0.09</v>
      </c>
      <c r="I210" s="104">
        <v>4.78</v>
      </c>
    </row>
    <row r="211" spans="1:9" ht="12.75">
      <c r="A211" s="7" t="s">
        <v>435</v>
      </c>
      <c r="B211" s="2" t="s">
        <v>88</v>
      </c>
      <c r="C211" s="100">
        <v>70</v>
      </c>
      <c r="D211" s="110">
        <v>-0.24</v>
      </c>
      <c r="E211" s="108">
        <v>1.56</v>
      </c>
      <c r="F211" s="97"/>
      <c r="G211" s="100">
        <v>305</v>
      </c>
      <c r="H211" s="110">
        <v>0.14</v>
      </c>
      <c r="I211" s="108">
        <v>6.78</v>
      </c>
    </row>
    <row r="212" spans="1:9" ht="12.75">
      <c r="A212" s="7" t="s">
        <v>436</v>
      </c>
      <c r="B212" s="2" t="s">
        <v>437</v>
      </c>
      <c r="C212" s="100">
        <v>40</v>
      </c>
      <c r="D212" s="110">
        <v>-0.05</v>
      </c>
      <c r="E212" s="108">
        <v>1.18</v>
      </c>
      <c r="F212" s="97"/>
      <c r="G212" s="100">
        <v>170</v>
      </c>
      <c r="H212" s="110">
        <v>0.25</v>
      </c>
      <c r="I212" s="108">
        <v>5</v>
      </c>
    </row>
    <row r="213" spans="1:9" ht="12.75">
      <c r="A213" s="7" t="s">
        <v>438</v>
      </c>
      <c r="B213" s="2" t="s">
        <v>439</v>
      </c>
      <c r="C213" s="100">
        <v>45</v>
      </c>
      <c r="D213" s="110">
        <v>-0.08</v>
      </c>
      <c r="E213" s="108">
        <v>1.15</v>
      </c>
      <c r="F213" s="97"/>
      <c r="G213" s="100">
        <v>170</v>
      </c>
      <c r="H213" s="110">
        <v>-0.02</v>
      </c>
      <c r="I213" s="108">
        <v>4.36</v>
      </c>
    </row>
    <row r="214" spans="1:9" ht="12.75">
      <c r="A214" s="7" t="s">
        <v>440</v>
      </c>
      <c r="B214" s="2" t="s">
        <v>441</v>
      </c>
      <c r="C214" s="100">
        <v>80</v>
      </c>
      <c r="D214" s="110">
        <v>-0.15</v>
      </c>
      <c r="E214" s="108">
        <v>1.16</v>
      </c>
      <c r="F214" s="97"/>
      <c r="G214" s="100">
        <v>290</v>
      </c>
      <c r="H214" s="110">
        <v>-0.02</v>
      </c>
      <c r="I214" s="108">
        <v>4.2</v>
      </c>
    </row>
    <row r="215" spans="1:9" ht="12.75">
      <c r="A215" s="7" t="s">
        <v>442</v>
      </c>
      <c r="B215" s="2" t="s">
        <v>443</v>
      </c>
      <c r="C215" s="100">
        <v>70</v>
      </c>
      <c r="D215" s="110">
        <v>0.4</v>
      </c>
      <c r="E215" s="108">
        <v>1.21</v>
      </c>
      <c r="F215" s="97"/>
      <c r="G215" s="100">
        <v>235</v>
      </c>
      <c r="H215" s="110">
        <v>0.14</v>
      </c>
      <c r="I215" s="108">
        <v>4.05</v>
      </c>
    </row>
    <row r="216" spans="1:10" s="4" customFormat="1" ht="7.5" customHeight="1">
      <c r="A216" s="1"/>
      <c r="C216" s="103"/>
      <c r="D216" s="103"/>
      <c r="E216" s="104"/>
      <c r="F216" s="103"/>
      <c r="G216" s="103"/>
      <c r="H216" s="103"/>
      <c r="I216" s="104"/>
      <c r="J216" s="5"/>
    </row>
    <row r="217" spans="1:9" s="4" customFormat="1" ht="12.75">
      <c r="A217" s="1">
        <v>22</v>
      </c>
      <c r="B217" s="4" t="s">
        <v>444</v>
      </c>
      <c r="C217" s="98">
        <v>690</v>
      </c>
      <c r="D217" s="105">
        <v>-0.05</v>
      </c>
      <c r="E217" s="104">
        <v>1.18</v>
      </c>
      <c r="F217" s="103"/>
      <c r="G217" s="98">
        <v>2610</v>
      </c>
      <c r="H217" s="105">
        <v>-0.11</v>
      </c>
      <c r="I217" s="104">
        <v>4.45</v>
      </c>
    </row>
    <row r="218" spans="1:9" ht="12.75">
      <c r="A218" s="7" t="s">
        <v>445</v>
      </c>
      <c r="B218" s="2" t="s">
        <v>89</v>
      </c>
      <c r="C218" s="100">
        <v>75</v>
      </c>
      <c r="D218" s="110">
        <v>-0.38</v>
      </c>
      <c r="E218" s="108">
        <v>1.01</v>
      </c>
      <c r="F218" s="97"/>
      <c r="G218" s="100">
        <v>415</v>
      </c>
      <c r="H218" s="110">
        <v>-0.16</v>
      </c>
      <c r="I218" s="108">
        <v>5.61</v>
      </c>
    </row>
    <row r="219" spans="1:9" ht="12.75">
      <c r="A219" s="7" t="s">
        <v>446</v>
      </c>
      <c r="B219" s="2" t="s">
        <v>447</v>
      </c>
      <c r="C219" s="100">
        <v>70</v>
      </c>
      <c r="D219" s="110">
        <v>0.21</v>
      </c>
      <c r="E219" s="108">
        <v>1.17</v>
      </c>
      <c r="F219" s="97"/>
      <c r="G219" s="100">
        <v>205</v>
      </c>
      <c r="H219" s="110">
        <v>-0.21</v>
      </c>
      <c r="I219" s="108">
        <v>3.42</v>
      </c>
    </row>
    <row r="220" spans="1:9" ht="12.75">
      <c r="A220" s="7" t="s">
        <v>448</v>
      </c>
      <c r="B220" s="2" t="s">
        <v>449</v>
      </c>
      <c r="C220" s="100">
        <v>25</v>
      </c>
      <c r="D220" s="110">
        <v>-0.33</v>
      </c>
      <c r="E220" s="108">
        <v>0.83</v>
      </c>
      <c r="F220" s="97"/>
      <c r="G220" s="100">
        <v>95</v>
      </c>
      <c r="H220" s="110">
        <v>-0.27</v>
      </c>
      <c r="I220" s="108">
        <v>3.17</v>
      </c>
    </row>
    <row r="221" spans="1:9" ht="12.75">
      <c r="A221" s="7" t="s">
        <v>450</v>
      </c>
      <c r="B221" s="2" t="s">
        <v>451</v>
      </c>
      <c r="C221" s="100">
        <v>25</v>
      </c>
      <c r="D221" s="110">
        <v>-0.33</v>
      </c>
      <c r="E221" s="108">
        <v>0.68</v>
      </c>
      <c r="F221" s="97"/>
      <c r="G221" s="100">
        <v>85</v>
      </c>
      <c r="H221" s="110">
        <v>-0.31</v>
      </c>
      <c r="I221" s="108">
        <v>2.3</v>
      </c>
    </row>
    <row r="222" spans="1:9" ht="12.75">
      <c r="A222" s="7" t="s">
        <v>452</v>
      </c>
      <c r="B222" s="2" t="s">
        <v>90</v>
      </c>
      <c r="C222" s="100">
        <v>80</v>
      </c>
      <c r="D222" s="110">
        <v>-0.02</v>
      </c>
      <c r="E222" s="108">
        <v>1.14</v>
      </c>
      <c r="F222" s="97"/>
      <c r="G222" s="100">
        <v>295</v>
      </c>
      <c r="H222" s="110">
        <v>-0.1</v>
      </c>
      <c r="I222" s="108">
        <v>4.21</v>
      </c>
    </row>
    <row r="223" spans="1:9" ht="12.75">
      <c r="A223" s="7" t="s">
        <v>453</v>
      </c>
      <c r="B223" s="2" t="s">
        <v>91</v>
      </c>
      <c r="C223" s="100">
        <v>140</v>
      </c>
      <c r="D223" s="110">
        <v>0.52</v>
      </c>
      <c r="E223" s="108">
        <v>1.94</v>
      </c>
      <c r="F223" s="97"/>
      <c r="G223" s="100">
        <v>470</v>
      </c>
      <c r="H223" s="110">
        <v>0.03</v>
      </c>
      <c r="I223" s="108">
        <v>6.53</v>
      </c>
    </row>
    <row r="224" spans="1:9" ht="12.75">
      <c r="A224" s="7" t="s">
        <v>454</v>
      </c>
      <c r="B224" s="2" t="s">
        <v>455</v>
      </c>
      <c r="C224" s="100">
        <v>70</v>
      </c>
      <c r="D224" s="110">
        <v>-0.1</v>
      </c>
      <c r="E224" s="108">
        <v>1.35</v>
      </c>
      <c r="F224" s="97"/>
      <c r="G224" s="100">
        <v>265</v>
      </c>
      <c r="H224" s="110">
        <v>-0.13</v>
      </c>
      <c r="I224" s="108">
        <v>5.1</v>
      </c>
    </row>
    <row r="225" spans="1:9" ht="12.75">
      <c r="A225" s="7" t="s">
        <v>456</v>
      </c>
      <c r="B225" s="2" t="s">
        <v>92</v>
      </c>
      <c r="C225" s="100">
        <v>75</v>
      </c>
      <c r="D225" s="110">
        <v>-0.13</v>
      </c>
      <c r="E225" s="108">
        <v>2.14</v>
      </c>
      <c r="F225" s="97"/>
      <c r="G225" s="100">
        <v>285</v>
      </c>
      <c r="H225" s="110">
        <v>-0.1</v>
      </c>
      <c r="I225" s="108">
        <v>8.14</v>
      </c>
    </row>
    <row r="226" spans="1:9" ht="12.75">
      <c r="A226" s="7" t="s">
        <v>457</v>
      </c>
      <c r="B226" s="2" t="s">
        <v>458</v>
      </c>
      <c r="C226" s="100">
        <v>15</v>
      </c>
      <c r="D226" s="110" t="s">
        <v>46</v>
      </c>
      <c r="E226" s="108">
        <v>0.58</v>
      </c>
      <c r="F226" s="97"/>
      <c r="G226" s="100">
        <v>55</v>
      </c>
      <c r="H226" s="110">
        <v>-0.32</v>
      </c>
      <c r="I226" s="108">
        <v>2.12</v>
      </c>
    </row>
    <row r="227" spans="1:9" ht="12.75">
      <c r="A227" s="7" t="s">
        <v>459</v>
      </c>
      <c r="B227" s="2" t="s">
        <v>460</v>
      </c>
      <c r="C227" s="100">
        <v>30</v>
      </c>
      <c r="D227" s="110" t="s">
        <v>46</v>
      </c>
      <c r="E227" s="108">
        <v>0.88</v>
      </c>
      <c r="F227" s="97"/>
      <c r="G227" s="100">
        <v>115</v>
      </c>
      <c r="H227" s="110">
        <v>0.19</v>
      </c>
      <c r="I227" s="108">
        <v>3.38</v>
      </c>
    </row>
    <row r="228" spans="1:9" ht="12.75">
      <c r="A228" s="7" t="s">
        <v>461</v>
      </c>
      <c r="B228" s="2" t="s">
        <v>462</v>
      </c>
      <c r="C228" s="100">
        <v>60</v>
      </c>
      <c r="D228" s="110">
        <v>0.03</v>
      </c>
      <c r="E228" s="108">
        <v>0.91</v>
      </c>
      <c r="F228" s="97"/>
      <c r="G228" s="100">
        <v>210</v>
      </c>
      <c r="H228" s="110">
        <v>0</v>
      </c>
      <c r="I228" s="108">
        <v>3.18</v>
      </c>
    </row>
    <row r="229" spans="1:9" ht="12.75">
      <c r="A229" s="7" t="s">
        <v>463</v>
      </c>
      <c r="B229" s="2" t="s">
        <v>464</v>
      </c>
      <c r="C229" s="100">
        <v>25</v>
      </c>
      <c r="D229" s="110">
        <v>-0.39</v>
      </c>
      <c r="E229" s="108">
        <v>0.83</v>
      </c>
      <c r="F229" s="97"/>
      <c r="G229" s="100">
        <v>115</v>
      </c>
      <c r="H229" s="110">
        <v>-0.13</v>
      </c>
      <c r="I229" s="108">
        <v>3.83</v>
      </c>
    </row>
    <row r="230" spans="1:10" s="4" customFormat="1" ht="7.5" customHeight="1">
      <c r="A230" s="1"/>
      <c r="C230" s="103"/>
      <c r="D230" s="103"/>
      <c r="E230" s="104"/>
      <c r="F230" s="103"/>
      <c r="G230" s="103"/>
      <c r="H230" s="103"/>
      <c r="I230" s="104"/>
      <c r="J230" s="5"/>
    </row>
    <row r="231" spans="1:9" s="4" customFormat="1" ht="12.75">
      <c r="A231" s="1">
        <v>26</v>
      </c>
      <c r="B231" s="4" t="s">
        <v>465</v>
      </c>
      <c r="C231" s="98">
        <v>730</v>
      </c>
      <c r="D231" s="105">
        <v>0.1</v>
      </c>
      <c r="E231" s="104">
        <v>1.64</v>
      </c>
      <c r="F231" s="103"/>
      <c r="G231" s="98">
        <v>2720</v>
      </c>
      <c r="H231" s="105">
        <v>0.08</v>
      </c>
      <c r="I231" s="104">
        <v>6.1</v>
      </c>
    </row>
    <row r="232" spans="1:9" ht="12.75">
      <c r="A232" s="7" t="s">
        <v>466</v>
      </c>
      <c r="B232" s="2" t="s">
        <v>467</v>
      </c>
      <c r="C232" s="100">
        <v>55</v>
      </c>
      <c r="D232" s="110">
        <v>-0.05</v>
      </c>
      <c r="E232" s="108">
        <v>1.53</v>
      </c>
      <c r="F232" s="97"/>
      <c r="G232" s="100">
        <v>200</v>
      </c>
      <c r="H232" s="110">
        <v>-0.16</v>
      </c>
      <c r="I232" s="108">
        <v>5.56</v>
      </c>
    </row>
    <row r="233" spans="1:9" ht="12.75">
      <c r="A233" s="7" t="s">
        <v>468</v>
      </c>
      <c r="B233" s="2" t="s">
        <v>469</v>
      </c>
      <c r="C233" s="100">
        <v>70</v>
      </c>
      <c r="D233" s="110">
        <v>0.26</v>
      </c>
      <c r="E233" s="108">
        <v>1.21</v>
      </c>
      <c r="F233" s="97"/>
      <c r="G233" s="100">
        <v>240</v>
      </c>
      <c r="H233" s="110">
        <v>-0.09</v>
      </c>
      <c r="I233" s="108">
        <v>4.14</v>
      </c>
    </row>
    <row r="234" spans="1:9" ht="12.75">
      <c r="A234" s="7" t="s">
        <v>470</v>
      </c>
      <c r="B234" s="2" t="s">
        <v>471</v>
      </c>
      <c r="C234" s="100">
        <v>75</v>
      </c>
      <c r="D234" s="110">
        <v>0.44</v>
      </c>
      <c r="E234" s="108">
        <v>1.34</v>
      </c>
      <c r="F234" s="97"/>
      <c r="G234" s="100">
        <v>275</v>
      </c>
      <c r="H234" s="110">
        <v>0.19</v>
      </c>
      <c r="I234" s="108">
        <v>4.91</v>
      </c>
    </row>
    <row r="235" spans="1:9" ht="12.75">
      <c r="A235" s="7" t="s">
        <v>472</v>
      </c>
      <c r="B235" s="2" t="s">
        <v>473</v>
      </c>
      <c r="C235" s="100">
        <v>100</v>
      </c>
      <c r="D235" s="110">
        <v>0.15</v>
      </c>
      <c r="E235" s="108">
        <v>2.5</v>
      </c>
      <c r="F235" s="97"/>
      <c r="G235" s="100">
        <v>400</v>
      </c>
      <c r="H235" s="110">
        <v>0.36</v>
      </c>
      <c r="I235" s="108">
        <v>10</v>
      </c>
    </row>
    <row r="236" spans="1:9" ht="12.75">
      <c r="A236" s="7" t="s">
        <v>474</v>
      </c>
      <c r="B236" s="2" t="s">
        <v>475</v>
      </c>
      <c r="C236" s="100">
        <v>65</v>
      </c>
      <c r="D236" s="110">
        <v>0.07</v>
      </c>
      <c r="E236" s="108">
        <v>1.23</v>
      </c>
      <c r="F236" s="97"/>
      <c r="G236" s="100">
        <v>260</v>
      </c>
      <c r="H236" s="110">
        <v>0.11</v>
      </c>
      <c r="I236" s="108">
        <v>4.91</v>
      </c>
    </row>
    <row r="237" spans="1:9" ht="12.75">
      <c r="A237" s="7" t="s">
        <v>476</v>
      </c>
      <c r="B237" s="2" t="s">
        <v>477</v>
      </c>
      <c r="C237" s="100">
        <v>60</v>
      </c>
      <c r="D237" s="110">
        <v>0.05</v>
      </c>
      <c r="E237" s="108">
        <v>1.07</v>
      </c>
      <c r="F237" s="97"/>
      <c r="G237" s="100">
        <v>260</v>
      </c>
      <c r="H237" s="110">
        <v>0.11</v>
      </c>
      <c r="I237" s="108">
        <v>4.64</v>
      </c>
    </row>
    <row r="238" spans="1:9" ht="12.75">
      <c r="A238" s="7" t="s">
        <v>478</v>
      </c>
      <c r="B238" s="2" t="s">
        <v>479</v>
      </c>
      <c r="C238" s="100">
        <v>105</v>
      </c>
      <c r="D238" s="110">
        <v>-0.16</v>
      </c>
      <c r="E238" s="108">
        <v>3.09</v>
      </c>
      <c r="F238" s="97"/>
      <c r="G238" s="100">
        <v>385</v>
      </c>
      <c r="H238" s="110">
        <v>0.1</v>
      </c>
      <c r="I238" s="108">
        <v>11.32</v>
      </c>
    </row>
    <row r="239" spans="1:9" ht="12.75">
      <c r="A239" s="7" t="s">
        <v>480</v>
      </c>
      <c r="B239" s="2" t="s">
        <v>481</v>
      </c>
      <c r="C239" s="100">
        <v>60</v>
      </c>
      <c r="D239" s="110">
        <v>0.46</v>
      </c>
      <c r="E239" s="108">
        <v>1.71</v>
      </c>
      <c r="F239" s="97"/>
      <c r="G239" s="100">
        <v>170</v>
      </c>
      <c r="H239" s="110">
        <v>0.22</v>
      </c>
      <c r="I239" s="108">
        <v>4.86</v>
      </c>
    </row>
    <row r="240" spans="1:9" ht="12.75">
      <c r="A240" s="7" t="s">
        <v>482</v>
      </c>
      <c r="B240" s="2" t="s">
        <v>93</v>
      </c>
      <c r="C240" s="100">
        <v>75</v>
      </c>
      <c r="D240" s="110">
        <v>0.25</v>
      </c>
      <c r="E240" s="108">
        <v>2.21</v>
      </c>
      <c r="F240" s="97"/>
      <c r="G240" s="100">
        <v>245</v>
      </c>
      <c r="H240" s="110">
        <v>0.07</v>
      </c>
      <c r="I240" s="108">
        <v>7.21</v>
      </c>
    </row>
    <row r="241" spans="1:9" ht="12.75">
      <c r="A241" s="7" t="s">
        <v>483</v>
      </c>
      <c r="B241" s="2" t="s">
        <v>484</v>
      </c>
      <c r="C241" s="100">
        <v>65</v>
      </c>
      <c r="D241" s="110">
        <v>-0.01</v>
      </c>
      <c r="E241" s="108">
        <v>1.44</v>
      </c>
      <c r="F241" s="97"/>
      <c r="G241" s="100">
        <v>285</v>
      </c>
      <c r="H241" s="110">
        <v>-0.09</v>
      </c>
      <c r="I241" s="108">
        <v>6.33</v>
      </c>
    </row>
    <row r="242" spans="1:10" s="4" customFormat="1" ht="7.5" customHeight="1">
      <c r="A242" s="1"/>
      <c r="C242" s="103"/>
      <c r="D242" s="103"/>
      <c r="E242" s="104"/>
      <c r="F242" s="103"/>
      <c r="G242" s="103"/>
      <c r="H242" s="103"/>
      <c r="I242" s="104"/>
      <c r="J242" s="5"/>
    </row>
    <row r="243" spans="1:9" s="4" customFormat="1" ht="12.75">
      <c r="A243" s="1">
        <v>33</v>
      </c>
      <c r="B243" s="4" t="s">
        <v>485</v>
      </c>
      <c r="C243" s="98">
        <v>460</v>
      </c>
      <c r="D243" s="105">
        <v>-0.1</v>
      </c>
      <c r="E243" s="104">
        <v>1.24</v>
      </c>
      <c r="F243" s="103"/>
      <c r="G243" s="98">
        <v>1745</v>
      </c>
      <c r="H243" s="105">
        <v>-0.01</v>
      </c>
      <c r="I243" s="104">
        <v>4.7</v>
      </c>
    </row>
    <row r="244" spans="1:9" ht="12.75">
      <c r="A244" s="7" t="s">
        <v>486</v>
      </c>
      <c r="B244" s="2" t="s">
        <v>487</v>
      </c>
      <c r="C244" s="100">
        <v>105</v>
      </c>
      <c r="D244" s="110">
        <v>0.23</v>
      </c>
      <c r="E244" s="108">
        <v>1.91</v>
      </c>
      <c r="F244" s="97"/>
      <c r="G244" s="100">
        <v>330</v>
      </c>
      <c r="H244" s="110">
        <v>0.09</v>
      </c>
      <c r="I244" s="108">
        <v>6</v>
      </c>
    </row>
    <row r="245" spans="1:9" ht="12.75">
      <c r="A245" s="7" t="s">
        <v>488</v>
      </c>
      <c r="B245" s="2" t="s">
        <v>489</v>
      </c>
      <c r="C245" s="100">
        <v>40</v>
      </c>
      <c r="D245" s="110">
        <v>-0.02</v>
      </c>
      <c r="E245" s="108">
        <v>0.75</v>
      </c>
      <c r="F245" s="97"/>
      <c r="G245" s="100">
        <v>145</v>
      </c>
      <c r="H245" s="110">
        <v>0.01</v>
      </c>
      <c r="I245" s="108">
        <v>2.74</v>
      </c>
    </row>
    <row r="246" spans="1:9" ht="12.75">
      <c r="A246" s="7" t="s">
        <v>490</v>
      </c>
      <c r="B246" s="2" t="s">
        <v>491</v>
      </c>
      <c r="C246" s="100">
        <v>60</v>
      </c>
      <c r="D246" s="110">
        <v>0.4</v>
      </c>
      <c r="E246" s="108">
        <v>1.43</v>
      </c>
      <c r="F246" s="97"/>
      <c r="G246" s="100">
        <v>195</v>
      </c>
      <c r="H246" s="110">
        <v>0.01</v>
      </c>
      <c r="I246" s="108">
        <v>4.64</v>
      </c>
    </row>
    <row r="247" spans="1:9" ht="12.75">
      <c r="A247" s="7" t="s">
        <v>492</v>
      </c>
      <c r="B247" s="2" t="s">
        <v>493</v>
      </c>
      <c r="C247" s="100">
        <v>55</v>
      </c>
      <c r="D247" s="110">
        <v>-0.19</v>
      </c>
      <c r="E247" s="108">
        <v>0.89</v>
      </c>
      <c r="F247" s="97"/>
      <c r="G247" s="100">
        <v>240</v>
      </c>
      <c r="H247" s="110">
        <v>-0.13</v>
      </c>
      <c r="I247" s="108">
        <v>3.87</v>
      </c>
    </row>
    <row r="248" spans="1:9" ht="12.75">
      <c r="A248" s="7" t="s">
        <v>494</v>
      </c>
      <c r="B248" s="2" t="s">
        <v>495</v>
      </c>
      <c r="C248" s="100">
        <v>30</v>
      </c>
      <c r="D248" s="110">
        <v>-0.59</v>
      </c>
      <c r="E248" s="108">
        <v>0.65</v>
      </c>
      <c r="F248" s="97"/>
      <c r="G248" s="100">
        <v>190</v>
      </c>
      <c r="H248" s="110">
        <v>0.18</v>
      </c>
      <c r="I248" s="108">
        <v>4.13</v>
      </c>
    </row>
    <row r="249" spans="1:9" ht="12.75">
      <c r="A249" s="7" t="s">
        <v>496</v>
      </c>
      <c r="B249" s="2" t="s">
        <v>94</v>
      </c>
      <c r="C249" s="100">
        <v>135</v>
      </c>
      <c r="D249" s="110">
        <v>-0.21</v>
      </c>
      <c r="E249" s="108">
        <v>2.18</v>
      </c>
      <c r="F249" s="97"/>
      <c r="G249" s="100">
        <v>545</v>
      </c>
      <c r="H249" s="110">
        <v>-0.05</v>
      </c>
      <c r="I249" s="108">
        <v>8.79</v>
      </c>
    </row>
    <row r="250" spans="1:9" ht="12.75">
      <c r="A250" s="7" t="s">
        <v>497</v>
      </c>
      <c r="B250" s="2" t="s">
        <v>498</v>
      </c>
      <c r="C250" s="100">
        <v>35</v>
      </c>
      <c r="D250" s="110">
        <v>0.16</v>
      </c>
      <c r="E250" s="108">
        <v>0.7</v>
      </c>
      <c r="F250" s="97"/>
      <c r="G250" s="100">
        <v>105</v>
      </c>
      <c r="H250" s="110">
        <v>-0.04</v>
      </c>
      <c r="I250" s="108">
        <v>2.1</v>
      </c>
    </row>
    <row r="251" spans="1:10" s="4" customFormat="1" ht="7.5" customHeight="1">
      <c r="A251" s="1"/>
      <c r="C251" s="103"/>
      <c r="D251" s="103"/>
      <c r="E251" s="104"/>
      <c r="F251" s="103"/>
      <c r="G251" s="103"/>
      <c r="H251" s="103"/>
      <c r="I251" s="104"/>
      <c r="J251" s="5"/>
    </row>
    <row r="252" spans="1:9" s="4" customFormat="1" ht="12.75">
      <c r="A252" s="1">
        <v>42</v>
      </c>
      <c r="B252" s="4" t="s">
        <v>499</v>
      </c>
      <c r="C252" s="98">
        <v>380</v>
      </c>
      <c r="D252" s="105">
        <v>-0.07</v>
      </c>
      <c r="E252" s="104">
        <v>1.24</v>
      </c>
      <c r="F252" s="103"/>
      <c r="G252" s="98">
        <v>1515</v>
      </c>
      <c r="H252" s="105">
        <v>0</v>
      </c>
      <c r="I252" s="104">
        <v>4.95</v>
      </c>
    </row>
    <row r="253" spans="1:9" ht="12.75">
      <c r="A253" s="7" t="s">
        <v>500</v>
      </c>
      <c r="B253" s="2" t="s">
        <v>501</v>
      </c>
      <c r="C253" s="100">
        <v>35</v>
      </c>
      <c r="D253" s="110">
        <v>-0.13</v>
      </c>
      <c r="E253" s="108">
        <v>0.95</v>
      </c>
      <c r="F253" s="97"/>
      <c r="G253" s="100">
        <v>125</v>
      </c>
      <c r="H253" s="110">
        <v>0.22</v>
      </c>
      <c r="I253" s="108">
        <v>3.38</v>
      </c>
    </row>
    <row r="254" spans="1:9" ht="12.75">
      <c r="A254" s="7" t="s">
        <v>502</v>
      </c>
      <c r="B254" s="2" t="s">
        <v>503</v>
      </c>
      <c r="C254" s="100">
        <v>35</v>
      </c>
      <c r="D254" s="110">
        <v>-0.16</v>
      </c>
      <c r="E254" s="108">
        <v>1.4</v>
      </c>
      <c r="F254" s="97"/>
      <c r="G254" s="100">
        <v>140</v>
      </c>
      <c r="H254" s="110">
        <v>-0.21</v>
      </c>
      <c r="I254" s="108">
        <v>5.6</v>
      </c>
    </row>
    <row r="255" spans="1:9" ht="12.75">
      <c r="A255" s="7" t="s">
        <v>504</v>
      </c>
      <c r="B255" s="2" t="s">
        <v>95</v>
      </c>
      <c r="C255" s="100">
        <v>120</v>
      </c>
      <c r="D255" s="110">
        <v>-0.15</v>
      </c>
      <c r="E255" s="108">
        <v>2.18</v>
      </c>
      <c r="F255" s="97"/>
      <c r="G255" s="100">
        <v>500</v>
      </c>
      <c r="H255" s="110">
        <v>-0.08</v>
      </c>
      <c r="I255" s="108">
        <v>9.09</v>
      </c>
    </row>
    <row r="256" spans="1:9" ht="12.75">
      <c r="A256" s="7" t="s">
        <v>505</v>
      </c>
      <c r="B256" s="2" t="s">
        <v>506</v>
      </c>
      <c r="C256" s="100">
        <v>25</v>
      </c>
      <c r="D256" s="110" t="s">
        <v>46</v>
      </c>
      <c r="E256" s="108">
        <v>0.64</v>
      </c>
      <c r="F256" s="97"/>
      <c r="G256" s="100">
        <v>160</v>
      </c>
      <c r="H256" s="110">
        <v>0.36</v>
      </c>
      <c r="I256" s="108">
        <v>4.1</v>
      </c>
    </row>
    <row r="257" spans="1:9" ht="12.75">
      <c r="A257" s="7" t="s">
        <v>507</v>
      </c>
      <c r="B257" s="2" t="s">
        <v>508</v>
      </c>
      <c r="C257" s="100">
        <v>65</v>
      </c>
      <c r="D257" s="110">
        <v>0.16</v>
      </c>
      <c r="E257" s="108">
        <v>1.48</v>
      </c>
      <c r="F257" s="97"/>
      <c r="G257" s="100">
        <v>235</v>
      </c>
      <c r="H257" s="110">
        <v>-0.06</v>
      </c>
      <c r="I257" s="108">
        <v>5.34</v>
      </c>
    </row>
    <row r="258" spans="1:9" ht="12.75">
      <c r="A258" s="7" t="s">
        <v>509</v>
      </c>
      <c r="B258" s="2" t="s">
        <v>510</v>
      </c>
      <c r="C258" s="100">
        <v>30</v>
      </c>
      <c r="D258" s="110">
        <v>-0.11</v>
      </c>
      <c r="E258" s="108">
        <v>0.56</v>
      </c>
      <c r="F258" s="97"/>
      <c r="G258" s="100">
        <v>125</v>
      </c>
      <c r="H258" s="110">
        <v>0.14</v>
      </c>
      <c r="I258" s="108">
        <v>2.31</v>
      </c>
    </row>
    <row r="259" spans="1:9" ht="12.75">
      <c r="A259" s="7" t="s">
        <v>511</v>
      </c>
      <c r="B259" s="2" t="s">
        <v>512</v>
      </c>
      <c r="C259" s="100">
        <v>70</v>
      </c>
      <c r="D259" s="110">
        <v>0.05</v>
      </c>
      <c r="E259" s="108">
        <v>1.35</v>
      </c>
      <c r="F259" s="97"/>
      <c r="G259" s="100">
        <v>230</v>
      </c>
      <c r="H259" s="110">
        <v>0.06</v>
      </c>
      <c r="I259" s="108">
        <v>4.42</v>
      </c>
    </row>
    <row r="260" spans="1:10" s="4" customFormat="1" ht="7.5" customHeight="1">
      <c r="A260" s="1"/>
      <c r="C260" s="103"/>
      <c r="D260" s="103"/>
      <c r="E260" s="104"/>
      <c r="F260" s="103"/>
      <c r="G260" s="103"/>
      <c r="H260" s="103"/>
      <c r="I260" s="104"/>
      <c r="J260" s="5"/>
    </row>
    <row r="261" spans="1:9" s="4" customFormat="1" ht="12.75">
      <c r="A261" s="1" t="s">
        <v>513</v>
      </c>
      <c r="B261" s="4" t="s">
        <v>514</v>
      </c>
      <c r="C261" s="98">
        <v>12470</v>
      </c>
      <c r="D261" s="105">
        <v>0.11</v>
      </c>
      <c r="E261" s="104">
        <v>3.84</v>
      </c>
      <c r="F261" s="103"/>
      <c r="G261" s="98">
        <v>45520</v>
      </c>
      <c r="H261" s="105">
        <v>0.09</v>
      </c>
      <c r="I261" s="104">
        <v>14.03</v>
      </c>
    </row>
    <row r="262" spans="1:10" s="4" customFormat="1" ht="7.5" customHeight="1">
      <c r="A262" s="1"/>
      <c r="C262" s="103"/>
      <c r="D262" s="103"/>
      <c r="E262" s="104"/>
      <c r="F262" s="103"/>
      <c r="G262" s="103"/>
      <c r="H262" s="103"/>
      <c r="I262" s="104"/>
      <c r="J262" s="5"/>
    </row>
    <row r="263" spans="1:9" s="4" customFormat="1" ht="12.75">
      <c r="A263" s="1" t="s">
        <v>515</v>
      </c>
      <c r="B263" s="4" t="s">
        <v>516</v>
      </c>
      <c r="C263" s="98">
        <v>6120</v>
      </c>
      <c r="D263" s="105">
        <v>0.13</v>
      </c>
      <c r="E263" s="104">
        <v>4.56</v>
      </c>
      <c r="F263" s="103"/>
      <c r="G263" s="98">
        <v>22010</v>
      </c>
      <c r="H263" s="105">
        <v>0.11</v>
      </c>
      <c r="I263" s="104">
        <v>16.39</v>
      </c>
    </row>
    <row r="264" spans="1:9" ht="12.75">
      <c r="A264" s="7" t="s">
        <v>517</v>
      </c>
      <c r="B264" s="2" t="s">
        <v>518</v>
      </c>
      <c r="C264" s="100">
        <v>295</v>
      </c>
      <c r="D264" s="110">
        <v>0.17</v>
      </c>
      <c r="E264" s="108">
        <v>2.86</v>
      </c>
      <c r="F264" s="97"/>
      <c r="G264" s="100">
        <v>1095</v>
      </c>
      <c r="H264" s="110">
        <v>0.22</v>
      </c>
      <c r="I264" s="108">
        <v>10.63</v>
      </c>
    </row>
    <row r="265" spans="1:9" ht="12.75">
      <c r="A265" s="7" t="s">
        <v>519</v>
      </c>
      <c r="B265" s="2" t="s">
        <v>520</v>
      </c>
      <c r="C265" s="100" t="s">
        <v>46</v>
      </c>
      <c r="D265" s="110" t="s">
        <v>46</v>
      </c>
      <c r="E265" s="108" t="s">
        <v>46</v>
      </c>
      <c r="F265" s="97"/>
      <c r="G265" s="100">
        <v>20</v>
      </c>
      <c r="H265" s="110">
        <v>-0.32</v>
      </c>
      <c r="I265" s="108">
        <v>2.86</v>
      </c>
    </row>
    <row r="266" spans="1:9" ht="12.75">
      <c r="A266" s="7" t="s">
        <v>521</v>
      </c>
      <c r="B266" s="2" t="s">
        <v>522</v>
      </c>
      <c r="C266" s="100">
        <v>520</v>
      </c>
      <c r="D266" s="110">
        <v>-0.01</v>
      </c>
      <c r="E266" s="108">
        <v>5.78</v>
      </c>
      <c r="F266" s="97"/>
      <c r="G266" s="100">
        <v>2015</v>
      </c>
      <c r="H266" s="110">
        <v>0.08</v>
      </c>
      <c r="I266" s="108">
        <v>22.39</v>
      </c>
    </row>
    <row r="267" spans="1:9" ht="12.75">
      <c r="A267" s="7" t="s">
        <v>523</v>
      </c>
      <c r="B267" s="2" t="s">
        <v>524</v>
      </c>
      <c r="C267" s="100">
        <v>320</v>
      </c>
      <c r="D267" s="110">
        <v>-0.2</v>
      </c>
      <c r="E267" s="108">
        <v>4.21</v>
      </c>
      <c r="F267" s="97"/>
      <c r="G267" s="100">
        <v>1155</v>
      </c>
      <c r="H267" s="110">
        <v>-0.14</v>
      </c>
      <c r="I267" s="108">
        <v>15.2</v>
      </c>
    </row>
    <row r="268" spans="1:9" ht="12.75">
      <c r="A268" s="7" t="s">
        <v>525</v>
      </c>
      <c r="B268" s="2" t="s">
        <v>526</v>
      </c>
      <c r="C268" s="100">
        <v>560</v>
      </c>
      <c r="D268" s="110">
        <v>0.14</v>
      </c>
      <c r="E268" s="108">
        <v>5.71</v>
      </c>
      <c r="F268" s="97"/>
      <c r="G268" s="100">
        <v>2010</v>
      </c>
      <c r="H268" s="110">
        <v>-0.01</v>
      </c>
      <c r="I268" s="108">
        <v>20.51</v>
      </c>
    </row>
    <row r="269" spans="1:9" ht="12.75">
      <c r="A269" s="7" t="s">
        <v>527</v>
      </c>
      <c r="B269" s="2" t="s">
        <v>528</v>
      </c>
      <c r="C269" s="100">
        <v>375</v>
      </c>
      <c r="D269" s="110">
        <v>-0.11</v>
      </c>
      <c r="E269" s="108">
        <v>4.31</v>
      </c>
      <c r="F269" s="97"/>
      <c r="G269" s="100">
        <v>1505</v>
      </c>
      <c r="H269" s="110">
        <v>0.13</v>
      </c>
      <c r="I269" s="108">
        <v>17.3</v>
      </c>
    </row>
    <row r="270" spans="1:9" ht="12.75">
      <c r="A270" s="7" t="s">
        <v>529</v>
      </c>
      <c r="B270" s="2" t="s">
        <v>530</v>
      </c>
      <c r="C270" s="100">
        <v>235</v>
      </c>
      <c r="D270" s="110">
        <v>0.16</v>
      </c>
      <c r="E270" s="108">
        <v>2.76</v>
      </c>
      <c r="F270" s="97"/>
      <c r="G270" s="100">
        <v>800</v>
      </c>
      <c r="H270" s="110">
        <v>0.07</v>
      </c>
      <c r="I270" s="108">
        <v>9.41</v>
      </c>
    </row>
    <row r="271" spans="1:9" ht="12.75">
      <c r="A271" s="7" t="s">
        <v>531</v>
      </c>
      <c r="B271" s="2" t="s">
        <v>96</v>
      </c>
      <c r="C271" s="100">
        <v>660</v>
      </c>
      <c r="D271" s="110">
        <v>0.12</v>
      </c>
      <c r="E271" s="108">
        <v>5.24</v>
      </c>
      <c r="F271" s="97"/>
      <c r="G271" s="100">
        <v>2490</v>
      </c>
      <c r="H271" s="110">
        <v>0.14</v>
      </c>
      <c r="I271" s="108">
        <v>19.76</v>
      </c>
    </row>
    <row r="272" spans="1:9" ht="12.75">
      <c r="A272" s="7" t="s">
        <v>532</v>
      </c>
      <c r="B272" s="2" t="s">
        <v>533</v>
      </c>
      <c r="C272" s="100">
        <v>505</v>
      </c>
      <c r="D272" s="110">
        <v>0.13</v>
      </c>
      <c r="E272" s="108">
        <v>4.39</v>
      </c>
      <c r="F272" s="97"/>
      <c r="G272" s="100">
        <v>1945</v>
      </c>
      <c r="H272" s="110">
        <v>0.14</v>
      </c>
      <c r="I272" s="108">
        <v>16.91</v>
      </c>
    </row>
    <row r="273" spans="1:9" ht="12.75">
      <c r="A273" s="7" t="s">
        <v>534</v>
      </c>
      <c r="B273" s="2" t="s">
        <v>535</v>
      </c>
      <c r="C273" s="100">
        <v>670</v>
      </c>
      <c r="D273" s="110">
        <v>0.19</v>
      </c>
      <c r="E273" s="108">
        <v>7.28</v>
      </c>
      <c r="F273" s="97"/>
      <c r="G273" s="100">
        <v>2305</v>
      </c>
      <c r="H273" s="110">
        <v>0.16</v>
      </c>
      <c r="I273" s="108">
        <v>25.05</v>
      </c>
    </row>
    <row r="274" spans="1:9" ht="12.75">
      <c r="A274" s="7" t="s">
        <v>536</v>
      </c>
      <c r="B274" s="2" t="s">
        <v>537</v>
      </c>
      <c r="C274" s="100">
        <v>790</v>
      </c>
      <c r="D274" s="110">
        <v>0.62</v>
      </c>
      <c r="E274" s="108">
        <v>6.37</v>
      </c>
      <c r="F274" s="97"/>
      <c r="G274" s="100">
        <v>2320</v>
      </c>
      <c r="H274" s="110">
        <v>0.15</v>
      </c>
      <c r="I274" s="108">
        <v>18.71</v>
      </c>
    </row>
    <row r="275" spans="1:9" ht="12.75">
      <c r="A275" s="7" t="s">
        <v>538</v>
      </c>
      <c r="B275" s="2" t="s">
        <v>539</v>
      </c>
      <c r="C275" s="100">
        <v>365</v>
      </c>
      <c r="D275" s="110">
        <v>0.02</v>
      </c>
      <c r="E275" s="108">
        <v>3.92</v>
      </c>
      <c r="F275" s="97"/>
      <c r="G275" s="100">
        <v>1345</v>
      </c>
      <c r="H275" s="110">
        <v>0.02</v>
      </c>
      <c r="I275" s="108">
        <v>14.46</v>
      </c>
    </row>
    <row r="276" spans="1:9" ht="12.75">
      <c r="A276" s="7" t="s">
        <v>540</v>
      </c>
      <c r="B276" s="2" t="s">
        <v>97</v>
      </c>
      <c r="C276" s="100">
        <v>315</v>
      </c>
      <c r="D276" s="110">
        <v>-0.01</v>
      </c>
      <c r="E276" s="108">
        <v>2.5</v>
      </c>
      <c r="F276" s="97"/>
      <c r="G276" s="100">
        <v>1185</v>
      </c>
      <c r="H276" s="110">
        <v>0.05</v>
      </c>
      <c r="I276" s="108">
        <v>9.4</v>
      </c>
    </row>
    <row r="277" spans="1:9" ht="12.75">
      <c r="A277" s="7" t="s">
        <v>541</v>
      </c>
      <c r="B277" s="2" t="s">
        <v>542</v>
      </c>
      <c r="C277" s="100">
        <v>505</v>
      </c>
      <c r="D277" s="110">
        <v>0.44</v>
      </c>
      <c r="E277" s="108">
        <v>4.21</v>
      </c>
      <c r="F277" s="97"/>
      <c r="G277" s="100">
        <v>1820</v>
      </c>
      <c r="H277" s="110">
        <v>0.39</v>
      </c>
      <c r="I277" s="108">
        <v>15.17</v>
      </c>
    </row>
    <row r="278" spans="1:10" s="4" customFormat="1" ht="7.5" customHeight="1">
      <c r="A278" s="1"/>
      <c r="C278" s="103"/>
      <c r="D278" s="103"/>
      <c r="E278" s="104"/>
      <c r="F278" s="103"/>
      <c r="G278" s="103"/>
      <c r="H278" s="103"/>
      <c r="I278" s="104"/>
      <c r="J278" s="5"/>
    </row>
    <row r="279" spans="1:9" s="4" customFormat="1" ht="12.75">
      <c r="A279" s="1" t="s">
        <v>543</v>
      </c>
      <c r="B279" s="4" t="s">
        <v>544</v>
      </c>
      <c r="C279" s="98">
        <v>6350</v>
      </c>
      <c r="D279" s="105">
        <v>0.09</v>
      </c>
      <c r="E279" s="104">
        <v>3.34</v>
      </c>
      <c r="F279" s="103"/>
      <c r="G279" s="98">
        <v>23510</v>
      </c>
      <c r="H279" s="105">
        <v>0.07</v>
      </c>
      <c r="I279" s="104">
        <v>12.37</v>
      </c>
    </row>
    <row r="280" spans="1:9" ht="12.75">
      <c r="A280" s="7" t="s">
        <v>545</v>
      </c>
      <c r="B280" s="2" t="s">
        <v>546</v>
      </c>
      <c r="C280" s="100">
        <v>385</v>
      </c>
      <c r="D280" s="110">
        <v>-0.06</v>
      </c>
      <c r="E280" s="108">
        <v>5.66</v>
      </c>
      <c r="F280" s="97"/>
      <c r="G280" s="100">
        <v>1595</v>
      </c>
      <c r="H280" s="110">
        <v>0.13</v>
      </c>
      <c r="I280" s="108">
        <v>23.46</v>
      </c>
    </row>
    <row r="281" spans="1:9" ht="12.75">
      <c r="A281" s="7" t="s">
        <v>547</v>
      </c>
      <c r="B281" s="2" t="s">
        <v>98</v>
      </c>
      <c r="C281" s="100">
        <v>420</v>
      </c>
      <c r="D281" s="110">
        <v>0.2</v>
      </c>
      <c r="E281" s="108">
        <v>3.07</v>
      </c>
      <c r="F281" s="97"/>
      <c r="G281" s="100">
        <v>1490</v>
      </c>
      <c r="H281" s="110">
        <v>-0.03</v>
      </c>
      <c r="I281" s="108">
        <v>10.88</v>
      </c>
    </row>
    <row r="282" spans="1:9" ht="12.75">
      <c r="A282" s="7" t="s">
        <v>548</v>
      </c>
      <c r="B282" s="2" t="s">
        <v>549</v>
      </c>
      <c r="C282" s="100">
        <v>295</v>
      </c>
      <c r="D282" s="110">
        <v>0.22</v>
      </c>
      <c r="E282" s="108">
        <v>3.17</v>
      </c>
      <c r="F282" s="97"/>
      <c r="G282" s="100">
        <v>970</v>
      </c>
      <c r="H282" s="110">
        <v>0.21</v>
      </c>
      <c r="I282" s="108">
        <v>10.43</v>
      </c>
    </row>
    <row r="283" spans="1:9" ht="12.75">
      <c r="A283" s="7" t="s">
        <v>550</v>
      </c>
      <c r="B283" s="2" t="s">
        <v>551</v>
      </c>
      <c r="C283" s="100">
        <v>545</v>
      </c>
      <c r="D283" s="110">
        <v>0.17</v>
      </c>
      <c r="E283" s="108">
        <v>5.56</v>
      </c>
      <c r="F283" s="97"/>
      <c r="G283" s="100">
        <v>1820</v>
      </c>
      <c r="H283" s="110">
        <v>-0.16</v>
      </c>
      <c r="I283" s="108">
        <v>18.57</v>
      </c>
    </row>
    <row r="284" spans="1:9" ht="12.75">
      <c r="A284" s="7" t="s">
        <v>552</v>
      </c>
      <c r="B284" s="2" t="s">
        <v>99</v>
      </c>
      <c r="C284" s="100">
        <v>255</v>
      </c>
      <c r="D284" s="110">
        <v>0.11</v>
      </c>
      <c r="E284" s="108">
        <v>1.92</v>
      </c>
      <c r="F284" s="97"/>
      <c r="G284" s="100">
        <v>865</v>
      </c>
      <c r="H284" s="110">
        <v>0.02</v>
      </c>
      <c r="I284" s="108">
        <v>6.5</v>
      </c>
    </row>
    <row r="285" spans="1:9" ht="12.75">
      <c r="A285" s="7" t="s">
        <v>553</v>
      </c>
      <c r="B285" s="2" t="s">
        <v>100</v>
      </c>
      <c r="C285" s="100">
        <v>665</v>
      </c>
      <c r="D285" s="110">
        <v>0.19</v>
      </c>
      <c r="E285" s="108">
        <v>4.55</v>
      </c>
      <c r="F285" s="97"/>
      <c r="G285" s="100">
        <v>2395</v>
      </c>
      <c r="H285" s="110">
        <v>0.21</v>
      </c>
      <c r="I285" s="108">
        <v>16.4</v>
      </c>
    </row>
    <row r="286" spans="1:9" ht="12.75">
      <c r="A286" s="7" t="s">
        <v>554</v>
      </c>
      <c r="B286" s="2" t="s">
        <v>555</v>
      </c>
      <c r="C286" s="100">
        <v>470</v>
      </c>
      <c r="D286" s="110">
        <v>0.23</v>
      </c>
      <c r="E286" s="108">
        <v>3.79</v>
      </c>
      <c r="F286" s="97"/>
      <c r="G286" s="100">
        <v>1800</v>
      </c>
      <c r="H286" s="110">
        <v>0.22</v>
      </c>
      <c r="I286" s="108">
        <v>14.52</v>
      </c>
    </row>
    <row r="287" spans="1:9" ht="12.75">
      <c r="A287" s="7" t="s">
        <v>556</v>
      </c>
      <c r="B287" s="2" t="s">
        <v>557</v>
      </c>
      <c r="C287" s="100">
        <v>480</v>
      </c>
      <c r="D287" s="110">
        <v>-0.08</v>
      </c>
      <c r="E287" s="108">
        <v>4.1</v>
      </c>
      <c r="F287" s="97"/>
      <c r="G287" s="100">
        <v>1860</v>
      </c>
      <c r="H287" s="110">
        <v>-0.01</v>
      </c>
      <c r="I287" s="108">
        <v>15.9</v>
      </c>
    </row>
    <row r="288" spans="1:9" ht="12.75">
      <c r="A288" s="7" t="s">
        <v>558</v>
      </c>
      <c r="B288" s="2" t="s">
        <v>559</v>
      </c>
      <c r="C288" s="100">
        <v>480</v>
      </c>
      <c r="D288" s="110">
        <v>-0.04</v>
      </c>
      <c r="E288" s="108">
        <v>4.95</v>
      </c>
      <c r="F288" s="97"/>
      <c r="G288" s="100">
        <v>1910</v>
      </c>
      <c r="H288" s="110">
        <v>0.19</v>
      </c>
      <c r="I288" s="108">
        <v>19.69</v>
      </c>
    </row>
    <row r="289" spans="1:9" ht="12.75">
      <c r="A289" s="7" t="s">
        <v>560</v>
      </c>
      <c r="B289" s="2" t="s">
        <v>561</v>
      </c>
      <c r="C289" s="100">
        <v>220</v>
      </c>
      <c r="D289" s="110">
        <v>0.09</v>
      </c>
      <c r="E289" s="108">
        <v>2.56</v>
      </c>
      <c r="F289" s="97"/>
      <c r="G289" s="100">
        <v>835</v>
      </c>
      <c r="H289" s="110">
        <v>-0.06</v>
      </c>
      <c r="I289" s="108">
        <v>9.71</v>
      </c>
    </row>
    <row r="290" spans="1:9" ht="12.75">
      <c r="A290" s="7" t="s">
        <v>562</v>
      </c>
      <c r="B290" s="2" t="s">
        <v>563</v>
      </c>
      <c r="C290" s="100">
        <v>225</v>
      </c>
      <c r="D290" s="110">
        <v>0.05</v>
      </c>
      <c r="E290" s="108">
        <v>2.34</v>
      </c>
      <c r="F290" s="97"/>
      <c r="G290" s="100">
        <v>875</v>
      </c>
      <c r="H290" s="110">
        <v>0.11</v>
      </c>
      <c r="I290" s="108">
        <v>9.11</v>
      </c>
    </row>
    <row r="291" spans="1:9" ht="12.75">
      <c r="A291" s="7" t="s">
        <v>564</v>
      </c>
      <c r="B291" s="2" t="s">
        <v>565</v>
      </c>
      <c r="C291" s="100">
        <v>340</v>
      </c>
      <c r="D291" s="110">
        <v>0.15</v>
      </c>
      <c r="E291" s="108">
        <v>3.33</v>
      </c>
      <c r="F291" s="97"/>
      <c r="G291" s="100">
        <v>1235</v>
      </c>
      <c r="H291" s="110">
        <v>-0.08</v>
      </c>
      <c r="I291" s="108">
        <v>12.11</v>
      </c>
    </row>
    <row r="292" spans="1:9" ht="12.75">
      <c r="A292" s="7" t="s">
        <v>566</v>
      </c>
      <c r="B292" s="2" t="s">
        <v>567</v>
      </c>
      <c r="C292" s="100">
        <v>295</v>
      </c>
      <c r="D292" s="110">
        <v>0.1</v>
      </c>
      <c r="E292" s="108">
        <v>3.21</v>
      </c>
      <c r="F292" s="97"/>
      <c r="G292" s="100">
        <v>1090</v>
      </c>
      <c r="H292" s="110">
        <v>0.14</v>
      </c>
      <c r="I292" s="108">
        <v>11.85</v>
      </c>
    </row>
    <row r="293" spans="1:9" ht="12.75">
      <c r="A293" s="7" t="s">
        <v>568</v>
      </c>
      <c r="B293" s="2" t="s">
        <v>569</v>
      </c>
      <c r="C293" s="100">
        <v>70</v>
      </c>
      <c r="D293" s="110">
        <v>-0.2</v>
      </c>
      <c r="E293" s="108">
        <v>1.03</v>
      </c>
      <c r="F293" s="97"/>
      <c r="G293" s="100">
        <v>320</v>
      </c>
      <c r="H293" s="110">
        <v>0.03</v>
      </c>
      <c r="I293" s="108">
        <v>4.71</v>
      </c>
    </row>
    <row r="294" spans="1:9" ht="12.75">
      <c r="A294" s="7" t="s">
        <v>570</v>
      </c>
      <c r="B294" s="2" t="s">
        <v>571</v>
      </c>
      <c r="C294" s="100">
        <v>205</v>
      </c>
      <c r="D294" s="110">
        <v>-0.04</v>
      </c>
      <c r="E294" s="108">
        <v>2.36</v>
      </c>
      <c r="F294" s="97"/>
      <c r="G294" s="100">
        <v>790</v>
      </c>
      <c r="H294" s="110">
        <v>0.1</v>
      </c>
      <c r="I294" s="108">
        <v>9.08</v>
      </c>
    </row>
    <row r="295" spans="1:9" ht="12.75">
      <c r="A295" s="7" t="s">
        <v>572</v>
      </c>
      <c r="B295" s="2" t="s">
        <v>573</v>
      </c>
      <c r="C295" s="100">
        <v>305</v>
      </c>
      <c r="D295" s="110">
        <v>-0.07</v>
      </c>
      <c r="E295" s="108">
        <v>3.02</v>
      </c>
      <c r="F295" s="97"/>
      <c r="G295" s="100">
        <v>1200</v>
      </c>
      <c r="H295" s="110">
        <v>-0.05</v>
      </c>
      <c r="I295" s="108">
        <v>11.88</v>
      </c>
    </row>
    <row r="296" spans="1:9" ht="12.75">
      <c r="A296" s="7" t="s">
        <v>574</v>
      </c>
      <c r="B296" s="2" t="s">
        <v>575</v>
      </c>
      <c r="C296" s="100">
        <v>120</v>
      </c>
      <c r="D296" s="110">
        <v>0.24</v>
      </c>
      <c r="E296" s="108">
        <v>1.45</v>
      </c>
      <c r="F296" s="97"/>
      <c r="G296" s="100">
        <v>375</v>
      </c>
      <c r="H296" s="110">
        <v>0.17</v>
      </c>
      <c r="I296" s="108">
        <v>4.52</v>
      </c>
    </row>
    <row r="297" spans="1:9" ht="12.75">
      <c r="A297" s="7" t="s">
        <v>576</v>
      </c>
      <c r="B297" s="2" t="s">
        <v>577</v>
      </c>
      <c r="C297" s="100">
        <v>140</v>
      </c>
      <c r="D297" s="110">
        <v>0.4</v>
      </c>
      <c r="E297" s="108">
        <v>1.71</v>
      </c>
      <c r="F297" s="97"/>
      <c r="G297" s="100">
        <v>535</v>
      </c>
      <c r="H297" s="110">
        <v>0.06</v>
      </c>
      <c r="I297" s="108">
        <v>6.52</v>
      </c>
    </row>
    <row r="298" spans="1:9" ht="12.75">
      <c r="A298" s="7" t="s">
        <v>578</v>
      </c>
      <c r="B298" s="2" t="s">
        <v>579</v>
      </c>
      <c r="C298" s="100">
        <v>430</v>
      </c>
      <c r="D298" s="110">
        <v>0.26</v>
      </c>
      <c r="E298" s="108">
        <v>4.73</v>
      </c>
      <c r="F298" s="97"/>
      <c r="G298" s="100">
        <v>1550</v>
      </c>
      <c r="H298" s="110">
        <v>0.23</v>
      </c>
      <c r="I298" s="108">
        <v>17.03</v>
      </c>
    </row>
    <row r="299" spans="1:10" s="4" customFormat="1" ht="7.5" customHeight="1">
      <c r="A299" s="1"/>
      <c r="C299" s="103"/>
      <c r="D299" s="103"/>
      <c r="E299" s="104"/>
      <c r="F299" s="103"/>
      <c r="G299" s="103"/>
      <c r="H299" s="103"/>
      <c r="I299" s="104"/>
      <c r="J299" s="5"/>
    </row>
    <row r="300" spans="1:9" s="4" customFormat="1" ht="12.75">
      <c r="A300" s="1" t="s">
        <v>580</v>
      </c>
      <c r="B300" s="4" t="s">
        <v>581</v>
      </c>
      <c r="C300" s="98">
        <v>4420</v>
      </c>
      <c r="D300" s="105">
        <v>-0.01</v>
      </c>
      <c r="E300" s="104">
        <v>1.27</v>
      </c>
      <c r="F300" s="103"/>
      <c r="G300" s="98">
        <v>17000</v>
      </c>
      <c r="H300" s="105">
        <v>0.05</v>
      </c>
      <c r="I300" s="104">
        <v>4.89</v>
      </c>
    </row>
    <row r="301" spans="1:10" s="4" customFormat="1" ht="7.5" customHeight="1">
      <c r="A301" s="1"/>
      <c r="C301" s="103"/>
      <c r="D301" s="103"/>
      <c r="E301" s="104"/>
      <c r="F301" s="103"/>
      <c r="G301" s="103"/>
      <c r="H301" s="103"/>
      <c r="I301" s="104"/>
      <c r="J301" s="5"/>
    </row>
    <row r="302" spans="1:9" s="4" customFormat="1" ht="12.75">
      <c r="A302" s="1" t="s">
        <v>582</v>
      </c>
      <c r="B302" s="4" t="s">
        <v>583</v>
      </c>
      <c r="C302" s="98">
        <v>75</v>
      </c>
      <c r="D302" s="105">
        <v>0.01</v>
      </c>
      <c r="E302" s="104">
        <v>1.6</v>
      </c>
      <c r="F302" s="103"/>
      <c r="G302" s="98">
        <v>265</v>
      </c>
      <c r="H302" s="105">
        <v>0.23</v>
      </c>
      <c r="I302" s="104">
        <v>5.64</v>
      </c>
    </row>
    <row r="303" spans="1:9" s="4" customFormat="1" ht="12.75">
      <c r="A303" s="1" t="s">
        <v>584</v>
      </c>
      <c r="B303" s="4" t="s">
        <v>585</v>
      </c>
      <c r="C303" s="98">
        <v>170</v>
      </c>
      <c r="D303" s="105">
        <v>0.02</v>
      </c>
      <c r="E303" s="104">
        <v>1.48</v>
      </c>
      <c r="F303" s="103"/>
      <c r="G303" s="98">
        <v>665</v>
      </c>
      <c r="H303" s="105">
        <v>0.07</v>
      </c>
      <c r="I303" s="104">
        <v>5.78</v>
      </c>
    </row>
    <row r="304" spans="1:9" s="4" customFormat="1" ht="12.75">
      <c r="A304" s="1" t="s">
        <v>586</v>
      </c>
      <c r="B304" s="4" t="s">
        <v>587</v>
      </c>
      <c r="C304" s="98">
        <v>50</v>
      </c>
      <c r="D304" s="105">
        <v>-0.09</v>
      </c>
      <c r="E304" s="104">
        <v>0.81</v>
      </c>
      <c r="F304" s="103"/>
      <c r="G304" s="98">
        <v>165</v>
      </c>
      <c r="H304" s="105">
        <v>-0.18</v>
      </c>
      <c r="I304" s="104">
        <v>2.66</v>
      </c>
    </row>
    <row r="305" spans="1:9" s="4" customFormat="1" ht="12.75">
      <c r="A305" s="1" t="s">
        <v>588</v>
      </c>
      <c r="B305" s="4" t="s">
        <v>589</v>
      </c>
      <c r="C305" s="98">
        <v>290</v>
      </c>
      <c r="D305" s="105">
        <v>0.53</v>
      </c>
      <c r="E305" s="104">
        <v>2.79</v>
      </c>
      <c r="F305" s="103"/>
      <c r="G305" s="98">
        <v>920</v>
      </c>
      <c r="H305" s="105">
        <v>0.15</v>
      </c>
      <c r="I305" s="104">
        <v>8.85</v>
      </c>
    </row>
    <row r="306" spans="1:9" s="4" customFormat="1" ht="12.75">
      <c r="A306" s="1" t="s">
        <v>590</v>
      </c>
      <c r="B306" s="4" t="s">
        <v>591</v>
      </c>
      <c r="C306" s="98">
        <v>270</v>
      </c>
      <c r="D306" s="105">
        <v>0.51</v>
      </c>
      <c r="E306" s="104">
        <v>2.81</v>
      </c>
      <c r="F306" s="103"/>
      <c r="G306" s="98">
        <v>800</v>
      </c>
      <c r="H306" s="105">
        <v>0.16</v>
      </c>
      <c r="I306" s="104">
        <v>8.33</v>
      </c>
    </row>
    <row r="307" spans="1:9" s="4" customFormat="1" ht="12.75">
      <c r="A307" s="1" t="s">
        <v>592</v>
      </c>
      <c r="B307" s="4" t="s">
        <v>593</v>
      </c>
      <c r="C307" s="98">
        <v>145</v>
      </c>
      <c r="D307" s="105">
        <v>0.06</v>
      </c>
      <c r="E307" s="104">
        <v>1.75</v>
      </c>
      <c r="F307" s="103"/>
      <c r="G307" s="98">
        <v>610</v>
      </c>
      <c r="H307" s="105">
        <v>0.07</v>
      </c>
      <c r="I307" s="104">
        <v>7.35</v>
      </c>
    </row>
    <row r="308" spans="1:9" s="4" customFormat="1" ht="12.75">
      <c r="A308" s="1" t="s">
        <v>594</v>
      </c>
      <c r="B308" s="4" t="s">
        <v>595</v>
      </c>
      <c r="C308" s="98">
        <v>75</v>
      </c>
      <c r="D308" s="105">
        <v>-0.32</v>
      </c>
      <c r="E308" s="104">
        <v>1.25</v>
      </c>
      <c r="F308" s="103"/>
      <c r="G308" s="98">
        <v>380</v>
      </c>
      <c r="H308" s="105">
        <v>-0.02</v>
      </c>
      <c r="I308" s="104">
        <v>6.33</v>
      </c>
    </row>
    <row r="309" spans="1:9" s="4" customFormat="1" ht="12.75">
      <c r="A309" s="1" t="s">
        <v>596</v>
      </c>
      <c r="B309" s="4" t="s">
        <v>597</v>
      </c>
      <c r="C309" s="98">
        <v>130</v>
      </c>
      <c r="D309" s="105">
        <v>-0.22</v>
      </c>
      <c r="E309" s="104">
        <v>2.71</v>
      </c>
      <c r="F309" s="103"/>
      <c r="G309" s="98">
        <v>560</v>
      </c>
      <c r="H309" s="105">
        <v>-0.03</v>
      </c>
      <c r="I309" s="104">
        <v>11.67</v>
      </c>
    </row>
    <row r="310" spans="1:9" s="4" customFormat="1" ht="12.75">
      <c r="A310" s="1" t="s">
        <v>598</v>
      </c>
      <c r="B310" s="4" t="s">
        <v>599</v>
      </c>
      <c r="C310" s="98">
        <v>190</v>
      </c>
      <c r="D310" s="105">
        <v>0.41</v>
      </c>
      <c r="E310" s="104">
        <v>1.94</v>
      </c>
      <c r="F310" s="103"/>
      <c r="G310" s="98">
        <v>605</v>
      </c>
      <c r="H310" s="105">
        <v>0.2</v>
      </c>
      <c r="I310" s="104">
        <v>6.17</v>
      </c>
    </row>
    <row r="311" spans="1:9" s="4" customFormat="1" ht="12.75">
      <c r="A311" s="1" t="s">
        <v>600</v>
      </c>
      <c r="B311" s="4" t="s">
        <v>601</v>
      </c>
      <c r="C311" s="98">
        <v>75</v>
      </c>
      <c r="D311" s="105">
        <v>-0.16</v>
      </c>
      <c r="E311" s="104">
        <v>1.23</v>
      </c>
      <c r="F311" s="103"/>
      <c r="G311" s="98">
        <v>265</v>
      </c>
      <c r="H311" s="105">
        <v>-0.12</v>
      </c>
      <c r="I311" s="104">
        <v>4.34</v>
      </c>
    </row>
    <row r="312" spans="1:9" s="4" customFormat="1" ht="12.75">
      <c r="A312" s="1" t="s">
        <v>602</v>
      </c>
      <c r="B312" s="4" t="s">
        <v>603</v>
      </c>
      <c r="C312" s="98">
        <v>90</v>
      </c>
      <c r="D312" s="105">
        <v>0.31</v>
      </c>
      <c r="E312" s="104">
        <v>1.58</v>
      </c>
      <c r="F312" s="103"/>
      <c r="G312" s="98">
        <v>280</v>
      </c>
      <c r="H312" s="105">
        <v>0.12</v>
      </c>
      <c r="I312" s="104">
        <v>4.91</v>
      </c>
    </row>
    <row r="313" spans="1:9" s="4" customFormat="1" ht="12.75">
      <c r="A313" s="1" t="s">
        <v>604</v>
      </c>
      <c r="B313" s="4" t="s">
        <v>605</v>
      </c>
      <c r="C313" s="98">
        <v>40</v>
      </c>
      <c r="D313" s="105" t="s">
        <v>46</v>
      </c>
      <c r="E313" s="104">
        <v>0.65</v>
      </c>
      <c r="F313" s="103"/>
      <c r="G313" s="98">
        <v>150</v>
      </c>
      <c r="H313" s="105">
        <v>0.34</v>
      </c>
      <c r="I313" s="104">
        <v>2.42</v>
      </c>
    </row>
    <row r="314" spans="1:10" s="4" customFormat="1" ht="7.5" customHeight="1">
      <c r="A314" s="1"/>
      <c r="C314" s="103"/>
      <c r="D314" s="103"/>
      <c r="E314" s="104"/>
      <c r="F314" s="103"/>
      <c r="G314" s="103"/>
      <c r="H314" s="103"/>
      <c r="I314" s="104"/>
      <c r="J314" s="5"/>
    </row>
    <row r="315" spans="1:9" s="4" customFormat="1" ht="12.75">
      <c r="A315" s="1">
        <v>11</v>
      </c>
      <c r="B315" s="4" t="s">
        <v>606</v>
      </c>
      <c r="C315" s="98">
        <v>165</v>
      </c>
      <c r="D315" s="105">
        <v>-0.14</v>
      </c>
      <c r="E315" s="104">
        <v>0.84</v>
      </c>
      <c r="F315" s="103"/>
      <c r="G315" s="98">
        <v>675</v>
      </c>
      <c r="H315" s="105">
        <v>-0.06</v>
      </c>
      <c r="I315" s="104">
        <v>3.44</v>
      </c>
    </row>
    <row r="316" spans="1:9" ht="12.75">
      <c r="A316" s="7" t="s">
        <v>607</v>
      </c>
      <c r="B316" s="2" t="s">
        <v>608</v>
      </c>
      <c r="C316" s="100">
        <v>60</v>
      </c>
      <c r="D316" s="110">
        <v>-0.12</v>
      </c>
      <c r="E316" s="108">
        <v>0.87</v>
      </c>
      <c r="F316" s="97"/>
      <c r="G316" s="100">
        <v>250</v>
      </c>
      <c r="H316" s="110">
        <v>0.04</v>
      </c>
      <c r="I316" s="108">
        <v>3.62</v>
      </c>
    </row>
    <row r="317" spans="1:9" ht="12.75">
      <c r="A317" s="7" t="s">
        <v>609</v>
      </c>
      <c r="B317" s="2" t="s">
        <v>610</v>
      </c>
      <c r="C317" s="100">
        <v>20</v>
      </c>
      <c r="D317" s="110">
        <v>-0.39</v>
      </c>
      <c r="E317" s="108">
        <v>0.56</v>
      </c>
      <c r="F317" s="97"/>
      <c r="G317" s="100">
        <v>90</v>
      </c>
      <c r="H317" s="110">
        <v>-0.04</v>
      </c>
      <c r="I317" s="108">
        <v>2.5</v>
      </c>
    </row>
    <row r="318" spans="1:9" ht="12.75">
      <c r="A318" s="7" t="s">
        <v>611</v>
      </c>
      <c r="B318" s="2" t="s">
        <v>612</v>
      </c>
      <c r="C318" s="100">
        <v>15</v>
      </c>
      <c r="D318" s="110" t="s">
        <v>46</v>
      </c>
      <c r="E318" s="108">
        <v>0.58</v>
      </c>
      <c r="F318" s="97"/>
      <c r="G318" s="100">
        <v>100</v>
      </c>
      <c r="H318" s="110">
        <v>0.34</v>
      </c>
      <c r="I318" s="108">
        <v>3.85</v>
      </c>
    </row>
    <row r="319" spans="1:9" ht="12.75">
      <c r="A319" s="7" t="s">
        <v>613</v>
      </c>
      <c r="B319" s="2" t="s">
        <v>614</v>
      </c>
      <c r="C319" s="100">
        <v>65</v>
      </c>
      <c r="D319" s="110">
        <v>-0.12</v>
      </c>
      <c r="E319" s="108">
        <v>1</v>
      </c>
      <c r="F319" s="97"/>
      <c r="G319" s="100">
        <v>235</v>
      </c>
      <c r="H319" s="110">
        <v>-0.25</v>
      </c>
      <c r="I319" s="108">
        <v>3.62</v>
      </c>
    </row>
    <row r="320" spans="1:10" s="4" customFormat="1" ht="7.5" customHeight="1">
      <c r="A320" s="1"/>
      <c r="C320" s="103"/>
      <c r="D320" s="103"/>
      <c r="E320" s="104"/>
      <c r="F320" s="103"/>
      <c r="G320" s="103"/>
      <c r="H320" s="103"/>
      <c r="I320" s="104"/>
      <c r="J320" s="5"/>
    </row>
    <row r="321" spans="1:9" s="4" customFormat="1" ht="12.75">
      <c r="A321" s="1">
        <v>21</v>
      </c>
      <c r="B321" s="4" t="s">
        <v>615</v>
      </c>
      <c r="C321" s="98">
        <v>260</v>
      </c>
      <c r="D321" s="105">
        <v>0</v>
      </c>
      <c r="E321" s="104">
        <v>1.15</v>
      </c>
      <c r="F321" s="103"/>
      <c r="G321" s="98">
        <v>965</v>
      </c>
      <c r="H321" s="105">
        <v>-0.02</v>
      </c>
      <c r="I321" s="104">
        <v>4.25</v>
      </c>
    </row>
    <row r="322" spans="1:9" ht="12.75">
      <c r="A322" s="7" t="s">
        <v>616</v>
      </c>
      <c r="B322" s="2" t="s">
        <v>101</v>
      </c>
      <c r="C322" s="100">
        <v>50</v>
      </c>
      <c r="D322" s="110">
        <v>0.17</v>
      </c>
      <c r="E322" s="108">
        <v>1.14</v>
      </c>
      <c r="F322" s="97"/>
      <c r="G322" s="100">
        <v>205</v>
      </c>
      <c r="H322" s="110">
        <v>-0.18</v>
      </c>
      <c r="I322" s="108">
        <v>4.66</v>
      </c>
    </row>
    <row r="323" spans="1:9" ht="12.75">
      <c r="A323" s="7" t="s">
        <v>617</v>
      </c>
      <c r="B323" s="2" t="s">
        <v>102</v>
      </c>
      <c r="C323" s="100">
        <v>105</v>
      </c>
      <c r="D323" s="110">
        <v>-0.07</v>
      </c>
      <c r="E323" s="108">
        <v>2.69</v>
      </c>
      <c r="F323" s="97"/>
      <c r="G323" s="100">
        <v>370</v>
      </c>
      <c r="H323" s="110">
        <v>-0.03</v>
      </c>
      <c r="I323" s="108">
        <v>9.49</v>
      </c>
    </row>
    <row r="324" spans="1:9" ht="12.75">
      <c r="A324" s="7" t="s">
        <v>618</v>
      </c>
      <c r="B324" s="2" t="s">
        <v>103</v>
      </c>
      <c r="C324" s="100">
        <v>25</v>
      </c>
      <c r="D324" s="110" t="s">
        <v>46</v>
      </c>
      <c r="E324" s="108">
        <v>0.6</v>
      </c>
      <c r="F324" s="97"/>
      <c r="G324" s="100">
        <v>90</v>
      </c>
      <c r="H324" s="110">
        <v>-0.02</v>
      </c>
      <c r="I324" s="108">
        <v>2.14</v>
      </c>
    </row>
    <row r="325" spans="1:9" ht="12.75">
      <c r="A325" s="7" t="s">
        <v>619</v>
      </c>
      <c r="B325" s="2" t="s">
        <v>620</v>
      </c>
      <c r="C325" s="100">
        <v>40</v>
      </c>
      <c r="D325" s="110">
        <v>0.08</v>
      </c>
      <c r="E325" s="108">
        <v>1</v>
      </c>
      <c r="F325" s="97"/>
      <c r="G325" s="100">
        <v>145</v>
      </c>
      <c r="H325" s="110">
        <v>0.13</v>
      </c>
      <c r="I325" s="108">
        <v>3.63</v>
      </c>
    </row>
    <row r="326" spans="1:9" ht="12.75">
      <c r="A326" s="7" t="s">
        <v>621</v>
      </c>
      <c r="B326" s="2" t="s">
        <v>622</v>
      </c>
      <c r="C326" s="100">
        <v>45</v>
      </c>
      <c r="D326" s="110">
        <v>-0.07</v>
      </c>
      <c r="E326" s="108">
        <v>0.74</v>
      </c>
      <c r="F326" s="97"/>
      <c r="G326" s="100">
        <v>155</v>
      </c>
      <c r="H326" s="110">
        <v>0.18</v>
      </c>
      <c r="I326" s="108">
        <v>2.54</v>
      </c>
    </row>
    <row r="327" spans="1:10" s="4" customFormat="1" ht="7.5" customHeight="1">
      <c r="A327" s="1"/>
      <c r="C327" s="103"/>
      <c r="D327" s="103"/>
      <c r="E327" s="104"/>
      <c r="F327" s="103"/>
      <c r="G327" s="103"/>
      <c r="H327" s="103"/>
      <c r="I327" s="104"/>
      <c r="J327" s="5"/>
    </row>
    <row r="328" spans="1:9" s="4" customFormat="1" ht="12.75">
      <c r="A328" s="1">
        <v>24</v>
      </c>
      <c r="B328" s="4" t="s">
        <v>623</v>
      </c>
      <c r="C328" s="98">
        <v>490</v>
      </c>
      <c r="D328" s="105">
        <v>-0.19</v>
      </c>
      <c r="E328" s="104">
        <v>0.92</v>
      </c>
      <c r="F328" s="103"/>
      <c r="G328" s="98">
        <v>2225</v>
      </c>
      <c r="H328" s="105">
        <v>0.02</v>
      </c>
      <c r="I328" s="104">
        <v>4.19</v>
      </c>
    </row>
    <row r="329" spans="1:9" ht="12.75">
      <c r="A329" s="7" t="s">
        <v>624</v>
      </c>
      <c r="B329" s="2" t="s">
        <v>625</v>
      </c>
      <c r="C329" s="100">
        <v>120</v>
      </c>
      <c r="D329" s="110">
        <v>-0.31</v>
      </c>
      <c r="E329" s="108">
        <v>1.79</v>
      </c>
      <c r="F329" s="109"/>
      <c r="G329" s="100">
        <v>520</v>
      </c>
      <c r="H329" s="110">
        <v>-0.01</v>
      </c>
      <c r="I329" s="108">
        <v>7.76</v>
      </c>
    </row>
    <row r="330" spans="1:9" ht="12.75">
      <c r="A330" s="7" t="s">
        <v>626</v>
      </c>
      <c r="B330" s="2" t="s">
        <v>627</v>
      </c>
      <c r="C330" s="100">
        <v>55</v>
      </c>
      <c r="D330" s="110">
        <v>0.47</v>
      </c>
      <c r="E330" s="108">
        <v>1.22</v>
      </c>
      <c r="F330" s="109"/>
      <c r="G330" s="100">
        <v>195</v>
      </c>
      <c r="H330" s="110">
        <v>0.64</v>
      </c>
      <c r="I330" s="108">
        <v>4.33</v>
      </c>
    </row>
    <row r="331" spans="1:9" ht="12.75">
      <c r="A331" s="7" t="s">
        <v>628</v>
      </c>
      <c r="B331" s="2" t="s">
        <v>629</v>
      </c>
      <c r="C331" s="100">
        <v>25</v>
      </c>
      <c r="D331" s="110">
        <v>-0.23</v>
      </c>
      <c r="E331" s="108">
        <v>0.5</v>
      </c>
      <c r="F331" s="109"/>
      <c r="G331" s="100">
        <v>115</v>
      </c>
      <c r="H331" s="110">
        <v>-0.09</v>
      </c>
      <c r="I331" s="108">
        <v>2.3</v>
      </c>
    </row>
    <row r="332" spans="1:9" ht="12.75">
      <c r="A332" s="7" t="s">
        <v>630</v>
      </c>
      <c r="B332" s="2" t="s">
        <v>631</v>
      </c>
      <c r="C332" s="100">
        <v>25</v>
      </c>
      <c r="D332" s="110">
        <v>-0.43</v>
      </c>
      <c r="E332" s="108">
        <v>0.54</v>
      </c>
      <c r="F332" s="109"/>
      <c r="G332" s="100">
        <v>105</v>
      </c>
      <c r="H332" s="110">
        <v>-0.26</v>
      </c>
      <c r="I332" s="108">
        <v>2.28</v>
      </c>
    </row>
    <row r="333" spans="1:9" ht="12.75">
      <c r="A333" s="7" t="s">
        <v>632</v>
      </c>
      <c r="B333" s="2" t="s">
        <v>633</v>
      </c>
      <c r="C333" s="100">
        <v>30</v>
      </c>
      <c r="D333" s="110">
        <v>-0.48</v>
      </c>
      <c r="E333" s="108">
        <v>0.88</v>
      </c>
      <c r="F333" s="109"/>
      <c r="G333" s="100">
        <v>185</v>
      </c>
      <c r="H333" s="110">
        <v>-0.02</v>
      </c>
      <c r="I333" s="108">
        <v>5.44</v>
      </c>
    </row>
    <row r="334" spans="1:9" ht="12.75">
      <c r="A334" s="7" t="s">
        <v>634</v>
      </c>
      <c r="B334" s="2" t="s">
        <v>635</v>
      </c>
      <c r="C334" s="100">
        <v>25</v>
      </c>
      <c r="D334" s="110" t="s">
        <v>46</v>
      </c>
      <c r="E334" s="108">
        <v>0.69</v>
      </c>
      <c r="F334" s="109"/>
      <c r="G334" s="100">
        <v>95</v>
      </c>
      <c r="H334" s="110">
        <v>0.26</v>
      </c>
      <c r="I334" s="108">
        <v>2.64</v>
      </c>
    </row>
    <row r="335" spans="1:9" ht="12.75">
      <c r="A335" s="7" t="s">
        <v>636</v>
      </c>
      <c r="B335" s="2" t="s">
        <v>637</v>
      </c>
      <c r="C335" s="100">
        <v>50</v>
      </c>
      <c r="D335" s="110">
        <v>-0.26</v>
      </c>
      <c r="E335" s="108">
        <v>1</v>
      </c>
      <c r="F335" s="109"/>
      <c r="G335" s="100">
        <v>245</v>
      </c>
      <c r="H335" s="110">
        <v>0.02</v>
      </c>
      <c r="I335" s="108">
        <v>4.9</v>
      </c>
    </row>
    <row r="336" spans="1:9" ht="12.75">
      <c r="A336" s="7" t="s">
        <v>638</v>
      </c>
      <c r="B336" s="2" t="s">
        <v>639</v>
      </c>
      <c r="C336" s="100">
        <v>45</v>
      </c>
      <c r="D336" s="110">
        <v>-0.15</v>
      </c>
      <c r="E336" s="108">
        <v>0.59</v>
      </c>
      <c r="F336" s="109"/>
      <c r="G336" s="100">
        <v>165</v>
      </c>
      <c r="H336" s="110">
        <v>-0.21</v>
      </c>
      <c r="I336" s="108">
        <v>2.17</v>
      </c>
    </row>
    <row r="337" spans="1:9" ht="12.75">
      <c r="A337" s="7" t="s">
        <v>640</v>
      </c>
      <c r="B337" s="2" t="s">
        <v>641</v>
      </c>
      <c r="C337" s="100">
        <v>35</v>
      </c>
      <c r="D337" s="110">
        <v>-0.27</v>
      </c>
      <c r="E337" s="108">
        <v>0.97</v>
      </c>
      <c r="F337" s="109"/>
      <c r="G337" s="100">
        <v>215</v>
      </c>
      <c r="H337" s="110">
        <v>-0.07</v>
      </c>
      <c r="I337" s="108">
        <v>5.97</v>
      </c>
    </row>
    <row r="338" spans="1:9" ht="12.75">
      <c r="A338" s="7" t="s">
        <v>642</v>
      </c>
      <c r="B338" s="2" t="s">
        <v>643</v>
      </c>
      <c r="C338" s="100">
        <v>55</v>
      </c>
      <c r="D338" s="110">
        <v>0.04</v>
      </c>
      <c r="E338" s="108">
        <v>1.17</v>
      </c>
      <c r="F338" s="109"/>
      <c r="G338" s="100">
        <v>235</v>
      </c>
      <c r="H338" s="110">
        <v>0.18</v>
      </c>
      <c r="I338" s="108">
        <v>5</v>
      </c>
    </row>
    <row r="339" spans="1:9" ht="12.75">
      <c r="A339" s="7" t="s">
        <v>644</v>
      </c>
      <c r="B339" s="2" t="s">
        <v>104</v>
      </c>
      <c r="C339" s="100">
        <v>25</v>
      </c>
      <c r="D339" s="110" t="s">
        <v>46</v>
      </c>
      <c r="E339" s="108">
        <v>0.56</v>
      </c>
      <c r="F339" s="109"/>
      <c r="G339" s="100">
        <v>145</v>
      </c>
      <c r="H339" s="110">
        <v>0.25</v>
      </c>
      <c r="I339" s="108">
        <v>3.22</v>
      </c>
    </row>
    <row r="340" spans="1:10" s="4" customFormat="1" ht="7.5" customHeight="1">
      <c r="A340" s="1"/>
      <c r="C340" s="103"/>
      <c r="D340" s="103"/>
      <c r="E340" s="104"/>
      <c r="F340" s="103"/>
      <c r="G340" s="103"/>
      <c r="H340" s="103"/>
      <c r="I340" s="104"/>
      <c r="J340" s="5"/>
    </row>
    <row r="341" spans="1:9" s="4" customFormat="1" ht="12.75">
      <c r="A341" s="1">
        <v>29</v>
      </c>
      <c r="B341" s="4" t="s">
        <v>645</v>
      </c>
      <c r="C341" s="98">
        <v>825</v>
      </c>
      <c r="D341" s="105">
        <v>-0.1</v>
      </c>
      <c r="E341" s="104">
        <v>1.41</v>
      </c>
      <c r="F341" s="103"/>
      <c r="G341" s="98">
        <v>3380</v>
      </c>
      <c r="H341" s="105">
        <v>0.02</v>
      </c>
      <c r="I341" s="104">
        <v>5.78</v>
      </c>
    </row>
    <row r="342" spans="1:9" ht="12.75">
      <c r="A342" s="7" t="s">
        <v>646</v>
      </c>
      <c r="B342" s="2" t="s">
        <v>105</v>
      </c>
      <c r="C342" s="100">
        <v>55</v>
      </c>
      <c r="D342" s="110">
        <v>0.22</v>
      </c>
      <c r="E342" s="108">
        <v>1.2</v>
      </c>
      <c r="F342" s="97"/>
      <c r="G342" s="100">
        <v>235</v>
      </c>
      <c r="H342" s="110">
        <v>0.1</v>
      </c>
      <c r="I342" s="108">
        <v>5.11</v>
      </c>
    </row>
    <row r="343" spans="1:9" ht="12.75">
      <c r="A343" s="7" t="s">
        <v>647</v>
      </c>
      <c r="B343" s="2" t="s">
        <v>106</v>
      </c>
      <c r="C343" s="100">
        <v>45</v>
      </c>
      <c r="D343" s="110">
        <v>0.07</v>
      </c>
      <c r="E343" s="108">
        <v>0.74</v>
      </c>
      <c r="F343" s="97"/>
      <c r="G343" s="100">
        <v>200</v>
      </c>
      <c r="H343" s="110">
        <v>0.15</v>
      </c>
      <c r="I343" s="108">
        <v>3.28</v>
      </c>
    </row>
    <row r="344" spans="1:9" ht="12.75">
      <c r="A344" s="7" t="s">
        <v>648</v>
      </c>
      <c r="B344" s="2" t="s">
        <v>107</v>
      </c>
      <c r="C344" s="100">
        <v>85</v>
      </c>
      <c r="D344" s="110">
        <v>0.05</v>
      </c>
      <c r="E344" s="108">
        <v>2.18</v>
      </c>
      <c r="F344" s="97"/>
      <c r="G344" s="100">
        <v>350</v>
      </c>
      <c r="H344" s="110">
        <v>0.36</v>
      </c>
      <c r="I344" s="108">
        <v>8.97</v>
      </c>
    </row>
    <row r="345" spans="1:9" ht="12.75">
      <c r="A345" s="7" t="s">
        <v>649</v>
      </c>
      <c r="B345" s="2" t="s">
        <v>650</v>
      </c>
      <c r="C345" s="100">
        <v>55</v>
      </c>
      <c r="D345" s="110">
        <v>-0.33</v>
      </c>
      <c r="E345" s="108">
        <v>1.2</v>
      </c>
      <c r="F345" s="97"/>
      <c r="G345" s="100">
        <v>215</v>
      </c>
      <c r="H345" s="110">
        <v>0.04</v>
      </c>
      <c r="I345" s="108">
        <v>4.67</v>
      </c>
    </row>
    <row r="346" spans="1:9" ht="12.75">
      <c r="A346" s="7" t="s">
        <v>651</v>
      </c>
      <c r="B346" s="2" t="s">
        <v>652</v>
      </c>
      <c r="C346" s="100">
        <v>95</v>
      </c>
      <c r="D346" s="110">
        <v>0.16</v>
      </c>
      <c r="E346" s="108">
        <v>2.38</v>
      </c>
      <c r="F346" s="97"/>
      <c r="G346" s="100">
        <v>375</v>
      </c>
      <c r="H346" s="110">
        <v>0.25</v>
      </c>
      <c r="I346" s="108">
        <v>9.38</v>
      </c>
    </row>
    <row r="347" spans="1:9" ht="12.75">
      <c r="A347" s="7" t="s">
        <v>653</v>
      </c>
      <c r="B347" s="2" t="s">
        <v>108</v>
      </c>
      <c r="C347" s="100">
        <v>110</v>
      </c>
      <c r="D347" s="110">
        <v>0.05</v>
      </c>
      <c r="E347" s="108">
        <v>1.8</v>
      </c>
      <c r="F347" s="97"/>
      <c r="G347" s="100">
        <v>405</v>
      </c>
      <c r="H347" s="110">
        <v>-0.01</v>
      </c>
      <c r="I347" s="108">
        <v>6.64</v>
      </c>
    </row>
    <row r="348" spans="1:9" ht="12.75">
      <c r="A348" s="7" t="s">
        <v>654</v>
      </c>
      <c r="B348" s="2" t="s">
        <v>655</v>
      </c>
      <c r="C348" s="100">
        <v>25</v>
      </c>
      <c r="D348" s="110">
        <v>-0.47</v>
      </c>
      <c r="E348" s="108">
        <v>0.54</v>
      </c>
      <c r="F348" s="97"/>
      <c r="G348" s="100">
        <v>130</v>
      </c>
      <c r="H348" s="110">
        <v>-0.17</v>
      </c>
      <c r="I348" s="108">
        <v>2.83</v>
      </c>
    </row>
    <row r="349" spans="1:9" ht="12.75">
      <c r="A349" s="7" t="s">
        <v>656</v>
      </c>
      <c r="B349" s="2" t="s">
        <v>657</v>
      </c>
      <c r="C349" s="100">
        <v>50</v>
      </c>
      <c r="D349" s="110">
        <v>-0.17</v>
      </c>
      <c r="E349" s="108">
        <v>1.14</v>
      </c>
      <c r="F349" s="97"/>
      <c r="G349" s="100">
        <v>215</v>
      </c>
      <c r="H349" s="110">
        <v>-0.1</v>
      </c>
      <c r="I349" s="108">
        <v>4.89</v>
      </c>
    </row>
    <row r="350" spans="1:9" ht="12.75">
      <c r="A350" s="7" t="s">
        <v>658</v>
      </c>
      <c r="B350" s="2" t="s">
        <v>659</v>
      </c>
      <c r="C350" s="100">
        <v>60</v>
      </c>
      <c r="D350" s="110">
        <v>-0.2</v>
      </c>
      <c r="E350" s="108">
        <v>1.13</v>
      </c>
      <c r="F350" s="97"/>
      <c r="G350" s="100">
        <v>285</v>
      </c>
      <c r="H350" s="110">
        <v>0.05</v>
      </c>
      <c r="I350" s="108">
        <v>5.38</v>
      </c>
    </row>
    <row r="351" spans="1:9" ht="12.75">
      <c r="A351" s="7" t="s">
        <v>660</v>
      </c>
      <c r="B351" s="2" t="s">
        <v>109</v>
      </c>
      <c r="C351" s="100">
        <v>100</v>
      </c>
      <c r="D351" s="110">
        <v>-0.38</v>
      </c>
      <c r="E351" s="108">
        <v>1.72</v>
      </c>
      <c r="F351" s="97"/>
      <c r="G351" s="100">
        <v>460</v>
      </c>
      <c r="H351" s="110">
        <v>-0.06</v>
      </c>
      <c r="I351" s="108">
        <v>7.93</v>
      </c>
    </row>
    <row r="352" spans="1:9" ht="12.75">
      <c r="A352" s="7" t="s">
        <v>661</v>
      </c>
      <c r="B352" s="2" t="s">
        <v>662</v>
      </c>
      <c r="C352" s="100">
        <v>60</v>
      </c>
      <c r="D352" s="110">
        <v>0.25</v>
      </c>
      <c r="E352" s="108">
        <v>1.28</v>
      </c>
      <c r="F352" s="97"/>
      <c r="G352" s="100">
        <v>240</v>
      </c>
      <c r="H352" s="110">
        <v>-0.2</v>
      </c>
      <c r="I352" s="108">
        <v>5.11</v>
      </c>
    </row>
    <row r="353" spans="1:9" ht="12.75">
      <c r="A353" s="7" t="s">
        <v>663</v>
      </c>
      <c r="B353" s="2" t="s">
        <v>110</v>
      </c>
      <c r="C353" s="100">
        <v>85</v>
      </c>
      <c r="D353" s="110">
        <v>-0.08</v>
      </c>
      <c r="E353" s="108">
        <v>1.89</v>
      </c>
      <c r="F353" s="97"/>
      <c r="G353" s="100">
        <v>275</v>
      </c>
      <c r="H353" s="110">
        <v>-0.08</v>
      </c>
      <c r="I353" s="108">
        <v>6.11</v>
      </c>
    </row>
    <row r="354" spans="1:10" s="4" customFormat="1" ht="7.5" customHeight="1">
      <c r="A354" s="1"/>
      <c r="C354" s="103"/>
      <c r="D354" s="103"/>
      <c r="E354" s="104"/>
      <c r="F354" s="103"/>
      <c r="G354" s="103"/>
      <c r="H354" s="103"/>
      <c r="I354" s="104"/>
      <c r="J354" s="5"/>
    </row>
    <row r="355" spans="1:9" s="4" customFormat="1" ht="12.75">
      <c r="A355" s="1">
        <v>38</v>
      </c>
      <c r="B355" s="4" t="s">
        <v>664</v>
      </c>
      <c r="C355" s="98">
        <v>315</v>
      </c>
      <c r="D355" s="105">
        <v>-0.14</v>
      </c>
      <c r="E355" s="104">
        <v>1.24</v>
      </c>
      <c r="F355" s="103"/>
      <c r="G355" s="98">
        <v>1140</v>
      </c>
      <c r="H355" s="105">
        <v>-0.01</v>
      </c>
      <c r="I355" s="104">
        <v>4.49</v>
      </c>
    </row>
    <row r="356" spans="1:9" ht="12.75">
      <c r="A356" s="7" t="s">
        <v>665</v>
      </c>
      <c r="B356" s="2" t="s">
        <v>666</v>
      </c>
      <c r="C356" s="100">
        <v>55</v>
      </c>
      <c r="D356" s="110">
        <v>0.02</v>
      </c>
      <c r="E356" s="108">
        <v>0.96</v>
      </c>
      <c r="F356" s="97"/>
      <c r="G356" s="100">
        <v>195</v>
      </c>
      <c r="H356" s="110">
        <v>0.03</v>
      </c>
      <c r="I356" s="108">
        <v>3.42</v>
      </c>
    </row>
    <row r="357" spans="1:9" ht="12.75">
      <c r="A357" s="7" t="s">
        <v>667</v>
      </c>
      <c r="B357" s="2" t="s">
        <v>111</v>
      </c>
      <c r="C357" s="100">
        <v>110</v>
      </c>
      <c r="D357" s="110">
        <v>0</v>
      </c>
      <c r="E357" s="108">
        <v>2.04</v>
      </c>
      <c r="F357" s="97"/>
      <c r="G357" s="100">
        <v>345</v>
      </c>
      <c r="H357" s="110">
        <v>-0.05</v>
      </c>
      <c r="I357" s="108">
        <v>6.39</v>
      </c>
    </row>
    <row r="358" spans="1:10" ht="12.75">
      <c r="A358" s="7" t="s">
        <v>668</v>
      </c>
      <c r="B358" s="2" t="s">
        <v>669</v>
      </c>
      <c r="C358" s="100">
        <v>30</v>
      </c>
      <c r="D358" s="110">
        <v>-0.37</v>
      </c>
      <c r="E358" s="108">
        <v>0.56</v>
      </c>
      <c r="F358" s="97"/>
      <c r="G358" s="100">
        <v>150</v>
      </c>
      <c r="H358" s="110">
        <v>-0.12</v>
      </c>
      <c r="I358" s="108">
        <v>2.78</v>
      </c>
      <c r="J358" s="16"/>
    </row>
    <row r="359" spans="1:9" ht="12.75">
      <c r="A359" s="7" t="s">
        <v>670</v>
      </c>
      <c r="B359" s="2" t="s">
        <v>671</v>
      </c>
      <c r="C359" s="100">
        <v>55</v>
      </c>
      <c r="D359" s="110">
        <v>-0.42</v>
      </c>
      <c r="E359" s="108">
        <v>1.17</v>
      </c>
      <c r="F359" s="97"/>
      <c r="G359" s="100">
        <v>235</v>
      </c>
      <c r="H359" s="110">
        <v>0</v>
      </c>
      <c r="I359" s="108">
        <v>5</v>
      </c>
    </row>
    <row r="360" spans="1:9" ht="12.75">
      <c r="A360" s="7" t="s">
        <v>672</v>
      </c>
      <c r="B360" s="2" t="s">
        <v>673</v>
      </c>
      <c r="C360" s="100">
        <v>65</v>
      </c>
      <c r="D360" s="110">
        <v>0.08</v>
      </c>
      <c r="E360" s="108">
        <v>1.55</v>
      </c>
      <c r="F360" s="97"/>
      <c r="G360" s="100">
        <v>210</v>
      </c>
      <c r="H360" s="110">
        <v>0.09</v>
      </c>
      <c r="I360" s="108">
        <v>5</v>
      </c>
    </row>
    <row r="361" spans="1:10" s="4" customFormat="1" ht="7.5" customHeight="1">
      <c r="A361" s="1"/>
      <c r="C361" s="103"/>
      <c r="D361" s="103"/>
      <c r="E361" s="104"/>
      <c r="F361" s="103"/>
      <c r="G361" s="103"/>
      <c r="H361" s="103"/>
      <c r="I361" s="104"/>
      <c r="J361" s="5"/>
    </row>
    <row r="362" spans="1:9" s="4" customFormat="1" ht="12.75">
      <c r="A362" s="1">
        <v>43</v>
      </c>
      <c r="B362" s="4" t="s">
        <v>674</v>
      </c>
      <c r="C362" s="98">
        <v>410</v>
      </c>
      <c r="D362" s="105">
        <v>0.06</v>
      </c>
      <c r="E362" s="104">
        <v>0.91</v>
      </c>
      <c r="F362" s="103"/>
      <c r="G362" s="98">
        <v>1555</v>
      </c>
      <c r="H362" s="105">
        <v>0.11</v>
      </c>
      <c r="I362" s="104">
        <v>3.43</v>
      </c>
    </row>
    <row r="363" spans="1:9" ht="12.75">
      <c r="A363" s="7" t="s">
        <v>675</v>
      </c>
      <c r="B363" s="2" t="s">
        <v>676</v>
      </c>
      <c r="C363" s="100">
        <v>40</v>
      </c>
      <c r="D363" s="110">
        <v>-0.13</v>
      </c>
      <c r="E363" s="108">
        <v>0.74</v>
      </c>
      <c r="F363" s="97"/>
      <c r="G363" s="100">
        <v>215</v>
      </c>
      <c r="H363" s="110">
        <v>0.5</v>
      </c>
      <c r="I363" s="108">
        <v>3.98</v>
      </c>
    </row>
    <row r="364" spans="1:9" ht="12.75">
      <c r="A364" s="7" t="s">
        <v>677</v>
      </c>
      <c r="B364" s="2" t="s">
        <v>678</v>
      </c>
      <c r="C364" s="100">
        <v>35</v>
      </c>
      <c r="D364" s="110" t="s">
        <v>46</v>
      </c>
      <c r="E364" s="108">
        <v>1.21</v>
      </c>
      <c r="F364" s="97"/>
      <c r="G364" s="100">
        <v>90</v>
      </c>
      <c r="H364" s="110">
        <v>0.24</v>
      </c>
      <c r="I364" s="108">
        <v>3.1</v>
      </c>
    </row>
    <row r="365" spans="1:9" ht="12.75">
      <c r="A365" s="7" t="s">
        <v>679</v>
      </c>
      <c r="B365" s="2" t="s">
        <v>112</v>
      </c>
      <c r="C365" s="100">
        <v>45</v>
      </c>
      <c r="D365" s="110">
        <v>0.35</v>
      </c>
      <c r="E365" s="108">
        <v>0.83</v>
      </c>
      <c r="F365" s="97"/>
      <c r="G365" s="100">
        <v>170</v>
      </c>
      <c r="H365" s="110">
        <v>0.22</v>
      </c>
      <c r="I365" s="108">
        <v>3.15</v>
      </c>
    </row>
    <row r="366" spans="1:9" ht="12.75">
      <c r="A366" s="7" t="s">
        <v>680</v>
      </c>
      <c r="B366" s="2" t="s">
        <v>681</v>
      </c>
      <c r="C366" s="100">
        <v>25</v>
      </c>
      <c r="D366" s="110" t="s">
        <v>46</v>
      </c>
      <c r="E366" s="108">
        <v>0.71</v>
      </c>
      <c r="F366" s="97"/>
      <c r="G366" s="100">
        <v>110</v>
      </c>
      <c r="H366" s="110">
        <v>0.65</v>
      </c>
      <c r="I366" s="108">
        <v>3.14</v>
      </c>
    </row>
    <row r="367" spans="1:9" ht="12.75">
      <c r="A367" s="7" t="s">
        <v>682</v>
      </c>
      <c r="B367" s="2" t="s">
        <v>683</v>
      </c>
      <c r="C367" s="100">
        <v>60</v>
      </c>
      <c r="D367" s="110">
        <v>0.16</v>
      </c>
      <c r="E367" s="108">
        <v>1.09</v>
      </c>
      <c r="F367" s="97"/>
      <c r="G367" s="100">
        <v>200</v>
      </c>
      <c r="H367" s="110">
        <v>-0.01</v>
      </c>
      <c r="I367" s="108">
        <v>3.64</v>
      </c>
    </row>
    <row r="368" spans="1:9" ht="12.75">
      <c r="A368" s="7" t="s">
        <v>684</v>
      </c>
      <c r="B368" s="2" t="s">
        <v>685</v>
      </c>
      <c r="C368" s="100">
        <v>15</v>
      </c>
      <c r="D368" s="110" t="s">
        <v>46</v>
      </c>
      <c r="E368" s="108">
        <v>0.44</v>
      </c>
      <c r="F368" s="97"/>
      <c r="G368" s="100">
        <v>85</v>
      </c>
      <c r="H368" s="110">
        <v>-0.17</v>
      </c>
      <c r="I368" s="108">
        <v>2.5</v>
      </c>
    </row>
    <row r="369" spans="1:9" ht="12.75">
      <c r="A369" s="7" t="s">
        <v>686</v>
      </c>
      <c r="B369" s="2" t="s">
        <v>687</v>
      </c>
      <c r="C369" s="100">
        <v>55</v>
      </c>
      <c r="D369" s="110">
        <v>0.24</v>
      </c>
      <c r="E369" s="108">
        <v>1.41</v>
      </c>
      <c r="F369" s="97"/>
      <c r="G369" s="100">
        <v>200</v>
      </c>
      <c r="H369" s="110">
        <v>-0.1</v>
      </c>
      <c r="I369" s="108">
        <v>5.13</v>
      </c>
    </row>
    <row r="370" spans="1:9" ht="12.75">
      <c r="A370" s="7" t="s">
        <v>688</v>
      </c>
      <c r="B370" s="2" t="s">
        <v>689</v>
      </c>
      <c r="C370" s="100">
        <v>25</v>
      </c>
      <c r="D370" s="110">
        <v>-0.36</v>
      </c>
      <c r="E370" s="108">
        <v>0.76</v>
      </c>
      <c r="F370" s="97"/>
      <c r="G370" s="100">
        <v>85</v>
      </c>
      <c r="H370" s="110">
        <v>-0.19</v>
      </c>
      <c r="I370" s="108">
        <v>2.58</v>
      </c>
    </row>
    <row r="371" spans="1:9" ht="12.75">
      <c r="A371" s="7" t="s">
        <v>690</v>
      </c>
      <c r="B371" s="2" t="s">
        <v>691</v>
      </c>
      <c r="C371" s="100">
        <v>35</v>
      </c>
      <c r="D371" s="110">
        <v>0.03</v>
      </c>
      <c r="E371" s="108">
        <v>1.06</v>
      </c>
      <c r="F371" s="97"/>
      <c r="G371" s="100">
        <v>130</v>
      </c>
      <c r="H371" s="110">
        <v>0.11</v>
      </c>
      <c r="I371" s="108">
        <v>3.94</v>
      </c>
    </row>
    <row r="372" spans="1:9" ht="12.75">
      <c r="A372" s="7" t="s">
        <v>692</v>
      </c>
      <c r="B372" s="2" t="s">
        <v>693</v>
      </c>
      <c r="C372" s="100">
        <v>15</v>
      </c>
      <c r="D372" s="110" t="s">
        <v>46</v>
      </c>
      <c r="E372" s="108">
        <v>0.31</v>
      </c>
      <c r="F372" s="97"/>
      <c r="G372" s="100">
        <v>75</v>
      </c>
      <c r="H372" s="110">
        <v>-0.09</v>
      </c>
      <c r="I372" s="108">
        <v>1.56</v>
      </c>
    </row>
    <row r="373" spans="1:9" ht="12.75">
      <c r="A373" s="7" t="s">
        <v>694</v>
      </c>
      <c r="B373" s="2" t="s">
        <v>695</v>
      </c>
      <c r="C373" s="100">
        <v>60</v>
      </c>
      <c r="D373" s="110">
        <v>0.18</v>
      </c>
      <c r="E373" s="108">
        <v>1.58</v>
      </c>
      <c r="F373" s="97"/>
      <c r="G373" s="100">
        <v>205</v>
      </c>
      <c r="H373" s="110">
        <v>0.31</v>
      </c>
      <c r="I373" s="108">
        <v>5.39</v>
      </c>
    </row>
    <row r="374" spans="1:10" s="4" customFormat="1" ht="7.5" customHeight="1">
      <c r="A374" s="1"/>
      <c r="C374" s="103"/>
      <c r="D374" s="103"/>
      <c r="E374" s="104"/>
      <c r="F374" s="103"/>
      <c r="G374" s="103"/>
      <c r="H374" s="103"/>
      <c r="I374" s="104"/>
      <c r="J374" s="5"/>
    </row>
    <row r="375" spans="1:9" s="4" customFormat="1" ht="12.75">
      <c r="A375" s="1">
        <v>45</v>
      </c>
      <c r="B375" s="4" t="s">
        <v>696</v>
      </c>
      <c r="C375" s="98">
        <v>360</v>
      </c>
      <c r="D375" s="105">
        <v>0.08</v>
      </c>
      <c r="E375" s="104">
        <v>1.06</v>
      </c>
      <c r="F375" s="103"/>
      <c r="G375" s="98">
        <v>1400</v>
      </c>
      <c r="H375" s="105">
        <v>0.13</v>
      </c>
      <c r="I375" s="104">
        <v>4.11</v>
      </c>
    </row>
    <row r="376" spans="1:9" ht="12.75">
      <c r="A376" s="7" t="s">
        <v>697</v>
      </c>
      <c r="B376" s="2" t="s">
        <v>698</v>
      </c>
      <c r="C376" s="100">
        <v>35</v>
      </c>
      <c r="D376" s="110" t="s">
        <v>46</v>
      </c>
      <c r="E376" s="108">
        <v>1.3</v>
      </c>
      <c r="F376" s="109"/>
      <c r="G376" s="100">
        <v>115</v>
      </c>
      <c r="H376" s="110">
        <v>0.07</v>
      </c>
      <c r="I376" s="108">
        <v>4.26</v>
      </c>
    </row>
    <row r="377" spans="1:9" ht="12.75">
      <c r="A377" s="7" t="s">
        <v>699</v>
      </c>
      <c r="B377" s="2" t="s">
        <v>700</v>
      </c>
      <c r="C377" s="100">
        <v>70</v>
      </c>
      <c r="D377" s="110">
        <v>0.08</v>
      </c>
      <c r="E377" s="108">
        <v>1.03</v>
      </c>
      <c r="F377" s="109"/>
      <c r="G377" s="100">
        <v>255</v>
      </c>
      <c r="H377" s="110">
        <v>0.03</v>
      </c>
      <c r="I377" s="108">
        <v>3.75</v>
      </c>
    </row>
    <row r="378" spans="1:9" ht="12.75">
      <c r="A378" s="7" t="s">
        <v>701</v>
      </c>
      <c r="B378" s="2" t="s">
        <v>113</v>
      </c>
      <c r="C378" s="100">
        <v>45</v>
      </c>
      <c r="D378" s="110">
        <v>-0.23</v>
      </c>
      <c r="E378" s="108">
        <v>0.92</v>
      </c>
      <c r="F378" s="109"/>
      <c r="G378" s="100">
        <v>200</v>
      </c>
      <c r="H378" s="110">
        <v>0.02</v>
      </c>
      <c r="I378" s="108">
        <v>4.08</v>
      </c>
    </row>
    <row r="379" spans="1:9" ht="12.75">
      <c r="A379" s="7" t="s">
        <v>702</v>
      </c>
      <c r="B379" s="2" t="s">
        <v>703</v>
      </c>
      <c r="C379" s="100">
        <v>40</v>
      </c>
      <c r="D379" s="110">
        <v>-0.09</v>
      </c>
      <c r="E379" s="108">
        <v>0.93</v>
      </c>
      <c r="F379" s="109"/>
      <c r="G379" s="100">
        <v>175</v>
      </c>
      <c r="H379" s="110">
        <v>0.09</v>
      </c>
      <c r="I379" s="108">
        <v>4.07</v>
      </c>
    </row>
    <row r="380" spans="1:9" ht="12.75">
      <c r="A380" s="7" t="s">
        <v>704</v>
      </c>
      <c r="B380" s="2" t="s">
        <v>114</v>
      </c>
      <c r="C380" s="100">
        <v>45</v>
      </c>
      <c r="D380" s="110">
        <v>0.29</v>
      </c>
      <c r="E380" s="108">
        <v>0.83</v>
      </c>
      <c r="F380" s="109"/>
      <c r="G380" s="100">
        <v>180</v>
      </c>
      <c r="H380" s="110">
        <v>0.16</v>
      </c>
      <c r="I380" s="108">
        <v>3.33</v>
      </c>
    </row>
    <row r="381" spans="1:9" ht="12.75">
      <c r="A381" s="7" t="s">
        <v>705</v>
      </c>
      <c r="B381" s="2" t="s">
        <v>706</v>
      </c>
      <c r="C381" s="100">
        <v>55</v>
      </c>
      <c r="D381" s="110">
        <v>0.08</v>
      </c>
      <c r="E381" s="108">
        <v>1.02</v>
      </c>
      <c r="F381" s="109"/>
      <c r="G381" s="100">
        <v>230</v>
      </c>
      <c r="H381" s="110">
        <v>0.56</v>
      </c>
      <c r="I381" s="108">
        <v>4.26</v>
      </c>
    </row>
    <row r="382" spans="1:9" ht="12.75">
      <c r="A382" s="7" t="s">
        <v>707</v>
      </c>
      <c r="B382" s="2" t="s">
        <v>115</v>
      </c>
      <c r="C382" s="100">
        <v>70</v>
      </c>
      <c r="D382" s="110">
        <v>0.34</v>
      </c>
      <c r="E382" s="108">
        <v>1.49</v>
      </c>
      <c r="F382" s="109"/>
      <c r="G382" s="100">
        <v>245</v>
      </c>
      <c r="H382" s="110">
        <v>0.08</v>
      </c>
      <c r="I382" s="108">
        <v>5.21</v>
      </c>
    </row>
    <row r="383" spans="1:10" s="4" customFormat="1" ht="7.5" customHeight="1">
      <c r="A383" s="1"/>
      <c r="C383" s="103"/>
      <c r="D383" s="103"/>
      <c r="E383" s="104"/>
      <c r="F383" s="103"/>
      <c r="G383" s="103"/>
      <c r="H383" s="103"/>
      <c r="I383" s="104"/>
      <c r="J383" s="5"/>
    </row>
    <row r="384" spans="1:9" s="4" customFormat="1" ht="12.75">
      <c r="A384" s="1" t="s">
        <v>708</v>
      </c>
      <c r="B384" s="4" t="s">
        <v>709</v>
      </c>
      <c r="C384" s="98">
        <v>2130</v>
      </c>
      <c r="D384" s="105">
        <v>-0.01</v>
      </c>
      <c r="E384" s="104">
        <v>0.95</v>
      </c>
      <c r="F384" s="103"/>
      <c r="G384" s="98">
        <v>8260</v>
      </c>
      <c r="H384" s="105">
        <v>0.04</v>
      </c>
      <c r="I384" s="104">
        <v>3.69</v>
      </c>
    </row>
    <row r="385" spans="1:10" s="4" customFormat="1" ht="7.5" customHeight="1">
      <c r="A385" s="1"/>
      <c r="C385" s="103"/>
      <c r="D385" s="103"/>
      <c r="E385" s="104"/>
      <c r="F385" s="103"/>
      <c r="G385" s="103"/>
      <c r="H385" s="103"/>
      <c r="I385" s="104"/>
      <c r="J385" s="5"/>
    </row>
    <row r="386" spans="1:9" s="4" customFormat="1" ht="12.75">
      <c r="A386" s="1" t="s">
        <v>710</v>
      </c>
      <c r="B386" s="4" t="s">
        <v>711</v>
      </c>
      <c r="C386" s="98">
        <v>35</v>
      </c>
      <c r="D386" s="105">
        <v>-0.08</v>
      </c>
      <c r="E386" s="104">
        <v>0.47</v>
      </c>
      <c r="F386" s="103"/>
      <c r="G386" s="98">
        <v>175</v>
      </c>
      <c r="H386" s="105">
        <v>0.04</v>
      </c>
      <c r="I386" s="104">
        <v>2.36</v>
      </c>
    </row>
    <row r="387" spans="1:9" s="4" customFormat="1" ht="12.75">
      <c r="A387" s="1" t="s">
        <v>712</v>
      </c>
      <c r="B387" s="4" t="s">
        <v>713</v>
      </c>
      <c r="C387" s="98">
        <v>135</v>
      </c>
      <c r="D387" s="105">
        <v>-0.07</v>
      </c>
      <c r="E387" s="104">
        <v>1.85</v>
      </c>
      <c r="F387" s="103"/>
      <c r="G387" s="98">
        <v>535</v>
      </c>
      <c r="H387" s="105">
        <v>0.03</v>
      </c>
      <c r="I387" s="104">
        <v>7.33</v>
      </c>
    </row>
    <row r="388" spans="1:9" s="4" customFormat="1" ht="12.75">
      <c r="A388" s="1" t="s">
        <v>714</v>
      </c>
      <c r="B388" s="4" t="s">
        <v>715</v>
      </c>
      <c r="C388" s="98">
        <v>200</v>
      </c>
      <c r="D388" s="105">
        <v>0</v>
      </c>
      <c r="E388" s="104">
        <v>1.09</v>
      </c>
      <c r="F388" s="103"/>
      <c r="G388" s="98">
        <v>795</v>
      </c>
      <c r="H388" s="105">
        <v>0.07</v>
      </c>
      <c r="I388" s="104">
        <v>4.32</v>
      </c>
    </row>
    <row r="389" spans="1:9" s="4" customFormat="1" ht="12.75">
      <c r="A389" s="1" t="s">
        <v>716</v>
      </c>
      <c r="B389" s="4" t="s">
        <v>717</v>
      </c>
      <c r="C389" s="98">
        <v>140</v>
      </c>
      <c r="D389" s="105">
        <v>-0.09</v>
      </c>
      <c r="E389" s="104">
        <v>0.6</v>
      </c>
      <c r="F389" s="103"/>
      <c r="G389" s="98">
        <v>570</v>
      </c>
      <c r="H389" s="105">
        <v>-0.07</v>
      </c>
      <c r="I389" s="104">
        <v>2.46</v>
      </c>
    </row>
    <row r="390" spans="1:9" s="4" customFormat="1" ht="12.75">
      <c r="A390" s="1" t="s">
        <v>718</v>
      </c>
      <c r="B390" s="4" t="s">
        <v>719</v>
      </c>
      <c r="C390" s="99" t="s">
        <v>46</v>
      </c>
      <c r="D390" s="105" t="s">
        <v>46</v>
      </c>
      <c r="E390" s="120" t="s">
        <v>46</v>
      </c>
      <c r="F390" s="103"/>
      <c r="G390" s="99" t="s">
        <v>46</v>
      </c>
      <c r="H390" s="105" t="s">
        <v>46</v>
      </c>
      <c r="I390" s="120" t="s">
        <v>46</v>
      </c>
    </row>
    <row r="391" spans="1:9" s="4" customFormat="1" ht="12.75">
      <c r="A391" s="1" t="s">
        <v>720</v>
      </c>
      <c r="B391" s="4" t="s">
        <v>721</v>
      </c>
      <c r="C391" s="99">
        <v>55</v>
      </c>
      <c r="D391" s="105">
        <v>-0.16</v>
      </c>
      <c r="E391" s="120">
        <v>0.62</v>
      </c>
      <c r="F391" s="103"/>
      <c r="G391" s="99">
        <v>250</v>
      </c>
      <c r="H391" s="105">
        <v>0.11</v>
      </c>
      <c r="I391" s="120">
        <v>2.81</v>
      </c>
    </row>
    <row r="392" spans="1:9" s="4" customFormat="1" ht="12.75">
      <c r="A392" s="1" t="s">
        <v>722</v>
      </c>
      <c r="B392" s="4" t="s">
        <v>723</v>
      </c>
      <c r="C392" s="98">
        <v>140</v>
      </c>
      <c r="D392" s="105">
        <v>-0.31</v>
      </c>
      <c r="E392" s="104">
        <v>1.27</v>
      </c>
      <c r="F392" s="103"/>
      <c r="G392" s="98">
        <v>590</v>
      </c>
      <c r="H392" s="105">
        <v>-0.16</v>
      </c>
      <c r="I392" s="104">
        <v>5.36</v>
      </c>
    </row>
    <row r="393" spans="1:9" s="4" customFormat="1" ht="12.75">
      <c r="A393" s="1" t="s">
        <v>724</v>
      </c>
      <c r="B393" s="4" t="s">
        <v>725</v>
      </c>
      <c r="C393" s="98">
        <v>60</v>
      </c>
      <c r="D393" s="105">
        <v>0.12</v>
      </c>
      <c r="E393" s="104">
        <v>0.98</v>
      </c>
      <c r="F393" s="103"/>
      <c r="G393" s="98">
        <v>210</v>
      </c>
      <c r="H393" s="105">
        <v>0</v>
      </c>
      <c r="I393" s="104">
        <v>3.44</v>
      </c>
    </row>
    <row r="394" spans="1:9" s="4" customFormat="1" ht="12.75">
      <c r="A394" s="1" t="s">
        <v>726</v>
      </c>
      <c r="B394" s="4" t="s">
        <v>727</v>
      </c>
      <c r="C394" s="98">
        <v>35</v>
      </c>
      <c r="D394" s="105">
        <v>-0.08</v>
      </c>
      <c r="E394" s="104">
        <v>0.33</v>
      </c>
      <c r="F394" s="103"/>
      <c r="G394" s="98">
        <v>235</v>
      </c>
      <c r="H394" s="105">
        <v>-0.08</v>
      </c>
      <c r="I394" s="104">
        <v>2.2</v>
      </c>
    </row>
    <row r="395" spans="1:9" s="4" customFormat="1" ht="12.75">
      <c r="A395" s="1" t="s">
        <v>728</v>
      </c>
      <c r="B395" s="4" t="s">
        <v>729</v>
      </c>
      <c r="C395" s="98">
        <v>100</v>
      </c>
      <c r="D395" s="105">
        <v>0</v>
      </c>
      <c r="E395" s="104">
        <v>1.19</v>
      </c>
      <c r="F395" s="103"/>
      <c r="G395" s="98">
        <v>345</v>
      </c>
      <c r="H395" s="105">
        <v>0</v>
      </c>
      <c r="I395" s="104">
        <v>4.11</v>
      </c>
    </row>
    <row r="396" spans="1:9" s="4" customFormat="1" ht="12.75">
      <c r="A396" s="1" t="s">
        <v>730</v>
      </c>
      <c r="B396" s="4" t="s">
        <v>731</v>
      </c>
      <c r="C396" s="98">
        <v>60</v>
      </c>
      <c r="D396" s="105">
        <v>0.04</v>
      </c>
      <c r="E396" s="104">
        <v>0.98</v>
      </c>
      <c r="F396" s="103"/>
      <c r="G396" s="98">
        <v>230</v>
      </c>
      <c r="H396" s="105">
        <v>0.01</v>
      </c>
      <c r="I396" s="104">
        <v>3.77</v>
      </c>
    </row>
    <row r="397" spans="1:9" s="4" customFormat="1" ht="12.75">
      <c r="A397" s="1" t="s">
        <v>732</v>
      </c>
      <c r="B397" s="4" t="s">
        <v>733</v>
      </c>
      <c r="C397" s="98">
        <v>220</v>
      </c>
      <c r="D397" s="105">
        <v>-0.09</v>
      </c>
      <c r="E397" s="104">
        <v>1.18</v>
      </c>
      <c r="F397" s="103"/>
      <c r="G397" s="98">
        <v>805</v>
      </c>
      <c r="H397" s="105">
        <v>0.11</v>
      </c>
      <c r="I397" s="104">
        <v>4.3</v>
      </c>
    </row>
    <row r="398" spans="1:10" s="4" customFormat="1" ht="7.5" customHeight="1">
      <c r="A398" s="1"/>
      <c r="C398" s="103"/>
      <c r="D398" s="103"/>
      <c r="E398" s="104"/>
      <c r="F398" s="103"/>
      <c r="G398" s="103"/>
      <c r="H398" s="103"/>
      <c r="I398" s="104"/>
      <c r="J398" s="5"/>
    </row>
    <row r="399" spans="1:9" s="4" customFormat="1" ht="12.75">
      <c r="A399" s="1">
        <v>18</v>
      </c>
      <c r="B399" s="4" t="s">
        <v>734</v>
      </c>
      <c r="C399" s="98">
        <v>285</v>
      </c>
      <c r="D399" s="105">
        <v>0.1</v>
      </c>
      <c r="E399" s="104">
        <v>0.88</v>
      </c>
      <c r="F399" s="103"/>
      <c r="G399" s="98">
        <v>1015</v>
      </c>
      <c r="H399" s="105">
        <v>0.07</v>
      </c>
      <c r="I399" s="104">
        <v>3.14</v>
      </c>
    </row>
    <row r="400" spans="1:9" ht="12.75">
      <c r="A400" s="7" t="s">
        <v>735</v>
      </c>
      <c r="B400" s="2" t="s">
        <v>736</v>
      </c>
      <c r="C400" s="100">
        <v>45</v>
      </c>
      <c r="D400" s="110">
        <v>0.1</v>
      </c>
      <c r="E400" s="108">
        <v>0.76</v>
      </c>
      <c r="F400" s="109"/>
      <c r="G400" s="100">
        <v>195</v>
      </c>
      <c r="H400" s="110">
        <v>0.2</v>
      </c>
      <c r="I400" s="108">
        <v>3.31</v>
      </c>
    </row>
    <row r="401" spans="1:9" ht="12.75">
      <c r="A401" s="7" t="s">
        <v>737</v>
      </c>
      <c r="B401" s="2" t="s">
        <v>116</v>
      </c>
      <c r="C401" s="100">
        <v>75</v>
      </c>
      <c r="D401" s="110">
        <v>0.1</v>
      </c>
      <c r="E401" s="108">
        <v>1.47</v>
      </c>
      <c r="F401" s="109"/>
      <c r="G401" s="100">
        <v>245</v>
      </c>
      <c r="H401" s="110">
        <v>-0.03</v>
      </c>
      <c r="I401" s="108">
        <v>4.8</v>
      </c>
    </row>
    <row r="402" spans="1:9" ht="12.75">
      <c r="A402" s="7" t="s">
        <v>738</v>
      </c>
      <c r="B402" s="2" t="s">
        <v>739</v>
      </c>
      <c r="C402" s="100">
        <v>25</v>
      </c>
      <c r="D402" s="110">
        <v>-0.25</v>
      </c>
      <c r="E402" s="108">
        <v>0.78</v>
      </c>
      <c r="F402" s="109"/>
      <c r="G402" s="100">
        <v>95</v>
      </c>
      <c r="H402" s="110">
        <v>-0.06</v>
      </c>
      <c r="I402" s="108">
        <v>2.97</v>
      </c>
    </row>
    <row r="403" spans="1:9" ht="12.75">
      <c r="A403" s="7" t="s">
        <v>740</v>
      </c>
      <c r="B403" s="2" t="s">
        <v>741</v>
      </c>
      <c r="C403" s="100">
        <v>35</v>
      </c>
      <c r="D403" s="110" t="s">
        <v>46</v>
      </c>
      <c r="E403" s="108">
        <v>0.9</v>
      </c>
      <c r="F403" s="109"/>
      <c r="G403" s="100">
        <v>110</v>
      </c>
      <c r="H403" s="110">
        <v>-0.03</v>
      </c>
      <c r="I403" s="108">
        <v>2.82</v>
      </c>
    </row>
    <row r="404" spans="1:9" ht="12.75">
      <c r="A404" s="7" t="s">
        <v>742</v>
      </c>
      <c r="B404" s="2" t="s">
        <v>743</v>
      </c>
      <c r="C404" s="100">
        <v>35</v>
      </c>
      <c r="D404" s="110" t="s">
        <v>46</v>
      </c>
      <c r="E404" s="108">
        <v>0.97</v>
      </c>
      <c r="F404" s="109"/>
      <c r="G404" s="100">
        <v>70</v>
      </c>
      <c r="H404" s="110">
        <v>0.26</v>
      </c>
      <c r="I404" s="108">
        <v>1.94</v>
      </c>
    </row>
    <row r="405" spans="1:9" ht="12.75">
      <c r="A405" s="7" t="s">
        <v>744</v>
      </c>
      <c r="B405" s="2" t="s">
        <v>745</v>
      </c>
      <c r="C405" s="100">
        <v>35</v>
      </c>
      <c r="D405" s="110">
        <v>-0.28</v>
      </c>
      <c r="E405" s="108">
        <v>0.64</v>
      </c>
      <c r="F405" s="109"/>
      <c r="G405" s="100">
        <v>165</v>
      </c>
      <c r="H405" s="110">
        <v>0.17</v>
      </c>
      <c r="I405" s="108">
        <v>3</v>
      </c>
    </row>
    <row r="406" spans="1:9" ht="12.75">
      <c r="A406" s="7" t="s">
        <v>746</v>
      </c>
      <c r="B406" s="2" t="s">
        <v>747</v>
      </c>
      <c r="C406" s="100">
        <v>15</v>
      </c>
      <c r="D406" s="110" t="s">
        <v>46</v>
      </c>
      <c r="E406" s="108">
        <v>0.54</v>
      </c>
      <c r="F406" s="109"/>
      <c r="G406" s="100">
        <v>75</v>
      </c>
      <c r="H406" s="110">
        <v>0.17</v>
      </c>
      <c r="I406" s="108">
        <v>2.68</v>
      </c>
    </row>
    <row r="407" spans="1:9" ht="12.75">
      <c r="A407" s="7" t="s">
        <v>748</v>
      </c>
      <c r="B407" s="2" t="s">
        <v>749</v>
      </c>
      <c r="C407" s="100">
        <v>25</v>
      </c>
      <c r="D407" s="110" t="s">
        <v>46</v>
      </c>
      <c r="E407" s="108">
        <v>1.14</v>
      </c>
      <c r="F407" s="109"/>
      <c r="G407" s="100">
        <v>60</v>
      </c>
      <c r="H407" s="110">
        <v>0</v>
      </c>
      <c r="I407" s="108">
        <v>2.73</v>
      </c>
    </row>
    <row r="408" spans="1:10" s="4" customFormat="1" ht="7.5" customHeight="1">
      <c r="A408" s="1"/>
      <c r="C408" s="103"/>
      <c r="D408" s="103"/>
      <c r="E408" s="104"/>
      <c r="F408" s="103"/>
      <c r="G408" s="103"/>
      <c r="H408" s="103"/>
      <c r="I408" s="104"/>
      <c r="J408" s="5"/>
    </row>
    <row r="409" spans="1:9" s="4" customFormat="1" ht="12.75">
      <c r="A409" s="1">
        <v>19</v>
      </c>
      <c r="B409" s="4" t="s">
        <v>750</v>
      </c>
      <c r="C409" s="98">
        <v>235</v>
      </c>
      <c r="D409" s="105">
        <v>0.49</v>
      </c>
      <c r="E409" s="104">
        <v>1.33</v>
      </c>
      <c r="F409" s="103"/>
      <c r="G409" s="98">
        <v>725</v>
      </c>
      <c r="H409" s="105">
        <v>0.15</v>
      </c>
      <c r="I409" s="104">
        <v>4.1</v>
      </c>
    </row>
    <row r="410" spans="1:9" ht="12.75">
      <c r="A410" s="7" t="s">
        <v>751</v>
      </c>
      <c r="B410" s="2" t="s">
        <v>752</v>
      </c>
      <c r="C410" s="100">
        <v>15</v>
      </c>
      <c r="D410" s="110" t="s">
        <v>46</v>
      </c>
      <c r="E410" s="108">
        <v>0.71</v>
      </c>
      <c r="F410" s="109"/>
      <c r="G410" s="100">
        <v>85</v>
      </c>
      <c r="H410" s="110">
        <v>0.05</v>
      </c>
      <c r="I410" s="108">
        <v>4.05</v>
      </c>
    </row>
    <row r="411" spans="1:9" ht="12.75">
      <c r="A411" s="7" t="s">
        <v>753</v>
      </c>
      <c r="B411" s="2" t="s">
        <v>754</v>
      </c>
      <c r="C411" s="100">
        <v>35</v>
      </c>
      <c r="D411" s="110" t="s">
        <v>46</v>
      </c>
      <c r="E411" s="108">
        <v>0.92</v>
      </c>
      <c r="F411" s="109"/>
      <c r="G411" s="100">
        <v>105</v>
      </c>
      <c r="H411" s="110">
        <v>0.49</v>
      </c>
      <c r="I411" s="108">
        <v>2.76</v>
      </c>
    </row>
    <row r="412" spans="1:9" ht="12.75">
      <c r="A412" s="7" t="s">
        <v>755</v>
      </c>
      <c r="B412" s="2" t="s">
        <v>756</v>
      </c>
      <c r="C412" s="100">
        <v>45</v>
      </c>
      <c r="D412" s="110" t="s">
        <v>46</v>
      </c>
      <c r="E412" s="108">
        <v>1.67</v>
      </c>
      <c r="F412" s="109"/>
      <c r="G412" s="100">
        <v>130</v>
      </c>
      <c r="H412" s="110">
        <v>0.35</v>
      </c>
      <c r="I412" s="108">
        <v>4.81</v>
      </c>
    </row>
    <row r="413" spans="1:9" ht="12.75">
      <c r="A413" s="7" t="s">
        <v>757</v>
      </c>
      <c r="B413" s="2" t="s">
        <v>758</v>
      </c>
      <c r="C413" s="100">
        <v>35</v>
      </c>
      <c r="D413" s="110" t="s">
        <v>46</v>
      </c>
      <c r="E413" s="108">
        <v>1.75</v>
      </c>
      <c r="F413" s="109"/>
      <c r="G413" s="100">
        <v>85</v>
      </c>
      <c r="H413" s="110">
        <v>0.21</v>
      </c>
      <c r="I413" s="108">
        <v>4.25</v>
      </c>
    </row>
    <row r="414" spans="1:9" ht="12.75">
      <c r="A414" s="7" t="s">
        <v>759</v>
      </c>
      <c r="B414" s="2" t="s">
        <v>760</v>
      </c>
      <c r="C414" s="100">
        <v>45</v>
      </c>
      <c r="D414" s="110">
        <v>0.15</v>
      </c>
      <c r="E414" s="108">
        <v>1.05</v>
      </c>
      <c r="F414" s="109"/>
      <c r="G414" s="100">
        <v>140</v>
      </c>
      <c r="H414" s="110">
        <v>0.07</v>
      </c>
      <c r="I414" s="108">
        <v>3.26</v>
      </c>
    </row>
    <row r="415" spans="1:9" ht="12.75">
      <c r="A415" s="7" t="s">
        <v>761</v>
      </c>
      <c r="B415" s="2" t="s">
        <v>762</v>
      </c>
      <c r="C415" s="100">
        <v>55</v>
      </c>
      <c r="D415" s="110">
        <v>0.5</v>
      </c>
      <c r="E415" s="108">
        <v>1.96</v>
      </c>
      <c r="F415" s="109"/>
      <c r="G415" s="100">
        <v>175</v>
      </c>
      <c r="H415" s="110">
        <v>-0.01</v>
      </c>
      <c r="I415" s="108">
        <v>6.25</v>
      </c>
    </row>
    <row r="416" spans="1:10" s="4" customFormat="1" ht="7.5" customHeight="1">
      <c r="A416" s="1"/>
      <c r="C416" s="103"/>
      <c r="D416" s="103"/>
      <c r="E416" s="104"/>
      <c r="F416" s="103"/>
      <c r="G416" s="103"/>
      <c r="H416" s="103"/>
      <c r="I416" s="104"/>
      <c r="J416" s="5"/>
    </row>
    <row r="417" spans="1:9" s="4" customFormat="1" ht="12.75">
      <c r="A417" s="1">
        <v>23</v>
      </c>
      <c r="B417" s="4" t="s">
        <v>763</v>
      </c>
      <c r="C417" s="98">
        <v>230</v>
      </c>
      <c r="D417" s="105">
        <v>-0.12</v>
      </c>
      <c r="E417" s="104">
        <v>0.91</v>
      </c>
      <c r="F417" s="103"/>
      <c r="G417" s="98">
        <v>995</v>
      </c>
      <c r="H417" s="105">
        <v>0.1</v>
      </c>
      <c r="I417" s="104">
        <v>3.95</v>
      </c>
    </row>
    <row r="418" spans="1:9" ht="12.75">
      <c r="A418" s="7" t="s">
        <v>764</v>
      </c>
      <c r="B418" s="2" t="s">
        <v>117</v>
      </c>
      <c r="C418" s="100">
        <v>50</v>
      </c>
      <c r="D418" s="110">
        <v>-0.08</v>
      </c>
      <c r="E418" s="108">
        <v>1</v>
      </c>
      <c r="F418" s="109"/>
      <c r="G418" s="100">
        <v>225</v>
      </c>
      <c r="H418" s="110">
        <v>0.24</v>
      </c>
      <c r="I418" s="108">
        <v>4.5</v>
      </c>
    </row>
    <row r="419" spans="1:9" ht="12.75">
      <c r="A419" s="7" t="s">
        <v>765</v>
      </c>
      <c r="B419" s="2" t="s">
        <v>766</v>
      </c>
      <c r="C419" s="100">
        <v>35</v>
      </c>
      <c r="D419" s="110">
        <v>-0.45</v>
      </c>
      <c r="E419" s="108">
        <v>0.97</v>
      </c>
      <c r="F419" s="109"/>
      <c r="G419" s="100">
        <v>125</v>
      </c>
      <c r="H419" s="110">
        <v>-0.35</v>
      </c>
      <c r="I419" s="108">
        <v>3.47</v>
      </c>
    </row>
    <row r="420" spans="1:9" ht="12.75">
      <c r="A420" s="7" t="s">
        <v>767</v>
      </c>
      <c r="B420" s="2" t="s">
        <v>768</v>
      </c>
      <c r="C420" s="100">
        <v>15</v>
      </c>
      <c r="D420" s="110" t="s">
        <v>46</v>
      </c>
      <c r="E420" s="108">
        <v>0.44</v>
      </c>
      <c r="F420" s="109"/>
      <c r="G420" s="100">
        <v>90</v>
      </c>
      <c r="H420" s="110">
        <v>0.23</v>
      </c>
      <c r="I420" s="108">
        <v>2.65</v>
      </c>
    </row>
    <row r="421" spans="1:9" ht="12.75">
      <c r="A421" s="7" t="s">
        <v>769</v>
      </c>
      <c r="B421" s="2" t="s">
        <v>118</v>
      </c>
      <c r="C421" s="100">
        <v>80</v>
      </c>
      <c r="D421" s="110">
        <v>-0.03</v>
      </c>
      <c r="E421" s="108">
        <v>1.6</v>
      </c>
      <c r="F421" s="109"/>
      <c r="G421" s="100">
        <v>280</v>
      </c>
      <c r="H421" s="110">
        <v>0.04</v>
      </c>
      <c r="I421" s="108">
        <v>5.6</v>
      </c>
    </row>
    <row r="422" spans="1:9" ht="12.75">
      <c r="A422" s="7" t="s">
        <v>770</v>
      </c>
      <c r="B422" s="2" t="s">
        <v>771</v>
      </c>
      <c r="C422" s="100">
        <v>25</v>
      </c>
      <c r="D422" s="110">
        <v>-0.25</v>
      </c>
      <c r="E422" s="108">
        <v>0.53</v>
      </c>
      <c r="F422" s="109"/>
      <c r="G422" s="100">
        <v>150</v>
      </c>
      <c r="H422" s="110">
        <v>0.35</v>
      </c>
      <c r="I422" s="108">
        <v>3.19</v>
      </c>
    </row>
    <row r="423" spans="1:9" ht="12.75">
      <c r="A423" s="7" t="s">
        <v>772</v>
      </c>
      <c r="B423" s="2" t="s">
        <v>773</v>
      </c>
      <c r="C423" s="100">
        <v>35</v>
      </c>
      <c r="D423" s="110" t="s">
        <v>46</v>
      </c>
      <c r="E423" s="108">
        <v>1</v>
      </c>
      <c r="F423" s="109"/>
      <c r="G423" s="100">
        <v>130</v>
      </c>
      <c r="H423" s="110">
        <v>0.59</v>
      </c>
      <c r="I423" s="108">
        <v>3.71</v>
      </c>
    </row>
    <row r="424" spans="1:10" s="4" customFormat="1" ht="7.5" customHeight="1">
      <c r="A424" s="1"/>
      <c r="C424" s="103"/>
      <c r="D424" s="103"/>
      <c r="E424" s="104"/>
      <c r="F424" s="103"/>
      <c r="G424" s="103"/>
      <c r="H424" s="103"/>
      <c r="I424" s="104"/>
      <c r="J424" s="5"/>
    </row>
    <row r="425" spans="1:9" s="4" customFormat="1" ht="12.75">
      <c r="A425" s="1">
        <v>40</v>
      </c>
      <c r="B425" s="4" t="s">
        <v>774</v>
      </c>
      <c r="C425" s="98">
        <v>205</v>
      </c>
      <c r="D425" s="105">
        <v>0.12</v>
      </c>
      <c r="E425" s="104">
        <v>0.91</v>
      </c>
      <c r="F425" s="103"/>
      <c r="G425" s="98">
        <v>780</v>
      </c>
      <c r="H425" s="105">
        <v>0.12</v>
      </c>
      <c r="I425" s="104">
        <v>3.45</v>
      </c>
    </row>
    <row r="426" spans="1:9" ht="12.75">
      <c r="A426" s="7" t="s">
        <v>775</v>
      </c>
      <c r="B426" s="2" t="s">
        <v>776</v>
      </c>
      <c r="C426" s="100">
        <v>45</v>
      </c>
      <c r="D426" s="110">
        <v>-0.1</v>
      </c>
      <c r="E426" s="108">
        <v>0.98</v>
      </c>
      <c r="F426" s="109"/>
      <c r="G426" s="100">
        <v>165</v>
      </c>
      <c r="H426" s="110">
        <v>0.08</v>
      </c>
      <c r="I426" s="108">
        <v>3.59</v>
      </c>
    </row>
    <row r="427" spans="1:9" ht="12.75">
      <c r="A427" s="7" t="s">
        <v>777</v>
      </c>
      <c r="B427" s="2" t="s">
        <v>778</v>
      </c>
      <c r="C427" s="100">
        <v>50</v>
      </c>
      <c r="D427" s="110" t="s">
        <v>46</v>
      </c>
      <c r="E427" s="108">
        <v>1.04</v>
      </c>
      <c r="F427" s="109"/>
      <c r="G427" s="100">
        <v>165</v>
      </c>
      <c r="H427" s="110">
        <v>0.73</v>
      </c>
      <c r="I427" s="108">
        <v>3.44</v>
      </c>
    </row>
    <row r="428" spans="1:9" ht="12.75">
      <c r="A428" s="7" t="s">
        <v>779</v>
      </c>
      <c r="B428" s="2" t="s">
        <v>780</v>
      </c>
      <c r="C428" s="100">
        <v>55</v>
      </c>
      <c r="D428" s="110">
        <v>-0.14</v>
      </c>
      <c r="E428" s="108">
        <v>0.8</v>
      </c>
      <c r="F428" s="109"/>
      <c r="G428" s="100">
        <v>230</v>
      </c>
      <c r="H428" s="110">
        <v>0.12</v>
      </c>
      <c r="I428" s="108">
        <v>3.33</v>
      </c>
    </row>
    <row r="429" spans="1:9" ht="12.75">
      <c r="A429" s="7" t="s">
        <v>781</v>
      </c>
      <c r="B429" s="2" t="s">
        <v>782</v>
      </c>
      <c r="C429" s="100">
        <v>45</v>
      </c>
      <c r="D429" s="110">
        <v>-0.12</v>
      </c>
      <c r="E429" s="108">
        <v>0.96</v>
      </c>
      <c r="F429" s="109"/>
      <c r="G429" s="100">
        <v>190</v>
      </c>
      <c r="H429" s="110">
        <v>-0.12</v>
      </c>
      <c r="I429" s="108">
        <v>4.04</v>
      </c>
    </row>
    <row r="430" spans="1:9" ht="12.75">
      <c r="A430" s="7" t="s">
        <v>783</v>
      </c>
      <c r="B430" s="2" t="s">
        <v>784</v>
      </c>
      <c r="C430" s="100">
        <v>10</v>
      </c>
      <c r="D430" s="110" t="s">
        <v>46</v>
      </c>
      <c r="E430" s="108">
        <v>0.63</v>
      </c>
      <c r="F430" s="109"/>
      <c r="G430" s="100">
        <v>35</v>
      </c>
      <c r="H430" s="110">
        <v>0.06</v>
      </c>
      <c r="I430" s="108">
        <v>2.19</v>
      </c>
    </row>
    <row r="431" spans="1:10" s="4" customFormat="1" ht="7.5" customHeight="1">
      <c r="A431" s="1"/>
      <c r="C431" s="103"/>
      <c r="D431" s="103"/>
      <c r="E431" s="104"/>
      <c r="F431" s="103"/>
      <c r="G431" s="103"/>
      <c r="H431" s="103"/>
      <c r="I431" s="104"/>
      <c r="J431" s="5"/>
    </row>
    <row r="432" spans="1:9" s="4" customFormat="1" ht="12.75">
      <c r="A432" s="1">
        <v>924</v>
      </c>
      <c r="B432" s="4" t="s">
        <v>785</v>
      </c>
      <c r="C432" s="98">
        <v>1500</v>
      </c>
      <c r="D432" s="105">
        <v>0.08</v>
      </c>
      <c r="E432" s="104">
        <v>1.14</v>
      </c>
      <c r="F432" s="103"/>
      <c r="G432" s="98">
        <v>5635</v>
      </c>
      <c r="H432" s="105">
        <v>0</v>
      </c>
      <c r="I432" s="104">
        <v>4.27</v>
      </c>
    </row>
    <row r="433" spans="1:10" s="4" customFormat="1" ht="7.5" customHeight="1">
      <c r="A433" s="1"/>
      <c r="C433" s="103"/>
      <c r="D433" s="103"/>
      <c r="E433" s="104"/>
      <c r="F433" s="103"/>
      <c r="G433" s="103"/>
      <c r="H433" s="103"/>
      <c r="I433" s="104"/>
      <c r="J433" s="5"/>
    </row>
    <row r="434" spans="1:9" ht="12.75">
      <c r="A434" s="7" t="s">
        <v>786</v>
      </c>
      <c r="B434" s="2" t="s">
        <v>787</v>
      </c>
      <c r="C434" s="100">
        <v>15</v>
      </c>
      <c r="D434" s="110" t="s">
        <v>46</v>
      </c>
      <c r="E434" s="108">
        <v>0.48</v>
      </c>
      <c r="F434" s="109"/>
      <c r="G434" s="100">
        <v>35</v>
      </c>
      <c r="H434" s="110">
        <v>-0.2</v>
      </c>
      <c r="I434" s="112">
        <v>1.13</v>
      </c>
    </row>
    <row r="435" spans="1:9" ht="12.75">
      <c r="A435" s="7" t="s">
        <v>788</v>
      </c>
      <c r="B435" s="2" t="s">
        <v>789</v>
      </c>
      <c r="C435" s="100">
        <v>20</v>
      </c>
      <c r="D435" s="110" t="s">
        <v>46</v>
      </c>
      <c r="E435" s="108">
        <v>0.38</v>
      </c>
      <c r="F435" s="109"/>
      <c r="G435" s="100">
        <v>95</v>
      </c>
      <c r="H435" s="110">
        <v>-0.33</v>
      </c>
      <c r="I435" s="112">
        <v>1.79</v>
      </c>
    </row>
    <row r="436" spans="1:9" ht="12.75">
      <c r="A436" s="7" t="s">
        <v>790</v>
      </c>
      <c r="B436" s="2" t="s">
        <v>791</v>
      </c>
      <c r="C436" s="100">
        <v>35</v>
      </c>
      <c r="D436" s="110">
        <v>-0.23</v>
      </c>
      <c r="E436" s="108">
        <v>0.69</v>
      </c>
      <c r="F436" s="109"/>
      <c r="G436" s="100">
        <v>170</v>
      </c>
      <c r="H436" s="110">
        <v>0.02</v>
      </c>
      <c r="I436" s="112">
        <v>3.33</v>
      </c>
    </row>
    <row r="437" spans="1:9" ht="12.75">
      <c r="A437" s="7" t="s">
        <v>792</v>
      </c>
      <c r="B437" s="2" t="s">
        <v>793</v>
      </c>
      <c r="C437" s="100">
        <v>30</v>
      </c>
      <c r="D437" s="110">
        <v>-0.12</v>
      </c>
      <c r="E437" s="108">
        <v>0.68</v>
      </c>
      <c r="F437" s="109"/>
      <c r="G437" s="100">
        <v>110</v>
      </c>
      <c r="H437" s="110">
        <v>-0.03</v>
      </c>
      <c r="I437" s="112">
        <v>2.5</v>
      </c>
    </row>
    <row r="438" spans="1:9" ht="12.75">
      <c r="A438" s="7" t="s">
        <v>794</v>
      </c>
      <c r="B438" s="2" t="s">
        <v>795</v>
      </c>
      <c r="C438" s="100">
        <v>60</v>
      </c>
      <c r="D438" s="110" t="s">
        <v>46</v>
      </c>
      <c r="E438" s="108">
        <v>0.92</v>
      </c>
      <c r="F438" s="109"/>
      <c r="G438" s="100">
        <v>255</v>
      </c>
      <c r="H438" s="110">
        <v>0.6</v>
      </c>
      <c r="I438" s="112">
        <v>3.92</v>
      </c>
    </row>
    <row r="439" spans="1:9" ht="12.75">
      <c r="A439" s="7" t="s">
        <v>796</v>
      </c>
      <c r="B439" s="2" t="s">
        <v>797</v>
      </c>
      <c r="C439" s="100">
        <v>85</v>
      </c>
      <c r="D439" s="110">
        <v>-0.22</v>
      </c>
      <c r="E439" s="108">
        <v>1.47</v>
      </c>
      <c r="F439" s="109"/>
      <c r="G439" s="100">
        <v>325</v>
      </c>
      <c r="H439" s="110">
        <v>-0.16</v>
      </c>
      <c r="I439" s="112">
        <v>5.6</v>
      </c>
    </row>
    <row r="440" spans="1:9" ht="12.75">
      <c r="A440" s="7" t="s">
        <v>798</v>
      </c>
      <c r="B440" s="2" t="s">
        <v>799</v>
      </c>
      <c r="C440" s="100">
        <v>40</v>
      </c>
      <c r="D440" s="110">
        <v>-0.26</v>
      </c>
      <c r="E440" s="108">
        <v>0.67</v>
      </c>
      <c r="F440" s="109"/>
      <c r="G440" s="100">
        <v>160</v>
      </c>
      <c r="H440" s="110">
        <v>-0.2</v>
      </c>
      <c r="I440" s="112">
        <v>2.67</v>
      </c>
    </row>
    <row r="441" spans="1:9" ht="12.75">
      <c r="A441" s="7" t="s">
        <v>800</v>
      </c>
      <c r="B441" s="2" t="s">
        <v>801</v>
      </c>
      <c r="C441" s="100">
        <v>20</v>
      </c>
      <c r="D441" s="110" t="s">
        <v>46</v>
      </c>
      <c r="E441" s="108">
        <v>0.61</v>
      </c>
      <c r="F441" s="109"/>
      <c r="G441" s="100">
        <v>70</v>
      </c>
      <c r="H441" s="110">
        <v>-0.27</v>
      </c>
      <c r="I441" s="112">
        <v>2.12</v>
      </c>
    </row>
    <row r="442" spans="1:9" ht="12.75">
      <c r="A442" s="7" t="s">
        <v>802</v>
      </c>
      <c r="B442" s="2" t="s">
        <v>803</v>
      </c>
      <c r="C442" s="100">
        <v>65</v>
      </c>
      <c r="D442" s="110">
        <v>-0.21</v>
      </c>
      <c r="E442" s="108">
        <v>1.23</v>
      </c>
      <c r="F442" s="109"/>
      <c r="G442" s="100">
        <v>250</v>
      </c>
      <c r="H442" s="110">
        <v>-0.32</v>
      </c>
      <c r="I442" s="112">
        <v>4.72</v>
      </c>
    </row>
    <row r="443" spans="1:9" ht="12.75">
      <c r="A443" s="7" t="s">
        <v>804</v>
      </c>
      <c r="B443" s="2" t="s">
        <v>805</v>
      </c>
      <c r="C443" s="100">
        <v>85</v>
      </c>
      <c r="D443" s="110">
        <v>-0.13</v>
      </c>
      <c r="E443" s="108">
        <v>1.04</v>
      </c>
      <c r="F443" s="109"/>
      <c r="G443" s="100">
        <v>300</v>
      </c>
      <c r="H443" s="110">
        <v>-0.11</v>
      </c>
      <c r="I443" s="112">
        <v>3.66</v>
      </c>
    </row>
    <row r="444" spans="1:9" ht="12.75">
      <c r="A444" s="7" t="s">
        <v>806</v>
      </c>
      <c r="B444" s="2" t="s">
        <v>807</v>
      </c>
      <c r="C444" s="100">
        <v>130</v>
      </c>
      <c r="D444" s="110">
        <v>0.01</v>
      </c>
      <c r="E444" s="108">
        <v>1.26</v>
      </c>
      <c r="F444" s="109"/>
      <c r="G444" s="100">
        <v>575</v>
      </c>
      <c r="H444" s="110">
        <v>0.12</v>
      </c>
      <c r="I444" s="112">
        <v>5.58</v>
      </c>
    </row>
    <row r="445" spans="1:9" ht="12.75">
      <c r="A445" s="7" t="s">
        <v>808</v>
      </c>
      <c r="B445" s="2" t="s">
        <v>809</v>
      </c>
      <c r="C445" s="100">
        <v>150</v>
      </c>
      <c r="D445" s="110">
        <v>3.61</v>
      </c>
      <c r="E445" s="108">
        <v>2.38</v>
      </c>
      <c r="F445" s="109"/>
      <c r="G445" s="100">
        <v>415</v>
      </c>
      <c r="H445" s="110">
        <v>1.3</v>
      </c>
      <c r="I445" s="112">
        <v>6.59</v>
      </c>
    </row>
    <row r="446" spans="1:9" ht="12.75">
      <c r="A446" s="7" t="s">
        <v>810</v>
      </c>
      <c r="B446" s="2" t="s">
        <v>811</v>
      </c>
      <c r="C446" s="100">
        <v>20</v>
      </c>
      <c r="D446" s="110">
        <v>-0.43</v>
      </c>
      <c r="E446" s="108">
        <v>0.34</v>
      </c>
      <c r="F446" s="109"/>
      <c r="G446" s="100">
        <v>95</v>
      </c>
      <c r="H446" s="110">
        <v>-0.5</v>
      </c>
      <c r="I446" s="112">
        <v>1.61</v>
      </c>
    </row>
    <row r="447" spans="1:9" ht="12.75">
      <c r="A447" s="7" t="s">
        <v>812</v>
      </c>
      <c r="B447" s="2" t="s">
        <v>813</v>
      </c>
      <c r="C447" s="100">
        <v>45</v>
      </c>
      <c r="D447" s="110">
        <v>0.27</v>
      </c>
      <c r="E447" s="108">
        <v>0.83</v>
      </c>
      <c r="F447" s="109"/>
      <c r="G447" s="100">
        <v>230</v>
      </c>
      <c r="H447" s="110">
        <v>0.1</v>
      </c>
      <c r="I447" s="112">
        <v>4.26</v>
      </c>
    </row>
    <row r="448" spans="1:9" ht="12.75">
      <c r="A448" s="7" t="s">
        <v>814</v>
      </c>
      <c r="B448" s="2" t="s">
        <v>815</v>
      </c>
      <c r="C448" s="100">
        <v>210</v>
      </c>
      <c r="D448" s="110">
        <v>-0.04</v>
      </c>
      <c r="E448" s="108">
        <v>1.48</v>
      </c>
      <c r="F448" s="109"/>
      <c r="G448" s="100">
        <v>790</v>
      </c>
      <c r="H448" s="110">
        <v>-0.02</v>
      </c>
      <c r="I448" s="112">
        <v>5.56</v>
      </c>
    </row>
    <row r="449" spans="1:9" ht="12.75">
      <c r="A449" s="7" t="s">
        <v>816</v>
      </c>
      <c r="B449" s="2" t="s">
        <v>817</v>
      </c>
      <c r="C449" s="100">
        <v>155</v>
      </c>
      <c r="D449" s="110">
        <v>0.81</v>
      </c>
      <c r="E449" s="108">
        <v>1.55</v>
      </c>
      <c r="F449" s="109"/>
      <c r="G449" s="100">
        <v>470</v>
      </c>
      <c r="H449" s="110">
        <v>0.12</v>
      </c>
      <c r="I449" s="112">
        <v>4.7</v>
      </c>
    </row>
    <row r="450" spans="1:9" ht="12.75">
      <c r="A450" s="7" t="s">
        <v>818</v>
      </c>
      <c r="B450" s="2" t="s">
        <v>819</v>
      </c>
      <c r="C450" s="100">
        <v>25</v>
      </c>
      <c r="D450" s="110">
        <v>-0.47</v>
      </c>
      <c r="E450" s="108">
        <v>1.04</v>
      </c>
      <c r="F450" s="109"/>
      <c r="G450" s="100">
        <v>120</v>
      </c>
      <c r="H450" s="110">
        <v>-0.3</v>
      </c>
      <c r="I450" s="112">
        <v>5</v>
      </c>
    </row>
    <row r="451" spans="1:9" ht="12.75">
      <c r="A451" s="7" t="s">
        <v>820</v>
      </c>
      <c r="B451" s="2" t="s">
        <v>821</v>
      </c>
      <c r="C451" s="100">
        <v>105</v>
      </c>
      <c r="D451" s="110">
        <v>0</v>
      </c>
      <c r="E451" s="108">
        <v>1.4</v>
      </c>
      <c r="F451" s="109"/>
      <c r="G451" s="100">
        <v>430</v>
      </c>
      <c r="H451" s="110">
        <v>0.01</v>
      </c>
      <c r="I451" s="112">
        <v>5.73</v>
      </c>
    </row>
    <row r="452" spans="1:9" ht="12.75">
      <c r="A452" s="7" t="s">
        <v>822</v>
      </c>
      <c r="B452" s="2" t="s">
        <v>823</v>
      </c>
      <c r="C452" s="100">
        <v>35</v>
      </c>
      <c r="D452" s="110">
        <v>-0.08</v>
      </c>
      <c r="E452" s="108">
        <v>1.13</v>
      </c>
      <c r="F452" s="109"/>
      <c r="G452" s="100">
        <v>110</v>
      </c>
      <c r="H452" s="110">
        <v>0.21</v>
      </c>
      <c r="I452" s="112">
        <v>3.55</v>
      </c>
    </row>
    <row r="453" spans="1:9" ht="12.75">
      <c r="A453" s="7" t="s">
        <v>824</v>
      </c>
      <c r="B453" s="2" t="s">
        <v>825</v>
      </c>
      <c r="C453" s="100">
        <v>95</v>
      </c>
      <c r="D453" s="110">
        <v>0.43</v>
      </c>
      <c r="E453" s="108">
        <v>2.44</v>
      </c>
      <c r="F453" s="109"/>
      <c r="G453" s="100">
        <v>320</v>
      </c>
      <c r="H453" s="110">
        <v>0.1</v>
      </c>
      <c r="I453" s="112">
        <v>8.21</v>
      </c>
    </row>
    <row r="454" spans="1:9" ht="12.75">
      <c r="A454" s="7" t="s">
        <v>826</v>
      </c>
      <c r="B454" s="2" t="s">
        <v>827</v>
      </c>
      <c r="C454" s="100">
        <v>25</v>
      </c>
      <c r="D454" s="110">
        <v>-0.36</v>
      </c>
      <c r="E454" s="108">
        <v>0.64</v>
      </c>
      <c r="F454" s="109"/>
      <c r="G454" s="100">
        <v>85</v>
      </c>
      <c r="H454" s="110">
        <v>-0.29</v>
      </c>
      <c r="I454" s="112">
        <v>2.18</v>
      </c>
    </row>
    <row r="455" spans="1:9" ht="12.75">
      <c r="A455" s="7" t="s">
        <v>828</v>
      </c>
      <c r="B455" s="2" t="s">
        <v>829</v>
      </c>
      <c r="C455" s="100">
        <v>55</v>
      </c>
      <c r="D455" s="110">
        <v>-0.12</v>
      </c>
      <c r="E455" s="108">
        <v>0.9</v>
      </c>
      <c r="F455" s="109"/>
      <c r="G455" s="100">
        <v>225</v>
      </c>
      <c r="H455" s="110">
        <v>0.06</v>
      </c>
      <c r="I455" s="112">
        <v>3.69</v>
      </c>
    </row>
    <row r="456" spans="1:10" s="4" customFormat="1" ht="7.5" customHeight="1">
      <c r="A456" s="1"/>
      <c r="C456" s="103"/>
      <c r="D456" s="103"/>
      <c r="E456" s="104"/>
      <c r="F456" s="103"/>
      <c r="G456" s="103"/>
      <c r="H456" s="103"/>
      <c r="I456" s="104"/>
      <c r="J456" s="5"/>
    </row>
    <row r="457" spans="1:9" s="2" customFormat="1" ht="12.75">
      <c r="A457" s="42"/>
      <c r="B457" s="3" t="s">
        <v>830</v>
      </c>
      <c r="C457" s="101">
        <v>70</v>
      </c>
      <c r="D457" s="114"/>
      <c r="E457" s="115"/>
      <c r="F457" s="114"/>
      <c r="G457" s="101">
        <v>225</v>
      </c>
      <c r="H457" s="116"/>
      <c r="I457" s="117"/>
    </row>
    <row r="458" spans="1:10" ht="7.5" customHeight="1">
      <c r="A458" s="43"/>
      <c r="B458" s="43"/>
      <c r="C458" s="44"/>
      <c r="D458" s="21"/>
      <c r="E458" s="21"/>
      <c r="F458" s="45"/>
      <c r="G458" s="21"/>
      <c r="H458" s="21"/>
      <c r="I458" s="21"/>
      <c r="J458" s="41"/>
    </row>
    <row r="459" spans="1:14" ht="13.5" customHeight="1">
      <c r="A459" s="4" t="s">
        <v>1033</v>
      </c>
      <c r="B459" s="4"/>
      <c r="D459" s="27"/>
      <c r="E459" s="27"/>
      <c r="F459" s="21"/>
      <c r="G459" s="21"/>
      <c r="H459" s="21"/>
      <c r="I459" s="65"/>
      <c r="J459" s="21"/>
      <c r="K459" s="21"/>
      <c r="L459" s="27"/>
      <c r="M459" s="79"/>
      <c r="N459" s="67"/>
    </row>
    <row r="460" spans="1:14" ht="13.5" customHeight="1">
      <c r="A460" t="s">
        <v>1035</v>
      </c>
      <c r="D460" s="27"/>
      <c r="E460" s="27"/>
      <c r="F460" s="21"/>
      <c r="G460" s="21"/>
      <c r="H460" s="21"/>
      <c r="I460" s="65"/>
      <c r="J460" s="21"/>
      <c r="K460" s="21"/>
      <c r="L460" s="27"/>
      <c r="M460" s="79"/>
      <c r="N460" s="67"/>
    </row>
    <row r="461" spans="4:14" ht="7.5" customHeight="1">
      <c r="D461" s="27"/>
      <c r="E461" s="27"/>
      <c r="F461" s="21"/>
      <c r="G461" s="21"/>
      <c r="H461" s="21"/>
      <c r="I461" s="65"/>
      <c r="J461" s="21"/>
      <c r="K461" s="21"/>
      <c r="L461" s="27"/>
      <c r="M461" s="79"/>
      <c r="N461" s="67"/>
    </row>
    <row r="462" spans="1:13" ht="13.5" customHeight="1">
      <c r="A462" s="4" t="s">
        <v>119</v>
      </c>
      <c r="B462" s="4"/>
      <c r="C462" s="28"/>
      <c r="E462"/>
      <c r="I462" s="64"/>
      <c r="M462" s="81"/>
    </row>
    <row r="463" spans="1:9" ht="13.5" customHeight="1">
      <c r="A463" s="183" t="s">
        <v>1036</v>
      </c>
      <c r="B463" s="178"/>
      <c r="C463" s="178"/>
      <c r="D463" s="178"/>
      <c r="E463" s="178"/>
      <c r="F463" s="178"/>
      <c r="G463" s="178"/>
      <c r="H463" s="178"/>
      <c r="I463" s="178"/>
    </row>
    <row r="464" spans="1:9" ht="13.5" customHeight="1">
      <c r="A464" s="178"/>
      <c r="B464" s="178"/>
      <c r="C464" s="178"/>
      <c r="D464" s="178"/>
      <c r="E464" s="178"/>
      <c r="F464" s="178"/>
      <c r="G464" s="178"/>
      <c r="H464" s="178"/>
      <c r="I464" s="178"/>
    </row>
    <row r="465" spans="1:9" s="29" customFormat="1" ht="12.75">
      <c r="A465" s="157" t="s">
        <v>1037</v>
      </c>
      <c r="B465" s="178"/>
      <c r="C465" s="178"/>
      <c r="D465" s="178"/>
      <c r="E465" s="178"/>
      <c r="F465" s="178"/>
      <c r="G465" s="178"/>
      <c r="H465" s="178"/>
      <c r="I465" s="178"/>
    </row>
    <row r="466" spans="1:9" s="29" customFormat="1" ht="12.75">
      <c r="A466" s="177" t="s">
        <v>1038</v>
      </c>
      <c r="B466" s="178"/>
      <c r="C466" s="178"/>
      <c r="D466" s="178"/>
      <c r="E466" s="178"/>
      <c r="F466" s="178"/>
      <c r="G466" s="178"/>
      <c r="H466" s="178"/>
      <c r="I466" s="178"/>
    </row>
    <row r="467" s="29" customFormat="1" ht="12.75">
      <c r="I467" s="39"/>
    </row>
    <row r="468" spans="1:9" s="29" customFormat="1" ht="12.75">
      <c r="A468"/>
      <c r="B468"/>
      <c r="C468"/>
      <c r="D468"/>
      <c r="E468" s="39"/>
      <c r="F468"/>
      <c r="G468"/>
      <c r="H468"/>
      <c r="I468" s="39"/>
    </row>
    <row r="475" spans="1:3" ht="12.75">
      <c r="A475" s="7"/>
      <c r="B475" s="2"/>
      <c r="C475" s="2"/>
    </row>
    <row r="476" spans="1:3" ht="12.75">
      <c r="A476" s="7"/>
      <c r="B476" s="2"/>
      <c r="C476" s="2"/>
    </row>
    <row r="477" spans="1:3" ht="12.75">
      <c r="A477" s="7"/>
      <c r="B477" s="2"/>
      <c r="C477" s="2"/>
    </row>
    <row r="478" spans="1:3" ht="12.75">
      <c r="A478" s="7"/>
      <c r="B478" s="2"/>
      <c r="C478" s="2"/>
    </row>
    <row r="479" spans="1:3" ht="12.75">
      <c r="A479" s="7"/>
      <c r="B479" s="2"/>
      <c r="C479" s="2"/>
    </row>
    <row r="480" spans="1:3" ht="12.75">
      <c r="A480" s="7"/>
      <c r="B480" s="2"/>
      <c r="C480" s="2"/>
    </row>
    <row r="481" spans="1:3" ht="12.75">
      <c r="A481" s="7"/>
      <c r="B481" s="2"/>
      <c r="C481" s="2"/>
    </row>
    <row r="482" spans="1:3" ht="12.75">
      <c r="A482" s="7"/>
      <c r="B482" s="2"/>
      <c r="C482" s="2"/>
    </row>
    <row r="483" spans="1:3" ht="12.75">
      <c r="A483" s="7"/>
      <c r="B483" s="2"/>
      <c r="C483" s="2"/>
    </row>
    <row r="484" spans="1:3" ht="12.75">
      <c r="A484" s="7"/>
      <c r="B484" s="2"/>
      <c r="C484" s="2"/>
    </row>
    <row r="485" spans="1:3" ht="12.75">
      <c r="A485" s="7"/>
      <c r="B485" s="2"/>
      <c r="C485" s="2"/>
    </row>
    <row r="486" spans="1:3" ht="12.75">
      <c r="A486" s="7"/>
      <c r="B486" s="2"/>
      <c r="C486" s="2"/>
    </row>
    <row r="487" spans="1:3" ht="12.75">
      <c r="A487" s="7"/>
      <c r="B487" s="2"/>
      <c r="C487" s="2"/>
    </row>
    <row r="488" spans="1:3" ht="12.75">
      <c r="A488" s="7"/>
      <c r="B488" s="2"/>
      <c r="C488" s="2"/>
    </row>
    <row r="489" spans="1:3" ht="12.75">
      <c r="A489" s="7"/>
      <c r="B489" s="2"/>
      <c r="C489" s="2"/>
    </row>
    <row r="490" spans="1:3" ht="12.75">
      <c r="A490" s="7"/>
      <c r="B490" s="2"/>
      <c r="C490" s="2"/>
    </row>
    <row r="491" spans="1:3" ht="12.75">
      <c r="A491" s="7"/>
      <c r="B491" s="2"/>
      <c r="C491" s="2"/>
    </row>
    <row r="492" spans="1:3" ht="12.75">
      <c r="A492" s="7"/>
      <c r="B492" s="2"/>
      <c r="C492" s="2"/>
    </row>
    <row r="493" spans="1:3" ht="12.75">
      <c r="A493" s="7"/>
      <c r="B493" s="2"/>
      <c r="C493" s="2"/>
    </row>
    <row r="494" spans="1:3" ht="12.75">
      <c r="A494" s="7"/>
      <c r="B494" s="2"/>
      <c r="C494" s="2"/>
    </row>
    <row r="495" spans="1:3" ht="12.75">
      <c r="A495" s="7"/>
      <c r="B495" s="2"/>
      <c r="C495" s="2"/>
    </row>
    <row r="496" spans="1:3" ht="12.75">
      <c r="A496" s="7"/>
      <c r="B496" s="2"/>
      <c r="C496" s="2"/>
    </row>
    <row r="497" spans="1:3" ht="12.75">
      <c r="A497" s="1"/>
      <c r="B497" s="4"/>
      <c r="C497" s="2"/>
    </row>
    <row r="498" spans="1:3" ht="12.75">
      <c r="A498" s="7"/>
      <c r="B498" s="2"/>
      <c r="C498" s="2"/>
    </row>
    <row r="499" spans="1:3" ht="12.75">
      <c r="A499" s="7"/>
      <c r="B499" s="2"/>
      <c r="C499" s="2"/>
    </row>
    <row r="500" spans="1:3" ht="12.75">
      <c r="A500" s="7"/>
      <c r="B500" s="2"/>
      <c r="C500" s="2"/>
    </row>
    <row r="501" spans="1:3" ht="12.75">
      <c r="A501" s="7"/>
      <c r="B501" s="2"/>
      <c r="C501" s="2"/>
    </row>
    <row r="502" spans="1:3" ht="12.75">
      <c r="A502" s="7"/>
      <c r="B502" s="2"/>
      <c r="C502" s="2"/>
    </row>
    <row r="503" spans="1:3" ht="12.75">
      <c r="A503" s="7"/>
      <c r="B503" s="2"/>
      <c r="C503" s="2"/>
    </row>
    <row r="504" spans="1:3" ht="12.75">
      <c r="A504" s="7"/>
      <c r="B504" s="2"/>
      <c r="C504" s="2"/>
    </row>
    <row r="505" spans="1:3" ht="12.75">
      <c r="A505" s="7"/>
      <c r="B505" s="2"/>
      <c r="C505" s="2"/>
    </row>
    <row r="506" spans="1:3" ht="12.75">
      <c r="A506" s="7"/>
      <c r="B506" s="2"/>
      <c r="C506" s="2"/>
    </row>
    <row r="507" spans="1:3" ht="12.75">
      <c r="A507" s="7"/>
      <c r="B507" s="2"/>
      <c r="C507" s="2"/>
    </row>
    <row r="508" spans="1:3" ht="12.75">
      <c r="A508" s="7"/>
      <c r="B508" s="2"/>
      <c r="C508" s="2"/>
    </row>
    <row r="509" spans="1:3" ht="12.75">
      <c r="A509" s="7"/>
      <c r="B509" s="2"/>
      <c r="C509" s="2"/>
    </row>
    <row r="510" spans="1:3" ht="12.75">
      <c r="A510" s="7"/>
      <c r="B510" s="2"/>
      <c r="C510" s="2"/>
    </row>
    <row r="511" spans="1:3" ht="12.75">
      <c r="A511" s="7"/>
      <c r="B511" s="2"/>
      <c r="C511" s="2"/>
    </row>
    <row r="512" spans="1:3" ht="12.75">
      <c r="A512" s="7"/>
      <c r="B512" s="2"/>
      <c r="C512" s="2"/>
    </row>
    <row r="513" spans="1:3" ht="12.75">
      <c r="A513" s="7"/>
      <c r="B513" s="2"/>
      <c r="C513" s="2"/>
    </row>
    <row r="514" spans="1:3" ht="12.75">
      <c r="A514" s="7"/>
      <c r="B514" s="2"/>
      <c r="C514" s="2"/>
    </row>
    <row r="515" spans="1:3" ht="12.75">
      <c r="A515" s="7"/>
      <c r="B515" s="2"/>
      <c r="C515" s="2"/>
    </row>
    <row r="516" spans="1:3" ht="12.75">
      <c r="A516" s="7"/>
      <c r="B516" s="2"/>
      <c r="C516" s="2"/>
    </row>
    <row r="517" spans="1:3" ht="12.75">
      <c r="A517" s="7"/>
      <c r="B517" s="2"/>
      <c r="C517" s="2"/>
    </row>
    <row r="518" spans="1:3" ht="12.75">
      <c r="A518" s="7"/>
      <c r="B518" s="2"/>
      <c r="C518" s="2"/>
    </row>
    <row r="519" spans="1:3" ht="12.75">
      <c r="A519" s="7"/>
      <c r="B519" s="2"/>
      <c r="C519" s="2"/>
    </row>
    <row r="520" spans="1:3" ht="12.75">
      <c r="A520" s="7"/>
      <c r="B520" s="2"/>
      <c r="C520" s="2"/>
    </row>
    <row r="521" spans="1:3" ht="12.75">
      <c r="A521" s="7"/>
      <c r="B521" s="2"/>
      <c r="C521" s="2"/>
    </row>
    <row r="522" spans="1:3" ht="12.75">
      <c r="A522" s="7"/>
      <c r="B522" s="2"/>
      <c r="C522" s="2"/>
    </row>
    <row r="523" spans="1:3" ht="12.75">
      <c r="A523" s="7"/>
      <c r="B523" s="2"/>
      <c r="C523" s="2"/>
    </row>
    <row r="524" spans="1:3" ht="12.75">
      <c r="A524" s="7"/>
      <c r="B524" s="2"/>
      <c r="C524" s="2"/>
    </row>
    <row r="526" spans="1:3" ht="12.75">
      <c r="A526" s="2"/>
      <c r="B526" s="2"/>
      <c r="C526" s="2"/>
    </row>
  </sheetData>
  <mergeCells count="6">
    <mergeCell ref="A466:I466"/>
    <mergeCell ref="A1:I1"/>
    <mergeCell ref="C3:E3"/>
    <mergeCell ref="G3:I3"/>
    <mergeCell ref="A463:I464"/>
    <mergeCell ref="A465:I465"/>
  </mergeCells>
  <printOptions/>
  <pageMargins left="0.5905511811023623" right="0.5905511811023623" top="0.7874015748031497" bottom="0.7874015748031497" header="0.3937007874015748" footer="0.3937007874015748"/>
  <pageSetup fitToHeight="0" fitToWidth="1" horizontalDpi="600" verticalDpi="600" orientation="portrait" paperSize="9" scale="76" r:id="rId1"/>
  <headerFooter alignWithMargins="0">
    <oddHeader>&amp;CStatistics on mortgage and landlord possession actions in the county courts in England and Wales  
July to September 2012</oddHeader>
    <oddFooter>&amp;C&amp;P</oddFooter>
  </headerFooter>
  <rowBreaks count="5" manualBreakCount="5">
    <brk id="75" max="8" man="1"/>
    <brk id="150" max="13" man="1"/>
    <brk id="225" max="8" man="1"/>
    <brk id="299" max="8" man="1"/>
    <brk id="374" max="8" man="1"/>
  </rowBreaks>
</worksheet>
</file>

<file path=xl/worksheets/sheet9.xml><?xml version="1.0" encoding="utf-8"?>
<worksheet xmlns="http://schemas.openxmlformats.org/spreadsheetml/2006/main" xmlns:r="http://schemas.openxmlformats.org/officeDocument/2006/relationships">
  <sheetPr>
    <pageSetUpPr fitToPage="1"/>
  </sheetPr>
  <dimension ref="A1:N526"/>
  <sheetViews>
    <sheetView workbookViewId="0" topLeftCell="A1">
      <selection activeCell="A1" sqref="A1:I1"/>
    </sheetView>
  </sheetViews>
  <sheetFormatPr defaultColWidth="9.140625" defaultRowHeight="12.75"/>
  <cols>
    <col min="1" max="1" width="6.7109375" style="0" customWidth="1"/>
    <col min="2" max="2" width="31.8515625" style="0" bestFit="1" customWidth="1"/>
    <col min="3" max="4" width="12.8515625" style="0" customWidth="1"/>
    <col min="5" max="5" width="12.140625" style="39" customWidth="1"/>
    <col min="6" max="6" width="4.28125" style="0" customWidth="1"/>
    <col min="7" max="8" width="12.8515625" style="0" customWidth="1"/>
    <col min="9" max="9" width="12.140625" style="39" customWidth="1"/>
  </cols>
  <sheetData>
    <row r="1" spans="1:9" ht="67.5" customHeight="1">
      <c r="A1" s="176" t="s">
        <v>1071</v>
      </c>
      <c r="B1" s="158"/>
      <c r="C1" s="158"/>
      <c r="D1" s="158"/>
      <c r="E1" s="158"/>
      <c r="F1" s="158"/>
      <c r="G1" s="158"/>
      <c r="H1" s="158"/>
      <c r="I1" s="158"/>
    </row>
    <row r="2" spans="1:10" ht="12.75">
      <c r="A2" s="30"/>
      <c r="B2" s="3"/>
      <c r="C2" s="3"/>
      <c r="D2" s="23"/>
      <c r="E2" s="36"/>
      <c r="F2" s="22"/>
      <c r="G2" s="3"/>
      <c r="H2" s="37"/>
      <c r="I2" s="36"/>
      <c r="J2" s="21"/>
    </row>
    <row r="3" spans="3:10" s="4" customFormat="1" ht="15" customHeight="1">
      <c r="C3" s="179" t="s">
        <v>1046</v>
      </c>
      <c r="D3" s="180"/>
      <c r="E3" s="180"/>
      <c r="F3" s="5"/>
      <c r="G3" s="155" t="s">
        <v>1048</v>
      </c>
      <c r="H3" s="156"/>
      <c r="I3" s="156"/>
      <c r="J3" s="5"/>
    </row>
    <row r="4" spans="1:10" s="4" customFormat="1" ht="51" customHeight="1">
      <c r="A4" s="23"/>
      <c r="B4" s="23"/>
      <c r="C4" s="12" t="s">
        <v>45</v>
      </c>
      <c r="D4" s="95" t="s">
        <v>1052</v>
      </c>
      <c r="E4" s="96" t="s">
        <v>141</v>
      </c>
      <c r="F4" s="13"/>
      <c r="G4" s="12" t="s">
        <v>45</v>
      </c>
      <c r="H4" s="13" t="s">
        <v>1053</v>
      </c>
      <c r="I4" s="96" t="s">
        <v>141</v>
      </c>
      <c r="J4" s="5"/>
    </row>
    <row r="5" spans="1:10" s="4" customFormat="1" ht="7.5" customHeight="1">
      <c r="A5" s="1"/>
      <c r="E5" s="51"/>
      <c r="I5" s="51"/>
      <c r="J5" s="5"/>
    </row>
    <row r="6" spans="1:10" s="4" customFormat="1" ht="12.75">
      <c r="A6" s="1">
        <v>941</v>
      </c>
      <c r="B6" s="4" t="s">
        <v>142</v>
      </c>
      <c r="C6" s="98">
        <v>25756</v>
      </c>
      <c r="D6" s="106">
        <v>0</v>
      </c>
      <c r="E6" s="104">
        <v>1.12</v>
      </c>
      <c r="F6" s="103"/>
      <c r="G6" s="98">
        <v>100863</v>
      </c>
      <c r="H6" s="106">
        <v>0.05</v>
      </c>
      <c r="I6" s="104">
        <v>4.38</v>
      </c>
      <c r="J6" s="5"/>
    </row>
    <row r="7" spans="1:10" s="4" customFormat="1" ht="7.5" customHeight="1">
      <c r="A7" s="1"/>
      <c r="C7" s="103"/>
      <c r="D7" s="103"/>
      <c r="E7" s="104"/>
      <c r="F7" s="103"/>
      <c r="G7" s="103"/>
      <c r="H7" s="103"/>
      <c r="I7" s="104"/>
      <c r="J7" s="5"/>
    </row>
    <row r="8" spans="1:10" s="4" customFormat="1" ht="12.75">
      <c r="A8" s="1">
        <v>921</v>
      </c>
      <c r="B8" s="4" t="s">
        <v>143</v>
      </c>
      <c r="C8" s="98">
        <v>24630</v>
      </c>
      <c r="D8" s="106">
        <v>0</v>
      </c>
      <c r="E8" s="104">
        <v>1.13</v>
      </c>
      <c r="F8" s="103"/>
      <c r="G8" s="98">
        <v>96530</v>
      </c>
      <c r="H8" s="106">
        <v>0.05</v>
      </c>
      <c r="I8" s="104">
        <v>4.44</v>
      </c>
      <c r="J8" s="5"/>
    </row>
    <row r="9" spans="1:10" s="4" customFormat="1" ht="7.5" customHeight="1">
      <c r="A9" s="1"/>
      <c r="C9" s="103"/>
      <c r="D9" s="103"/>
      <c r="E9" s="104"/>
      <c r="F9" s="103"/>
      <c r="G9" s="103"/>
      <c r="H9" s="103"/>
      <c r="I9" s="104"/>
      <c r="J9" s="5"/>
    </row>
    <row r="10" spans="1:9" s="4" customFormat="1" ht="12.75">
      <c r="A10" s="1" t="s">
        <v>144</v>
      </c>
      <c r="B10" s="4" t="s">
        <v>145</v>
      </c>
      <c r="C10" s="98">
        <v>1100</v>
      </c>
      <c r="D10" s="106">
        <v>-0.1</v>
      </c>
      <c r="E10" s="104">
        <v>0.99</v>
      </c>
      <c r="F10" s="103"/>
      <c r="G10" s="98">
        <v>4395</v>
      </c>
      <c r="H10" s="106">
        <v>-0.07</v>
      </c>
      <c r="I10" s="104">
        <v>3.95</v>
      </c>
    </row>
    <row r="11" spans="1:10" s="4" customFormat="1" ht="7.5" customHeight="1">
      <c r="A11" s="1"/>
      <c r="C11" s="103"/>
      <c r="D11" s="103"/>
      <c r="E11" s="104"/>
      <c r="F11" s="103"/>
      <c r="G11" s="103"/>
      <c r="H11" s="103"/>
      <c r="I11" s="104"/>
      <c r="J11" s="5"/>
    </row>
    <row r="12" spans="1:9" s="4" customFormat="1" ht="12.75">
      <c r="A12" s="1" t="s">
        <v>146</v>
      </c>
      <c r="B12" s="4" t="s">
        <v>147</v>
      </c>
      <c r="C12" s="98">
        <v>200</v>
      </c>
      <c r="D12" s="106">
        <v>0.39</v>
      </c>
      <c r="E12" s="104">
        <v>0.93</v>
      </c>
      <c r="F12" s="103"/>
      <c r="G12" s="98">
        <v>665</v>
      </c>
      <c r="H12" s="106">
        <v>-0.16</v>
      </c>
      <c r="I12" s="104">
        <v>3.08</v>
      </c>
    </row>
    <row r="13" spans="1:9" s="4" customFormat="1" ht="12.75">
      <c r="A13" s="1" t="s">
        <v>148</v>
      </c>
      <c r="B13" s="4" t="s">
        <v>149</v>
      </c>
      <c r="C13" s="98">
        <v>50</v>
      </c>
      <c r="D13" s="106">
        <v>-0.09</v>
      </c>
      <c r="E13" s="104">
        <v>1.14</v>
      </c>
      <c r="F13" s="103"/>
      <c r="G13" s="98">
        <v>160</v>
      </c>
      <c r="H13" s="106">
        <v>-0.1</v>
      </c>
      <c r="I13" s="104">
        <v>3.64</v>
      </c>
    </row>
    <row r="14" spans="1:9" s="4" customFormat="1" ht="12.75">
      <c r="A14" s="1" t="s">
        <v>150</v>
      </c>
      <c r="B14" s="4" t="s">
        <v>151</v>
      </c>
      <c r="C14" s="98">
        <v>40</v>
      </c>
      <c r="D14" s="106">
        <v>0.23</v>
      </c>
      <c r="E14" s="104">
        <v>1.03</v>
      </c>
      <c r="F14" s="103"/>
      <c r="G14" s="98">
        <v>155</v>
      </c>
      <c r="H14" s="106">
        <v>0.03</v>
      </c>
      <c r="I14" s="104">
        <v>3.97</v>
      </c>
    </row>
    <row r="15" spans="1:9" s="4" customFormat="1" ht="12.75">
      <c r="A15" s="1" t="s">
        <v>152</v>
      </c>
      <c r="B15" s="4" t="s">
        <v>153</v>
      </c>
      <c r="C15" s="98">
        <v>50</v>
      </c>
      <c r="D15" s="106">
        <v>-0.04</v>
      </c>
      <c r="E15" s="104">
        <v>0.86</v>
      </c>
      <c r="F15" s="103"/>
      <c r="G15" s="98">
        <v>240</v>
      </c>
      <c r="H15" s="106">
        <v>-0.06</v>
      </c>
      <c r="I15" s="104">
        <v>4.14</v>
      </c>
    </row>
    <row r="16" spans="1:9" s="4" customFormat="1" ht="12.75">
      <c r="A16" s="1" t="s">
        <v>154</v>
      </c>
      <c r="B16" s="4" t="s">
        <v>155</v>
      </c>
      <c r="C16" s="98">
        <v>150</v>
      </c>
      <c r="D16" s="106">
        <v>0.14</v>
      </c>
      <c r="E16" s="104">
        <v>1.1</v>
      </c>
      <c r="F16" s="103"/>
      <c r="G16" s="98">
        <v>510</v>
      </c>
      <c r="H16" s="106">
        <v>0.21</v>
      </c>
      <c r="I16" s="104">
        <v>3.75</v>
      </c>
    </row>
    <row r="17" spans="1:9" s="4" customFormat="1" ht="12.75">
      <c r="A17" s="1" t="s">
        <v>156</v>
      </c>
      <c r="B17" s="4" t="s">
        <v>157</v>
      </c>
      <c r="C17" s="98">
        <v>35</v>
      </c>
      <c r="D17" s="106">
        <v>-0.27</v>
      </c>
      <c r="E17" s="104">
        <v>0.6</v>
      </c>
      <c r="F17" s="103"/>
      <c r="G17" s="98">
        <v>150</v>
      </c>
      <c r="H17" s="106">
        <v>-0.01</v>
      </c>
      <c r="I17" s="104">
        <v>2.59</v>
      </c>
    </row>
    <row r="18" spans="1:9" s="4" customFormat="1" ht="12.75">
      <c r="A18" s="1" t="s">
        <v>158</v>
      </c>
      <c r="B18" s="4" t="s">
        <v>159</v>
      </c>
      <c r="C18" s="98">
        <v>45</v>
      </c>
      <c r="D18" s="106">
        <v>-0.57</v>
      </c>
      <c r="E18" s="104">
        <v>0.57</v>
      </c>
      <c r="F18" s="103"/>
      <c r="G18" s="98">
        <v>245</v>
      </c>
      <c r="H18" s="106">
        <v>-0.22</v>
      </c>
      <c r="I18" s="104">
        <v>3.1</v>
      </c>
    </row>
    <row r="19" spans="1:10" s="4" customFormat="1" ht="7.5" customHeight="1">
      <c r="A19" s="1"/>
      <c r="C19" s="103"/>
      <c r="D19" s="103"/>
      <c r="E19" s="104"/>
      <c r="F19" s="103"/>
      <c r="G19" s="103"/>
      <c r="H19" s="103"/>
      <c r="I19" s="104"/>
      <c r="J19" s="5"/>
    </row>
    <row r="20" spans="1:9" s="4" customFormat="1" ht="12.75">
      <c r="A20" s="1" t="s">
        <v>160</v>
      </c>
      <c r="B20" s="4" t="s">
        <v>161</v>
      </c>
      <c r="C20" s="98">
        <v>535</v>
      </c>
      <c r="D20" s="106">
        <v>-0.18</v>
      </c>
      <c r="E20" s="104">
        <v>1.11</v>
      </c>
      <c r="F20" s="103"/>
      <c r="G20" s="98">
        <v>2270</v>
      </c>
      <c r="H20" s="106">
        <v>-0.07</v>
      </c>
      <c r="I20" s="104">
        <v>4.72</v>
      </c>
    </row>
    <row r="21" spans="1:9" ht="12.75">
      <c r="A21" s="7" t="s">
        <v>162</v>
      </c>
      <c r="B21" s="2" t="s">
        <v>47</v>
      </c>
      <c r="C21" s="100">
        <v>80</v>
      </c>
      <c r="D21" s="107">
        <v>-0.16</v>
      </c>
      <c r="E21" s="108">
        <v>0.94</v>
      </c>
      <c r="F21" s="97"/>
      <c r="G21" s="100">
        <v>390</v>
      </c>
      <c r="H21" s="107">
        <v>0.08</v>
      </c>
      <c r="I21" s="108">
        <v>4.59</v>
      </c>
    </row>
    <row r="22" spans="1:9" ht="12.75">
      <c r="A22" s="7" t="s">
        <v>163</v>
      </c>
      <c r="B22" s="2" t="s">
        <v>164</v>
      </c>
      <c r="C22" s="100">
        <v>175</v>
      </c>
      <c r="D22" s="107">
        <v>-0.06</v>
      </c>
      <c r="E22" s="108">
        <v>1.47</v>
      </c>
      <c r="F22" s="97"/>
      <c r="G22" s="100">
        <v>670</v>
      </c>
      <c r="H22" s="107">
        <v>-0.13</v>
      </c>
      <c r="I22" s="108">
        <v>5.63</v>
      </c>
    </row>
    <row r="23" spans="1:9" ht="12.75">
      <c r="A23" s="7" t="s">
        <v>165</v>
      </c>
      <c r="B23" s="2" t="s">
        <v>166</v>
      </c>
      <c r="C23" s="100">
        <v>105</v>
      </c>
      <c r="D23" s="107">
        <v>-0.28</v>
      </c>
      <c r="E23" s="108">
        <v>1.18</v>
      </c>
      <c r="F23" s="97"/>
      <c r="G23" s="100">
        <v>460</v>
      </c>
      <c r="H23" s="107">
        <v>-0.02</v>
      </c>
      <c r="I23" s="108">
        <v>5.17</v>
      </c>
    </row>
    <row r="24" spans="1:9" ht="12.75">
      <c r="A24" s="7" t="s">
        <v>167</v>
      </c>
      <c r="B24" s="2" t="s">
        <v>168</v>
      </c>
      <c r="C24" s="100">
        <v>110</v>
      </c>
      <c r="D24" s="107">
        <v>-0.18</v>
      </c>
      <c r="E24" s="108">
        <v>1.62</v>
      </c>
      <c r="F24" s="97"/>
      <c r="G24" s="100">
        <v>430</v>
      </c>
      <c r="H24" s="107">
        <v>-0.1</v>
      </c>
      <c r="I24" s="108">
        <v>6.32</v>
      </c>
    </row>
    <row r="25" spans="1:9" ht="12.75">
      <c r="A25" s="7" t="s">
        <v>169</v>
      </c>
      <c r="B25" s="2" t="s">
        <v>48</v>
      </c>
      <c r="C25" s="100">
        <v>65</v>
      </c>
      <c r="D25" s="107">
        <v>-0.28</v>
      </c>
      <c r="E25" s="108">
        <v>0.54</v>
      </c>
      <c r="F25" s="97"/>
      <c r="G25" s="100">
        <v>320</v>
      </c>
      <c r="H25" s="107">
        <v>-0.14</v>
      </c>
      <c r="I25" s="108">
        <v>2.64</v>
      </c>
    </row>
    <row r="26" spans="1:10" s="4" customFormat="1" ht="7.5" customHeight="1">
      <c r="A26" s="1"/>
      <c r="C26" s="103"/>
      <c r="D26" s="103"/>
      <c r="E26" s="104"/>
      <c r="F26" s="103"/>
      <c r="G26" s="103"/>
      <c r="H26" s="103"/>
      <c r="I26" s="104"/>
      <c r="J26" s="5"/>
    </row>
    <row r="27" spans="1:9" s="4" customFormat="1" ht="12.75">
      <c r="A27" s="1" t="s">
        <v>170</v>
      </c>
      <c r="B27" s="4" t="s">
        <v>171</v>
      </c>
      <c r="C27" s="98">
        <v>3080</v>
      </c>
      <c r="D27" s="106">
        <v>0.02</v>
      </c>
      <c r="E27" s="104">
        <v>1.05</v>
      </c>
      <c r="F27" s="103"/>
      <c r="G27" s="98">
        <v>12525</v>
      </c>
      <c r="H27" s="106">
        <v>0.09</v>
      </c>
      <c r="I27" s="104">
        <v>4.27</v>
      </c>
    </row>
    <row r="28" spans="1:10" s="4" customFormat="1" ht="7.5" customHeight="1">
      <c r="A28" s="1"/>
      <c r="C28" s="103"/>
      <c r="D28" s="103"/>
      <c r="E28" s="104"/>
      <c r="F28" s="103"/>
      <c r="G28" s="103"/>
      <c r="H28" s="103"/>
      <c r="I28" s="104"/>
      <c r="J28" s="5"/>
    </row>
    <row r="29" spans="1:9" s="4" customFormat="1" ht="12.75">
      <c r="A29" s="1" t="s">
        <v>172</v>
      </c>
      <c r="B29" s="4" t="s">
        <v>173</v>
      </c>
      <c r="C29" s="98">
        <v>50</v>
      </c>
      <c r="D29" s="106">
        <v>-0.27</v>
      </c>
      <c r="E29" s="104">
        <v>0.93</v>
      </c>
      <c r="F29" s="103"/>
      <c r="G29" s="98">
        <v>215</v>
      </c>
      <c r="H29" s="106">
        <v>0</v>
      </c>
      <c r="I29" s="104">
        <v>3.98</v>
      </c>
    </row>
    <row r="30" spans="1:9" s="4" customFormat="1" ht="12.75">
      <c r="A30" s="1" t="s">
        <v>174</v>
      </c>
      <c r="B30" s="4" t="s">
        <v>175</v>
      </c>
      <c r="C30" s="98">
        <v>50</v>
      </c>
      <c r="D30" s="106">
        <v>-0.08</v>
      </c>
      <c r="E30" s="104">
        <v>0.79</v>
      </c>
      <c r="F30" s="103"/>
      <c r="G30" s="98">
        <v>190</v>
      </c>
      <c r="H30" s="106">
        <v>0.06</v>
      </c>
      <c r="I30" s="104">
        <v>3.02</v>
      </c>
    </row>
    <row r="31" spans="1:9" s="4" customFormat="1" ht="12.75">
      <c r="A31" s="1" t="s">
        <v>176</v>
      </c>
      <c r="B31" s="4" t="s">
        <v>177</v>
      </c>
      <c r="C31" s="98">
        <v>110</v>
      </c>
      <c r="D31" s="106">
        <v>0.21</v>
      </c>
      <c r="E31" s="104">
        <v>0.71</v>
      </c>
      <c r="F31" s="103"/>
      <c r="G31" s="98">
        <v>410</v>
      </c>
      <c r="H31" s="106">
        <v>0.28</v>
      </c>
      <c r="I31" s="104">
        <v>2.65</v>
      </c>
    </row>
    <row r="32" spans="1:9" s="4" customFormat="1" ht="12.75">
      <c r="A32" s="1" t="s">
        <v>178</v>
      </c>
      <c r="B32" s="4" t="s">
        <v>179</v>
      </c>
      <c r="C32" s="98">
        <v>85</v>
      </c>
      <c r="D32" s="106">
        <v>0.18</v>
      </c>
      <c r="E32" s="104">
        <v>0.62</v>
      </c>
      <c r="F32" s="103"/>
      <c r="G32" s="98">
        <v>355</v>
      </c>
      <c r="H32" s="106">
        <v>0.21</v>
      </c>
      <c r="I32" s="104">
        <v>2.59</v>
      </c>
    </row>
    <row r="33" spans="1:9" s="4" customFormat="1" ht="12.75">
      <c r="A33" s="1" t="s">
        <v>180</v>
      </c>
      <c r="B33" s="4" t="s">
        <v>181</v>
      </c>
      <c r="C33" s="98">
        <v>65</v>
      </c>
      <c r="D33" s="106">
        <v>0.08</v>
      </c>
      <c r="E33" s="104">
        <v>1.33</v>
      </c>
      <c r="F33" s="103"/>
      <c r="G33" s="98">
        <v>265</v>
      </c>
      <c r="H33" s="106">
        <v>-0.02</v>
      </c>
      <c r="I33" s="104">
        <v>5.41</v>
      </c>
    </row>
    <row r="34" spans="1:9" s="4" customFormat="1" ht="12.75">
      <c r="A34" s="1" t="s">
        <v>182</v>
      </c>
      <c r="B34" s="4" t="s">
        <v>183</v>
      </c>
      <c r="C34" s="98">
        <v>100</v>
      </c>
      <c r="D34" s="106">
        <v>1.15</v>
      </c>
      <c r="E34" s="104">
        <v>1.22</v>
      </c>
      <c r="F34" s="103"/>
      <c r="G34" s="98">
        <v>300</v>
      </c>
      <c r="H34" s="106">
        <v>0.44</v>
      </c>
      <c r="I34" s="104">
        <v>3.66</v>
      </c>
    </row>
    <row r="35" spans="1:10" s="4" customFormat="1" ht="7.5" customHeight="1">
      <c r="A35" s="1"/>
      <c r="C35" s="103"/>
      <c r="D35" s="103"/>
      <c r="E35" s="104"/>
      <c r="F35" s="103"/>
      <c r="G35" s="103"/>
      <c r="H35" s="103"/>
      <c r="I35" s="104"/>
      <c r="J35" s="5"/>
    </row>
    <row r="36" spans="1:9" s="4" customFormat="1" ht="12.75">
      <c r="A36" s="1">
        <v>16</v>
      </c>
      <c r="B36" s="4" t="s">
        <v>184</v>
      </c>
      <c r="C36" s="98">
        <v>125</v>
      </c>
      <c r="D36" s="106">
        <v>-0.12</v>
      </c>
      <c r="E36" s="104">
        <v>0.57</v>
      </c>
      <c r="F36" s="103"/>
      <c r="G36" s="98">
        <v>505</v>
      </c>
      <c r="H36" s="106">
        <v>0.02</v>
      </c>
      <c r="I36" s="104">
        <v>2.32</v>
      </c>
    </row>
    <row r="37" spans="1:9" ht="12.75">
      <c r="A37" s="7" t="s">
        <v>185</v>
      </c>
      <c r="B37" s="2" t="s">
        <v>186</v>
      </c>
      <c r="C37" s="100">
        <v>30</v>
      </c>
      <c r="D37" s="107">
        <v>-0.06</v>
      </c>
      <c r="E37" s="108">
        <v>0.73</v>
      </c>
      <c r="F37" s="97"/>
      <c r="G37" s="100">
        <v>105</v>
      </c>
      <c r="H37" s="107">
        <v>0.02</v>
      </c>
      <c r="I37" s="108">
        <v>2.56</v>
      </c>
    </row>
    <row r="38" spans="1:9" ht="12.75">
      <c r="A38" s="7" t="s">
        <v>187</v>
      </c>
      <c r="B38" s="2" t="s">
        <v>49</v>
      </c>
      <c r="C38" s="100">
        <v>15</v>
      </c>
      <c r="D38" s="107">
        <v>-0.56</v>
      </c>
      <c r="E38" s="108">
        <v>0.48</v>
      </c>
      <c r="F38" s="97"/>
      <c r="G38" s="100">
        <v>75</v>
      </c>
      <c r="H38" s="107">
        <v>-0.32</v>
      </c>
      <c r="I38" s="108">
        <v>2.42</v>
      </c>
    </row>
    <row r="39" spans="1:9" ht="12.75">
      <c r="A39" s="7" t="s">
        <v>188</v>
      </c>
      <c r="B39" s="2" t="s">
        <v>50</v>
      </c>
      <c r="C39" s="100">
        <v>35</v>
      </c>
      <c r="D39" s="107">
        <v>-0.05</v>
      </c>
      <c r="E39" s="108">
        <v>0.74</v>
      </c>
      <c r="F39" s="97"/>
      <c r="G39" s="100">
        <v>125</v>
      </c>
      <c r="H39" s="107">
        <v>-0.01</v>
      </c>
      <c r="I39" s="108">
        <v>2.66</v>
      </c>
    </row>
    <row r="40" spans="1:9" ht="12.75">
      <c r="A40" s="7" t="s">
        <v>189</v>
      </c>
      <c r="B40" s="2" t="s">
        <v>190</v>
      </c>
      <c r="C40" s="100">
        <v>20</v>
      </c>
      <c r="D40" s="107" t="s">
        <v>46</v>
      </c>
      <c r="E40" s="108">
        <v>0.65</v>
      </c>
      <c r="F40" s="97"/>
      <c r="G40" s="100">
        <v>80</v>
      </c>
      <c r="H40" s="107">
        <v>0.07</v>
      </c>
      <c r="I40" s="108">
        <v>2.58</v>
      </c>
    </row>
    <row r="41" spans="1:9" ht="12.75">
      <c r="A41" s="7" t="s">
        <v>191</v>
      </c>
      <c r="B41" s="2" t="s">
        <v>192</v>
      </c>
      <c r="C41" s="100">
        <v>15</v>
      </c>
      <c r="D41" s="107" t="s">
        <v>46</v>
      </c>
      <c r="E41" s="108">
        <v>0.65</v>
      </c>
      <c r="F41" s="97"/>
      <c r="G41" s="100">
        <v>50</v>
      </c>
      <c r="H41" s="107">
        <v>0.36</v>
      </c>
      <c r="I41" s="108">
        <v>2.17</v>
      </c>
    </row>
    <row r="42" spans="1:9" ht="12.75">
      <c r="A42" s="7" t="s">
        <v>193</v>
      </c>
      <c r="B42" s="2" t="s">
        <v>194</v>
      </c>
      <c r="C42" s="100">
        <v>10</v>
      </c>
      <c r="D42" s="107" t="s">
        <v>46</v>
      </c>
      <c r="E42" s="108">
        <v>0.22</v>
      </c>
      <c r="F42" s="97"/>
      <c r="G42" s="100">
        <v>75</v>
      </c>
      <c r="H42" s="107">
        <v>0.49</v>
      </c>
      <c r="I42" s="108">
        <v>1.63</v>
      </c>
    </row>
    <row r="43" spans="1:10" s="4" customFormat="1" ht="7.5" customHeight="1">
      <c r="A43" s="1"/>
      <c r="C43" s="103"/>
      <c r="D43" s="103"/>
      <c r="E43" s="104"/>
      <c r="F43" s="103"/>
      <c r="G43" s="103"/>
      <c r="H43" s="103"/>
      <c r="I43" s="104"/>
      <c r="J43" s="5"/>
    </row>
    <row r="44" spans="1:9" s="4" customFormat="1" ht="12.75">
      <c r="A44" s="1" t="s">
        <v>195</v>
      </c>
      <c r="B44" s="4" t="s">
        <v>196</v>
      </c>
      <c r="C44" s="98">
        <v>1495</v>
      </c>
      <c r="D44" s="106">
        <v>0.03</v>
      </c>
      <c r="E44" s="104">
        <v>1.36</v>
      </c>
      <c r="F44" s="103"/>
      <c r="G44" s="98">
        <v>6030</v>
      </c>
      <c r="H44" s="106">
        <v>0.11</v>
      </c>
      <c r="I44" s="104">
        <v>5.48</v>
      </c>
    </row>
    <row r="45" spans="1:9" ht="12.75">
      <c r="A45" s="7" t="s">
        <v>197</v>
      </c>
      <c r="B45" s="2" t="s">
        <v>51</v>
      </c>
      <c r="C45" s="100">
        <v>140</v>
      </c>
      <c r="D45" s="107">
        <v>0.03</v>
      </c>
      <c r="E45" s="108">
        <v>1.26</v>
      </c>
      <c r="F45" s="97"/>
      <c r="G45" s="100">
        <v>605</v>
      </c>
      <c r="H45" s="107">
        <v>0.42</v>
      </c>
      <c r="I45" s="108">
        <v>5.45</v>
      </c>
    </row>
    <row r="46" spans="1:9" ht="12.75">
      <c r="A46" s="7" t="s">
        <v>198</v>
      </c>
      <c r="B46" s="2" t="s">
        <v>52</v>
      </c>
      <c r="C46" s="100">
        <v>85</v>
      </c>
      <c r="D46" s="107">
        <v>0.45</v>
      </c>
      <c r="E46" s="108">
        <v>1.12</v>
      </c>
      <c r="F46" s="97"/>
      <c r="G46" s="100">
        <v>320</v>
      </c>
      <c r="H46" s="107">
        <v>0.36</v>
      </c>
      <c r="I46" s="108">
        <v>4.21</v>
      </c>
    </row>
    <row r="47" spans="1:9" ht="12.75">
      <c r="A47" s="7" t="s">
        <v>199</v>
      </c>
      <c r="B47" s="2" t="s">
        <v>53</v>
      </c>
      <c r="C47" s="100">
        <v>435</v>
      </c>
      <c r="D47" s="107">
        <v>0.07</v>
      </c>
      <c r="E47" s="108">
        <v>2.15</v>
      </c>
      <c r="F47" s="97"/>
      <c r="G47" s="100">
        <v>1700</v>
      </c>
      <c r="H47" s="107">
        <v>0</v>
      </c>
      <c r="I47" s="108">
        <v>8.42</v>
      </c>
    </row>
    <row r="48" spans="1:9" ht="12.75">
      <c r="A48" s="7" t="s">
        <v>200</v>
      </c>
      <c r="B48" s="2" t="s">
        <v>201</v>
      </c>
      <c r="C48" s="100">
        <v>120</v>
      </c>
      <c r="D48" s="107">
        <v>-0.21</v>
      </c>
      <c r="E48" s="108">
        <v>1.35</v>
      </c>
      <c r="F48" s="97"/>
      <c r="G48" s="100">
        <v>600</v>
      </c>
      <c r="H48" s="107">
        <v>0.36</v>
      </c>
      <c r="I48" s="108">
        <v>6.74</v>
      </c>
    </row>
    <row r="49" spans="1:9" ht="12.75">
      <c r="A49" s="7" t="s">
        <v>202</v>
      </c>
      <c r="B49" s="2" t="s">
        <v>203</v>
      </c>
      <c r="C49" s="100">
        <v>60</v>
      </c>
      <c r="D49" s="107">
        <v>-0.54</v>
      </c>
      <c r="E49" s="108">
        <v>0.71</v>
      </c>
      <c r="F49" s="97"/>
      <c r="G49" s="100">
        <v>455</v>
      </c>
      <c r="H49" s="107">
        <v>-0.01</v>
      </c>
      <c r="I49" s="108">
        <v>5.42</v>
      </c>
    </row>
    <row r="50" spans="1:9" ht="12.75">
      <c r="A50" s="7" t="s">
        <v>204</v>
      </c>
      <c r="B50" s="2" t="s">
        <v>54</v>
      </c>
      <c r="C50" s="100">
        <v>205</v>
      </c>
      <c r="D50" s="107">
        <v>0.77</v>
      </c>
      <c r="E50" s="108">
        <v>2.09</v>
      </c>
      <c r="F50" s="97"/>
      <c r="G50" s="100">
        <v>720</v>
      </c>
      <c r="H50" s="107">
        <v>0.32</v>
      </c>
      <c r="I50" s="108">
        <v>7.35</v>
      </c>
    </row>
    <row r="51" spans="1:9" ht="12.75">
      <c r="A51" s="7" t="s">
        <v>205</v>
      </c>
      <c r="B51" s="2" t="s">
        <v>55</v>
      </c>
      <c r="C51" s="100">
        <v>130</v>
      </c>
      <c r="D51" s="107">
        <v>-0.22</v>
      </c>
      <c r="E51" s="108">
        <v>1.06</v>
      </c>
      <c r="F51" s="97"/>
      <c r="G51" s="100">
        <v>510</v>
      </c>
      <c r="H51" s="107">
        <v>0.03</v>
      </c>
      <c r="I51" s="108">
        <v>4.15</v>
      </c>
    </row>
    <row r="52" spans="1:9" ht="12.75">
      <c r="A52" s="7" t="s">
        <v>206</v>
      </c>
      <c r="B52" s="2" t="s">
        <v>56</v>
      </c>
      <c r="C52" s="100">
        <v>120</v>
      </c>
      <c r="D52" s="107">
        <v>-0.09</v>
      </c>
      <c r="E52" s="108">
        <v>1.3</v>
      </c>
      <c r="F52" s="97"/>
      <c r="G52" s="100">
        <v>520</v>
      </c>
      <c r="H52" s="107">
        <v>-0.07</v>
      </c>
      <c r="I52" s="108">
        <v>5.65</v>
      </c>
    </row>
    <row r="53" spans="1:9" ht="12.75">
      <c r="A53" s="7" t="s">
        <v>207</v>
      </c>
      <c r="B53" s="2" t="s">
        <v>208</v>
      </c>
      <c r="C53" s="100">
        <v>100</v>
      </c>
      <c r="D53" s="107">
        <v>0.48</v>
      </c>
      <c r="E53" s="108">
        <v>1.08</v>
      </c>
      <c r="F53" s="97"/>
      <c r="G53" s="100">
        <v>300</v>
      </c>
      <c r="H53" s="107">
        <v>0.06</v>
      </c>
      <c r="I53" s="108">
        <v>3.23</v>
      </c>
    </row>
    <row r="54" spans="1:9" ht="12.75">
      <c r="A54" s="7" t="s">
        <v>209</v>
      </c>
      <c r="B54" s="2" t="s">
        <v>57</v>
      </c>
      <c r="C54" s="100">
        <v>105</v>
      </c>
      <c r="D54" s="107">
        <v>0.25</v>
      </c>
      <c r="E54" s="108">
        <v>0.81</v>
      </c>
      <c r="F54" s="97"/>
      <c r="G54" s="100">
        <v>305</v>
      </c>
      <c r="H54" s="107">
        <v>0.02</v>
      </c>
      <c r="I54" s="108">
        <v>2.35</v>
      </c>
    </row>
    <row r="55" spans="1:10" s="4" customFormat="1" ht="7.5" customHeight="1">
      <c r="A55" s="1"/>
      <c r="C55" s="103"/>
      <c r="D55" s="103"/>
      <c r="E55" s="104"/>
      <c r="F55" s="103"/>
      <c r="G55" s="103"/>
      <c r="H55" s="103"/>
      <c r="I55" s="104"/>
      <c r="J55" s="5"/>
    </row>
    <row r="56" spans="1:9" s="4" customFormat="1" ht="12.75">
      <c r="A56" s="1">
        <v>30</v>
      </c>
      <c r="B56" s="4" t="s">
        <v>210</v>
      </c>
      <c r="C56" s="98">
        <v>360</v>
      </c>
      <c r="D56" s="106">
        <v>-0.05</v>
      </c>
      <c r="E56" s="104">
        <v>0.73</v>
      </c>
      <c r="F56" s="103"/>
      <c r="G56" s="98">
        <v>1405</v>
      </c>
      <c r="H56" s="106">
        <v>-0.04</v>
      </c>
      <c r="I56" s="104">
        <v>2.84</v>
      </c>
    </row>
    <row r="57" spans="1:9" ht="12.75">
      <c r="A57" s="7" t="s">
        <v>211</v>
      </c>
      <c r="B57" s="2" t="s">
        <v>58</v>
      </c>
      <c r="C57" s="100">
        <v>25</v>
      </c>
      <c r="D57" s="107" t="s">
        <v>46</v>
      </c>
      <c r="E57" s="108">
        <v>0.69</v>
      </c>
      <c r="F57" s="97"/>
      <c r="G57" s="100">
        <v>80</v>
      </c>
      <c r="H57" s="107">
        <v>-0.11</v>
      </c>
      <c r="I57" s="108">
        <v>2.22</v>
      </c>
    </row>
    <row r="58" spans="1:9" ht="12.75">
      <c r="A58" s="7" t="s">
        <v>212</v>
      </c>
      <c r="B58" s="2" t="s">
        <v>59</v>
      </c>
      <c r="C58" s="100">
        <v>45</v>
      </c>
      <c r="D58" s="107">
        <v>0.05</v>
      </c>
      <c r="E58" s="108">
        <v>1.02</v>
      </c>
      <c r="F58" s="97"/>
      <c r="G58" s="100">
        <v>170</v>
      </c>
      <c r="H58" s="107">
        <v>0.13</v>
      </c>
      <c r="I58" s="108">
        <v>3.86</v>
      </c>
    </row>
    <row r="59" spans="1:9" ht="12.75">
      <c r="A59" s="7" t="s">
        <v>213</v>
      </c>
      <c r="B59" s="2" t="s">
        <v>214</v>
      </c>
      <c r="C59" s="100">
        <v>15</v>
      </c>
      <c r="D59" s="107" t="s">
        <v>46</v>
      </c>
      <c r="E59" s="108">
        <v>0.43</v>
      </c>
      <c r="F59" s="97"/>
      <c r="G59" s="100">
        <v>85</v>
      </c>
      <c r="H59" s="107">
        <v>0.09</v>
      </c>
      <c r="I59" s="108">
        <v>2.43</v>
      </c>
    </row>
    <row r="60" spans="1:9" ht="12.75">
      <c r="A60" s="7" t="s">
        <v>215</v>
      </c>
      <c r="B60" s="2" t="s">
        <v>216</v>
      </c>
      <c r="C60" s="100">
        <v>20</v>
      </c>
      <c r="D60" s="107">
        <v>-0.47</v>
      </c>
      <c r="E60" s="108">
        <v>0.61</v>
      </c>
      <c r="F60" s="97"/>
      <c r="G60" s="100">
        <v>80</v>
      </c>
      <c r="H60" s="107">
        <v>-0.37</v>
      </c>
      <c r="I60" s="108">
        <v>2.42</v>
      </c>
    </row>
    <row r="61" spans="1:9" ht="12.75">
      <c r="A61" s="7" t="s">
        <v>217</v>
      </c>
      <c r="B61" s="2" t="s">
        <v>60</v>
      </c>
      <c r="C61" s="100">
        <v>40</v>
      </c>
      <c r="D61" s="107">
        <v>-0.27</v>
      </c>
      <c r="E61" s="108">
        <v>0.67</v>
      </c>
      <c r="F61" s="97"/>
      <c r="G61" s="100">
        <v>130</v>
      </c>
      <c r="H61" s="107">
        <v>-0.23</v>
      </c>
      <c r="I61" s="108">
        <v>2.17</v>
      </c>
    </row>
    <row r="62" spans="1:9" ht="12.75">
      <c r="A62" s="7" t="s">
        <v>218</v>
      </c>
      <c r="B62" s="2" t="s">
        <v>219</v>
      </c>
      <c r="C62" s="100">
        <v>15</v>
      </c>
      <c r="D62" s="107" t="s">
        <v>46</v>
      </c>
      <c r="E62" s="108">
        <v>0.41</v>
      </c>
      <c r="F62" s="97"/>
      <c r="G62" s="100">
        <v>70</v>
      </c>
      <c r="H62" s="107">
        <v>0.21</v>
      </c>
      <c r="I62" s="108">
        <v>1.89</v>
      </c>
    </row>
    <row r="63" spans="1:9" ht="12.75">
      <c r="A63" s="7" t="s">
        <v>220</v>
      </c>
      <c r="B63" s="2" t="s">
        <v>61</v>
      </c>
      <c r="C63" s="100">
        <v>60</v>
      </c>
      <c r="D63" s="107">
        <v>-0.06</v>
      </c>
      <c r="E63" s="108">
        <v>1.07</v>
      </c>
      <c r="F63" s="97"/>
      <c r="G63" s="100">
        <v>250</v>
      </c>
      <c r="H63" s="107">
        <v>0.01</v>
      </c>
      <c r="I63" s="108">
        <v>4.46</v>
      </c>
    </row>
    <row r="64" spans="1:9" ht="12.75">
      <c r="A64" s="7" t="s">
        <v>221</v>
      </c>
      <c r="B64" s="2" t="s">
        <v>222</v>
      </c>
      <c r="C64" s="100" t="s">
        <v>46</v>
      </c>
      <c r="D64" s="107" t="s">
        <v>46</v>
      </c>
      <c r="E64" s="108" t="s">
        <v>46</v>
      </c>
      <c r="F64" s="97"/>
      <c r="G64" s="100">
        <v>30</v>
      </c>
      <c r="H64" s="107" t="s">
        <v>46</v>
      </c>
      <c r="I64" s="108">
        <v>1.25</v>
      </c>
    </row>
    <row r="65" spans="1:9" ht="12.75">
      <c r="A65" s="7" t="s">
        <v>223</v>
      </c>
      <c r="B65" s="2" t="s">
        <v>224</v>
      </c>
      <c r="C65" s="100">
        <v>10</v>
      </c>
      <c r="D65" s="107" t="s">
        <v>46</v>
      </c>
      <c r="E65" s="108">
        <v>0.36</v>
      </c>
      <c r="F65" s="97"/>
      <c r="G65" s="100">
        <v>75</v>
      </c>
      <c r="H65" s="107">
        <v>-0.19</v>
      </c>
      <c r="I65" s="108">
        <v>2.68</v>
      </c>
    </row>
    <row r="66" spans="1:9" ht="12.75">
      <c r="A66" s="7" t="s">
        <v>225</v>
      </c>
      <c r="B66" s="2" t="s">
        <v>226</v>
      </c>
      <c r="C66" s="100">
        <v>40</v>
      </c>
      <c r="D66" s="107">
        <v>-0.2</v>
      </c>
      <c r="E66" s="108">
        <v>0.89</v>
      </c>
      <c r="F66" s="97"/>
      <c r="G66" s="100">
        <v>180</v>
      </c>
      <c r="H66" s="107">
        <v>-0.04</v>
      </c>
      <c r="I66" s="108">
        <v>4</v>
      </c>
    </row>
    <row r="67" spans="1:9" ht="12.75">
      <c r="A67" s="7" t="s">
        <v>227</v>
      </c>
      <c r="B67" s="2" t="s">
        <v>228</v>
      </c>
      <c r="C67" s="100">
        <v>70</v>
      </c>
      <c r="D67" s="107">
        <v>0.53</v>
      </c>
      <c r="E67" s="108">
        <v>1.52</v>
      </c>
      <c r="F67" s="97"/>
      <c r="G67" s="100">
        <v>205</v>
      </c>
      <c r="H67" s="107">
        <v>0.1</v>
      </c>
      <c r="I67" s="108">
        <v>4.46</v>
      </c>
    </row>
    <row r="68" spans="1:9" ht="12.75">
      <c r="A68" s="7" t="s">
        <v>229</v>
      </c>
      <c r="B68" s="2" t="s">
        <v>230</v>
      </c>
      <c r="C68" s="100">
        <v>15</v>
      </c>
      <c r="D68" s="107" t="s">
        <v>46</v>
      </c>
      <c r="E68" s="108">
        <v>0.31</v>
      </c>
      <c r="F68" s="97"/>
      <c r="G68" s="100">
        <v>60</v>
      </c>
      <c r="H68" s="107">
        <v>-0.06</v>
      </c>
      <c r="I68" s="108">
        <v>1.22</v>
      </c>
    </row>
    <row r="69" spans="1:10" s="4" customFormat="1" ht="7.5" customHeight="1">
      <c r="A69" s="1"/>
      <c r="C69" s="103"/>
      <c r="D69" s="103"/>
      <c r="E69" s="104"/>
      <c r="F69" s="103"/>
      <c r="G69" s="103"/>
      <c r="H69" s="103"/>
      <c r="I69" s="104"/>
      <c r="J69" s="5"/>
    </row>
    <row r="70" spans="1:9" s="4" customFormat="1" ht="12.75">
      <c r="A70" s="1" t="s">
        <v>231</v>
      </c>
      <c r="B70" s="4" t="s">
        <v>232</v>
      </c>
      <c r="C70" s="98">
        <v>640</v>
      </c>
      <c r="D70" s="106">
        <v>-0.04</v>
      </c>
      <c r="E70" s="104">
        <v>1.1</v>
      </c>
      <c r="F70" s="103"/>
      <c r="G70" s="98">
        <v>2850</v>
      </c>
      <c r="H70" s="106">
        <v>0.09</v>
      </c>
      <c r="I70" s="104">
        <v>4.91</v>
      </c>
    </row>
    <row r="71" spans="1:9" ht="12.75">
      <c r="A71" s="7" t="s">
        <v>233</v>
      </c>
      <c r="B71" s="2" t="s">
        <v>234</v>
      </c>
      <c r="C71" s="100">
        <v>90</v>
      </c>
      <c r="D71" s="107">
        <v>0.27</v>
      </c>
      <c r="E71" s="108">
        <v>1.45</v>
      </c>
      <c r="F71" s="97"/>
      <c r="G71" s="100">
        <v>320</v>
      </c>
      <c r="H71" s="107">
        <v>-0.06</v>
      </c>
      <c r="I71" s="108">
        <v>5.16</v>
      </c>
    </row>
    <row r="72" spans="1:9" ht="12.75">
      <c r="A72" s="7" t="s">
        <v>235</v>
      </c>
      <c r="B72" s="2" t="s">
        <v>62</v>
      </c>
      <c r="C72" s="100">
        <v>290</v>
      </c>
      <c r="D72" s="107">
        <v>-0.11</v>
      </c>
      <c r="E72" s="108">
        <v>1.5</v>
      </c>
      <c r="F72" s="97"/>
      <c r="G72" s="100">
        <v>1315</v>
      </c>
      <c r="H72" s="107">
        <v>0.08</v>
      </c>
      <c r="I72" s="108">
        <v>6.81</v>
      </c>
    </row>
    <row r="73" spans="1:9" ht="12.75">
      <c r="A73" s="7" t="s">
        <v>236</v>
      </c>
      <c r="B73" s="2" t="s">
        <v>237</v>
      </c>
      <c r="C73" s="100">
        <v>90</v>
      </c>
      <c r="D73" s="107">
        <v>-0.06</v>
      </c>
      <c r="E73" s="108">
        <v>0.77</v>
      </c>
      <c r="F73" s="97"/>
      <c r="G73" s="100">
        <v>420</v>
      </c>
      <c r="H73" s="107">
        <v>0.2</v>
      </c>
      <c r="I73" s="108">
        <v>3.59</v>
      </c>
    </row>
    <row r="74" spans="1:9" ht="12.75">
      <c r="A74" s="7" t="s">
        <v>238</v>
      </c>
      <c r="B74" s="2" t="s">
        <v>63</v>
      </c>
      <c r="C74" s="100">
        <v>65</v>
      </c>
      <c r="D74" s="107">
        <v>-0.25</v>
      </c>
      <c r="E74" s="108">
        <v>0.87</v>
      </c>
      <c r="F74" s="97"/>
      <c r="G74" s="100">
        <v>325</v>
      </c>
      <c r="H74" s="107">
        <v>0.11</v>
      </c>
      <c r="I74" s="108">
        <v>4.33</v>
      </c>
    </row>
    <row r="75" spans="1:9" ht="12.75">
      <c r="A75" s="7" t="s">
        <v>239</v>
      </c>
      <c r="B75" s="2" t="s">
        <v>240</v>
      </c>
      <c r="C75" s="100">
        <v>105</v>
      </c>
      <c r="D75" s="107">
        <v>0.19</v>
      </c>
      <c r="E75" s="108">
        <v>0.78</v>
      </c>
      <c r="F75" s="97"/>
      <c r="G75" s="100">
        <v>465</v>
      </c>
      <c r="H75" s="107">
        <v>0.12</v>
      </c>
      <c r="I75" s="108">
        <v>3.44</v>
      </c>
    </row>
    <row r="76" spans="1:10" s="4" customFormat="1" ht="7.5" customHeight="1">
      <c r="A76" s="1"/>
      <c r="C76" s="103"/>
      <c r="D76" s="103"/>
      <c r="E76" s="104"/>
      <c r="F76" s="103"/>
      <c r="G76" s="103"/>
      <c r="H76" s="103"/>
      <c r="I76" s="104"/>
      <c r="J76" s="5"/>
    </row>
    <row r="77" spans="1:9" s="4" customFormat="1" ht="12.75">
      <c r="A77" s="1" t="s">
        <v>241</v>
      </c>
      <c r="B77" s="4" t="s">
        <v>242</v>
      </c>
      <c r="C77" s="98">
        <v>1820</v>
      </c>
      <c r="D77" s="106">
        <v>0</v>
      </c>
      <c r="E77" s="104">
        <v>0.83</v>
      </c>
      <c r="F77" s="103"/>
      <c r="G77" s="98">
        <v>7470</v>
      </c>
      <c r="H77" s="106">
        <v>0.07</v>
      </c>
      <c r="I77" s="104">
        <v>3.39</v>
      </c>
    </row>
    <row r="78" spans="1:10" s="4" customFormat="1" ht="7.5" customHeight="1">
      <c r="A78" s="1"/>
      <c r="C78" s="103"/>
      <c r="D78" s="103"/>
      <c r="E78" s="104"/>
      <c r="F78" s="103"/>
      <c r="G78" s="103"/>
      <c r="H78" s="103"/>
      <c r="I78" s="104"/>
      <c r="J78" s="5"/>
    </row>
    <row r="79" spans="1:9" s="4" customFormat="1" ht="12.75">
      <c r="A79" s="1" t="s">
        <v>243</v>
      </c>
      <c r="B79" s="4" t="s">
        <v>244</v>
      </c>
      <c r="C79" s="98">
        <v>75</v>
      </c>
      <c r="D79" s="106">
        <v>0.22</v>
      </c>
      <c r="E79" s="104">
        <v>0.52</v>
      </c>
      <c r="F79" s="103"/>
      <c r="G79" s="98">
        <v>305</v>
      </c>
      <c r="H79" s="106">
        <v>0.09</v>
      </c>
      <c r="I79" s="104">
        <v>2.12</v>
      </c>
    </row>
    <row r="80" spans="1:9" s="4" customFormat="1" ht="12.75">
      <c r="A80" s="1" t="s">
        <v>245</v>
      </c>
      <c r="B80" s="4" t="s">
        <v>246</v>
      </c>
      <c r="C80" s="98">
        <v>115</v>
      </c>
      <c r="D80" s="106">
        <v>-0.23</v>
      </c>
      <c r="E80" s="104">
        <v>1</v>
      </c>
      <c r="F80" s="103"/>
      <c r="G80" s="98">
        <v>505</v>
      </c>
      <c r="H80" s="106">
        <v>-0.07</v>
      </c>
      <c r="I80" s="104">
        <v>4.39</v>
      </c>
    </row>
    <row r="81" spans="1:9" s="4" customFormat="1" ht="12.75">
      <c r="A81" s="1" t="s">
        <v>247</v>
      </c>
      <c r="B81" s="4" t="s">
        <v>248</v>
      </c>
      <c r="C81" s="98">
        <v>70</v>
      </c>
      <c r="D81" s="106">
        <v>0.13</v>
      </c>
      <c r="E81" s="104">
        <v>1.04</v>
      </c>
      <c r="F81" s="103"/>
      <c r="G81" s="98">
        <v>300</v>
      </c>
      <c r="H81" s="106">
        <v>0.37</v>
      </c>
      <c r="I81" s="104">
        <v>4.48</v>
      </c>
    </row>
    <row r="82" spans="1:9" s="4" customFormat="1" ht="12.75">
      <c r="A82" s="1" t="s">
        <v>249</v>
      </c>
      <c r="B82" s="4" t="s">
        <v>250</v>
      </c>
      <c r="C82" s="98">
        <v>45</v>
      </c>
      <c r="D82" s="106">
        <v>0.28</v>
      </c>
      <c r="E82" s="104">
        <v>0.66</v>
      </c>
      <c r="F82" s="103"/>
      <c r="G82" s="98">
        <v>185</v>
      </c>
      <c r="H82" s="106">
        <v>0.62</v>
      </c>
      <c r="I82" s="104">
        <v>2.72</v>
      </c>
    </row>
    <row r="83" spans="1:9" s="4" customFormat="1" ht="12.75">
      <c r="A83" s="1" t="s">
        <v>251</v>
      </c>
      <c r="B83" s="4" t="s">
        <v>252</v>
      </c>
      <c r="C83" s="98">
        <v>65</v>
      </c>
      <c r="D83" s="106">
        <v>0.07</v>
      </c>
      <c r="E83" s="104">
        <v>0.77</v>
      </c>
      <c r="F83" s="103"/>
      <c r="G83" s="98">
        <v>255</v>
      </c>
      <c r="H83" s="106">
        <v>0.05</v>
      </c>
      <c r="I83" s="104">
        <v>3.04</v>
      </c>
    </row>
    <row r="84" spans="1:10" s="4" customFormat="1" ht="7.5" customHeight="1">
      <c r="A84" s="1"/>
      <c r="C84" s="103"/>
      <c r="D84" s="103"/>
      <c r="E84" s="104"/>
      <c r="F84" s="103"/>
      <c r="G84" s="103"/>
      <c r="H84" s="103"/>
      <c r="I84" s="104"/>
      <c r="J84" s="5"/>
    </row>
    <row r="85" spans="1:9" s="4" customFormat="1" ht="12.75">
      <c r="A85" s="1">
        <v>36</v>
      </c>
      <c r="B85" s="4" t="s">
        <v>253</v>
      </c>
      <c r="C85" s="98">
        <v>115</v>
      </c>
      <c r="D85" s="106">
        <v>-0.06</v>
      </c>
      <c r="E85" s="104">
        <v>0.46</v>
      </c>
      <c r="F85" s="103"/>
      <c r="G85" s="98">
        <v>520</v>
      </c>
      <c r="H85" s="106">
        <v>-0.06</v>
      </c>
      <c r="I85" s="104">
        <v>2.06</v>
      </c>
    </row>
    <row r="86" spans="1:9" ht="12.75">
      <c r="A86" s="7" t="s">
        <v>254</v>
      </c>
      <c r="B86" s="2" t="s">
        <v>255</v>
      </c>
      <c r="C86" s="100">
        <v>10</v>
      </c>
      <c r="D86" s="107" t="s">
        <v>46</v>
      </c>
      <c r="E86" s="108">
        <v>0.42</v>
      </c>
      <c r="F86" s="97"/>
      <c r="G86" s="100">
        <v>30</v>
      </c>
      <c r="H86" s="107">
        <v>-0.03</v>
      </c>
      <c r="I86" s="108">
        <v>1.25</v>
      </c>
    </row>
    <row r="87" spans="1:9" ht="12.75">
      <c r="A87" s="7" t="s">
        <v>256</v>
      </c>
      <c r="B87" s="2" t="s">
        <v>257</v>
      </c>
      <c r="C87" s="100">
        <v>10</v>
      </c>
      <c r="D87" s="107" t="s">
        <v>46</v>
      </c>
      <c r="E87" s="108">
        <v>0.27</v>
      </c>
      <c r="F87" s="97"/>
      <c r="G87" s="100">
        <v>60</v>
      </c>
      <c r="H87" s="107">
        <v>-0.14</v>
      </c>
      <c r="I87" s="108">
        <v>1.62</v>
      </c>
    </row>
    <row r="88" spans="1:9" ht="12.75">
      <c r="A88" s="7" t="s">
        <v>258</v>
      </c>
      <c r="B88" s="2" t="s">
        <v>64</v>
      </c>
      <c r="C88" s="100">
        <v>35</v>
      </c>
      <c r="D88" s="107" t="s">
        <v>46</v>
      </c>
      <c r="E88" s="108">
        <v>0.52</v>
      </c>
      <c r="F88" s="97"/>
      <c r="G88" s="100">
        <v>130</v>
      </c>
      <c r="H88" s="107">
        <v>0.02</v>
      </c>
      <c r="I88" s="108">
        <v>1.94</v>
      </c>
    </row>
    <row r="89" spans="1:9" ht="12.75">
      <c r="A89" s="7" t="s">
        <v>259</v>
      </c>
      <c r="B89" s="2" t="s">
        <v>260</v>
      </c>
      <c r="C89" s="100">
        <v>15</v>
      </c>
      <c r="D89" s="107" t="s">
        <v>46</v>
      </c>
      <c r="E89" s="108">
        <v>0.75</v>
      </c>
      <c r="F89" s="97"/>
      <c r="G89" s="100">
        <v>30</v>
      </c>
      <c r="H89" s="107">
        <v>-0.42</v>
      </c>
      <c r="I89" s="108">
        <v>1.5</v>
      </c>
    </row>
    <row r="90" spans="1:9" ht="12.75">
      <c r="A90" s="7" t="s">
        <v>261</v>
      </c>
      <c r="B90" s="2" t="s">
        <v>262</v>
      </c>
      <c r="C90" s="100">
        <v>10</v>
      </c>
      <c r="D90" s="107" t="s">
        <v>46</v>
      </c>
      <c r="E90" s="108">
        <v>0.43</v>
      </c>
      <c r="F90" s="97"/>
      <c r="G90" s="100">
        <v>30</v>
      </c>
      <c r="H90" s="107">
        <v>-0.16</v>
      </c>
      <c r="I90" s="108">
        <v>1.3</v>
      </c>
    </row>
    <row r="91" spans="1:9" ht="12.75">
      <c r="A91" s="7" t="s">
        <v>263</v>
      </c>
      <c r="B91" s="2" t="s">
        <v>65</v>
      </c>
      <c r="C91" s="100">
        <v>25</v>
      </c>
      <c r="D91" s="107">
        <v>-0.16</v>
      </c>
      <c r="E91" s="108">
        <v>0.51</v>
      </c>
      <c r="F91" s="97"/>
      <c r="G91" s="100">
        <v>160</v>
      </c>
      <c r="H91" s="107">
        <v>0.02</v>
      </c>
      <c r="I91" s="108">
        <v>3.27</v>
      </c>
    </row>
    <row r="92" spans="1:9" ht="12.75">
      <c r="A92" s="7" t="s">
        <v>264</v>
      </c>
      <c r="B92" s="2" t="s">
        <v>265</v>
      </c>
      <c r="C92" s="100">
        <v>15</v>
      </c>
      <c r="D92" s="107" t="s">
        <v>46</v>
      </c>
      <c r="E92" s="108">
        <v>0.45</v>
      </c>
      <c r="F92" s="97"/>
      <c r="G92" s="100">
        <v>75</v>
      </c>
      <c r="H92" s="107">
        <v>-0.01</v>
      </c>
      <c r="I92" s="108">
        <v>2.27</v>
      </c>
    </row>
    <row r="93" spans="1:10" s="4" customFormat="1" ht="7.5" customHeight="1">
      <c r="A93" s="1"/>
      <c r="C93" s="103"/>
      <c r="D93" s="103"/>
      <c r="E93" s="104"/>
      <c r="F93" s="103"/>
      <c r="G93" s="103"/>
      <c r="H93" s="103"/>
      <c r="I93" s="104"/>
      <c r="J93" s="5"/>
    </row>
    <row r="94" spans="1:9" s="4" customFormat="1" ht="12.75">
      <c r="A94" s="1" t="s">
        <v>266</v>
      </c>
      <c r="B94" s="4" t="s">
        <v>267</v>
      </c>
      <c r="C94" s="98">
        <v>560</v>
      </c>
      <c r="D94" s="106">
        <v>-0.12</v>
      </c>
      <c r="E94" s="104">
        <v>1.01</v>
      </c>
      <c r="F94" s="103"/>
      <c r="G94" s="98">
        <v>2415</v>
      </c>
      <c r="H94" s="106">
        <v>0.06</v>
      </c>
      <c r="I94" s="104">
        <v>4.35</v>
      </c>
    </row>
    <row r="95" spans="1:9" ht="12.75">
      <c r="A95" s="7" t="s">
        <v>268</v>
      </c>
      <c r="B95" s="2" t="s">
        <v>66</v>
      </c>
      <c r="C95" s="100">
        <v>100</v>
      </c>
      <c r="D95" s="107">
        <v>0.52</v>
      </c>
      <c r="E95" s="108">
        <v>1.04</v>
      </c>
      <c r="F95" s="97"/>
      <c r="G95" s="100">
        <v>460</v>
      </c>
      <c r="H95" s="107">
        <v>0.35</v>
      </c>
      <c r="I95" s="108">
        <v>4.79</v>
      </c>
    </row>
    <row r="96" spans="1:9" ht="12.75">
      <c r="A96" s="7" t="s">
        <v>269</v>
      </c>
      <c r="B96" s="2" t="s">
        <v>67</v>
      </c>
      <c r="C96" s="100">
        <v>60</v>
      </c>
      <c r="D96" s="107">
        <v>-0.47</v>
      </c>
      <c r="E96" s="108">
        <v>0.49</v>
      </c>
      <c r="F96" s="97"/>
      <c r="G96" s="100">
        <v>360</v>
      </c>
      <c r="H96" s="107">
        <v>-0.02</v>
      </c>
      <c r="I96" s="108">
        <v>2.95</v>
      </c>
    </row>
    <row r="97" spans="1:9" ht="12.75">
      <c r="A97" s="7" t="s">
        <v>270</v>
      </c>
      <c r="B97" s="2" t="s">
        <v>271</v>
      </c>
      <c r="C97" s="100">
        <v>95</v>
      </c>
      <c r="D97" s="107">
        <v>0.04</v>
      </c>
      <c r="E97" s="108">
        <v>0.9</v>
      </c>
      <c r="F97" s="97"/>
      <c r="G97" s="100">
        <v>355</v>
      </c>
      <c r="H97" s="107">
        <v>0.18</v>
      </c>
      <c r="I97" s="108">
        <v>3.35</v>
      </c>
    </row>
    <row r="98" spans="1:9" ht="12.75">
      <c r="A98" s="7" t="s">
        <v>272</v>
      </c>
      <c r="B98" s="2" t="s">
        <v>68</v>
      </c>
      <c r="C98" s="100">
        <v>305</v>
      </c>
      <c r="D98" s="107">
        <v>-0.16</v>
      </c>
      <c r="E98" s="108">
        <v>1.33</v>
      </c>
      <c r="F98" s="97"/>
      <c r="G98" s="100">
        <v>1240</v>
      </c>
      <c r="H98" s="107">
        <v>-0.02</v>
      </c>
      <c r="I98" s="108">
        <v>5.39</v>
      </c>
    </row>
    <row r="99" spans="1:10" s="4" customFormat="1" ht="7.5" customHeight="1">
      <c r="A99" s="1"/>
      <c r="C99" s="103"/>
      <c r="D99" s="103"/>
      <c r="E99" s="104"/>
      <c r="F99" s="103"/>
      <c r="G99" s="103"/>
      <c r="H99" s="103"/>
      <c r="I99" s="104"/>
      <c r="J99" s="5"/>
    </row>
    <row r="100" spans="1:9" s="4" customFormat="1" ht="12.75">
      <c r="A100" s="1" t="s">
        <v>273</v>
      </c>
      <c r="B100" s="4" t="s">
        <v>274</v>
      </c>
      <c r="C100" s="98">
        <v>770</v>
      </c>
      <c r="D100" s="106">
        <v>0.12</v>
      </c>
      <c r="E100" s="104">
        <v>0.84</v>
      </c>
      <c r="F100" s="103"/>
      <c r="G100" s="98">
        <v>2990</v>
      </c>
      <c r="H100" s="106">
        <v>0.1</v>
      </c>
      <c r="I100" s="104">
        <v>3.26</v>
      </c>
    </row>
    <row r="101" spans="1:9" ht="12.75">
      <c r="A101" s="7" t="s">
        <v>275</v>
      </c>
      <c r="B101" s="2" t="s">
        <v>69</v>
      </c>
      <c r="C101" s="100">
        <v>140</v>
      </c>
      <c r="D101" s="107">
        <v>0.14</v>
      </c>
      <c r="E101" s="108">
        <v>0.73</v>
      </c>
      <c r="F101" s="97"/>
      <c r="G101" s="100">
        <v>535</v>
      </c>
      <c r="H101" s="107">
        <v>0.14</v>
      </c>
      <c r="I101" s="108">
        <v>2.79</v>
      </c>
    </row>
    <row r="102" spans="1:9" ht="12.75">
      <c r="A102" s="7" t="s">
        <v>276</v>
      </c>
      <c r="B102" s="2" t="s">
        <v>277</v>
      </c>
      <c r="C102" s="100">
        <v>105</v>
      </c>
      <c r="D102" s="107">
        <v>0.18</v>
      </c>
      <c r="E102" s="108">
        <v>1.22</v>
      </c>
      <c r="F102" s="97"/>
      <c r="G102" s="100">
        <v>405</v>
      </c>
      <c r="H102" s="107">
        <v>0.03</v>
      </c>
      <c r="I102" s="108">
        <v>4.71</v>
      </c>
    </row>
    <row r="103" spans="1:9" ht="12.75">
      <c r="A103" s="7" t="s">
        <v>278</v>
      </c>
      <c r="B103" s="2" t="s">
        <v>279</v>
      </c>
      <c r="C103" s="100">
        <v>140</v>
      </c>
      <c r="D103" s="107">
        <v>-0.15</v>
      </c>
      <c r="E103" s="108">
        <v>0.84</v>
      </c>
      <c r="F103" s="97"/>
      <c r="G103" s="100">
        <v>565</v>
      </c>
      <c r="H103" s="107">
        <v>-0.09</v>
      </c>
      <c r="I103" s="108">
        <v>3.38</v>
      </c>
    </row>
    <row r="104" spans="1:9" ht="12.75">
      <c r="A104" s="7" t="s">
        <v>280</v>
      </c>
      <c r="B104" s="2" t="s">
        <v>70</v>
      </c>
      <c r="C104" s="100">
        <v>260</v>
      </c>
      <c r="D104" s="107">
        <v>0.23</v>
      </c>
      <c r="E104" s="108">
        <v>0.78</v>
      </c>
      <c r="F104" s="97"/>
      <c r="G104" s="100">
        <v>1015</v>
      </c>
      <c r="H104" s="107">
        <v>0.24</v>
      </c>
      <c r="I104" s="108">
        <v>3.04</v>
      </c>
    </row>
    <row r="105" spans="1:9" ht="12.75">
      <c r="A105" s="7" t="s">
        <v>281</v>
      </c>
      <c r="B105" s="2" t="s">
        <v>71</v>
      </c>
      <c r="C105" s="100">
        <v>130</v>
      </c>
      <c r="D105" s="107">
        <v>0.27</v>
      </c>
      <c r="E105" s="108">
        <v>0.94</v>
      </c>
      <c r="F105" s="97"/>
      <c r="G105" s="100">
        <v>470</v>
      </c>
      <c r="H105" s="107">
        <v>0.09</v>
      </c>
      <c r="I105" s="108">
        <v>3.38</v>
      </c>
    </row>
    <row r="106" spans="1:10" s="4" customFormat="1" ht="7.5" customHeight="1">
      <c r="A106" s="1"/>
      <c r="C106" s="103"/>
      <c r="D106" s="103"/>
      <c r="E106" s="104"/>
      <c r="F106" s="103"/>
      <c r="G106" s="103"/>
      <c r="H106" s="103"/>
      <c r="I106" s="104"/>
      <c r="J106" s="5"/>
    </row>
    <row r="107" spans="1:9" s="4" customFormat="1" ht="12.75">
      <c r="A107" s="1" t="s">
        <v>282</v>
      </c>
      <c r="B107" s="4" t="s">
        <v>283</v>
      </c>
      <c r="C107" s="98">
        <v>1780</v>
      </c>
      <c r="D107" s="106">
        <v>0.03</v>
      </c>
      <c r="E107" s="104">
        <v>0.95</v>
      </c>
      <c r="F107" s="103"/>
      <c r="G107" s="98">
        <v>6910</v>
      </c>
      <c r="H107" s="106">
        <v>0.01</v>
      </c>
      <c r="I107" s="104">
        <v>3.7</v>
      </c>
    </row>
    <row r="108" spans="1:10" s="4" customFormat="1" ht="7.5" customHeight="1">
      <c r="A108" s="1"/>
      <c r="C108" s="103"/>
      <c r="D108" s="103"/>
      <c r="E108" s="104"/>
      <c r="F108" s="103"/>
      <c r="G108" s="103"/>
      <c r="H108" s="103"/>
      <c r="I108" s="104"/>
      <c r="J108" s="5"/>
    </row>
    <row r="109" spans="1:9" s="4" customFormat="1" ht="12.75">
      <c r="A109" s="1" t="s">
        <v>284</v>
      </c>
      <c r="B109" s="4" t="s">
        <v>285</v>
      </c>
      <c r="C109" s="98">
        <v>145</v>
      </c>
      <c r="D109" s="106">
        <v>0.27</v>
      </c>
      <c r="E109" s="104">
        <v>1.42</v>
      </c>
      <c r="F109" s="103"/>
      <c r="G109" s="98">
        <v>545</v>
      </c>
      <c r="H109" s="106">
        <v>0.08</v>
      </c>
      <c r="I109" s="104">
        <v>5.34</v>
      </c>
    </row>
    <row r="110" spans="1:9" s="4" customFormat="1" ht="12.75">
      <c r="A110" s="1" t="s">
        <v>286</v>
      </c>
      <c r="B110" s="4" t="s">
        <v>287</v>
      </c>
      <c r="C110" s="98">
        <v>235</v>
      </c>
      <c r="D110" s="106">
        <v>0.16</v>
      </c>
      <c r="E110" s="104">
        <v>1.94</v>
      </c>
      <c r="F110" s="103"/>
      <c r="G110" s="98">
        <v>815</v>
      </c>
      <c r="H110" s="106">
        <v>0.09</v>
      </c>
      <c r="I110" s="104">
        <v>6.74</v>
      </c>
    </row>
    <row r="111" spans="1:9" s="4" customFormat="1" ht="12.75">
      <c r="A111" s="1" t="s">
        <v>288</v>
      </c>
      <c r="B111" s="4" t="s">
        <v>289</v>
      </c>
      <c r="C111" s="98">
        <v>240</v>
      </c>
      <c r="D111" s="106">
        <v>-0.09</v>
      </c>
      <c r="E111" s="104">
        <v>1.86</v>
      </c>
      <c r="F111" s="103"/>
      <c r="G111" s="98">
        <v>990</v>
      </c>
      <c r="H111" s="106">
        <v>-0.02</v>
      </c>
      <c r="I111" s="104">
        <v>7.67</v>
      </c>
    </row>
    <row r="112" spans="1:9" s="4" customFormat="1" ht="12.75">
      <c r="A112" s="1" t="s">
        <v>290</v>
      </c>
      <c r="B112" s="4" t="s">
        <v>291</v>
      </c>
      <c r="C112" s="98">
        <v>10</v>
      </c>
      <c r="D112" s="106" t="s">
        <v>46</v>
      </c>
      <c r="E112" s="104">
        <v>0.67</v>
      </c>
      <c r="F112" s="103"/>
      <c r="G112" s="98">
        <v>40</v>
      </c>
      <c r="H112" s="106">
        <v>0.33</v>
      </c>
      <c r="I112" s="104">
        <v>2.67</v>
      </c>
    </row>
    <row r="113" spans="1:10" s="4" customFormat="1" ht="7.5" customHeight="1">
      <c r="A113" s="1"/>
      <c r="C113" s="103"/>
      <c r="D113" s="103"/>
      <c r="E113" s="104"/>
      <c r="F113" s="103"/>
      <c r="G113" s="103"/>
      <c r="H113" s="103"/>
      <c r="I113" s="104"/>
      <c r="J113" s="5"/>
    </row>
    <row r="114" spans="1:9" s="4" customFormat="1" ht="12.75">
      <c r="A114" s="1">
        <v>17</v>
      </c>
      <c r="B114" s="4" t="s">
        <v>292</v>
      </c>
      <c r="C114" s="98">
        <v>240</v>
      </c>
      <c r="D114" s="106">
        <v>-0.14</v>
      </c>
      <c r="E114" s="104">
        <v>0.74</v>
      </c>
      <c r="F114" s="103"/>
      <c r="G114" s="98">
        <v>940</v>
      </c>
      <c r="H114" s="106">
        <v>-0.08</v>
      </c>
      <c r="I114" s="104">
        <v>2.89</v>
      </c>
    </row>
    <row r="115" spans="1:9" ht="12.75">
      <c r="A115" s="7" t="s">
        <v>293</v>
      </c>
      <c r="B115" s="2" t="s">
        <v>294</v>
      </c>
      <c r="C115" s="100">
        <v>30</v>
      </c>
      <c r="D115" s="107">
        <v>0.07</v>
      </c>
      <c r="E115" s="108">
        <v>0.58</v>
      </c>
      <c r="F115" s="97"/>
      <c r="G115" s="100">
        <v>115</v>
      </c>
      <c r="H115" s="107">
        <v>0.04</v>
      </c>
      <c r="I115" s="108">
        <v>2.21</v>
      </c>
    </row>
    <row r="116" spans="1:9" ht="12.75">
      <c r="A116" s="7" t="s">
        <v>295</v>
      </c>
      <c r="B116" s="2" t="s">
        <v>296</v>
      </c>
      <c r="C116" s="100">
        <v>25</v>
      </c>
      <c r="D116" s="107">
        <v>-0.23</v>
      </c>
      <c r="E116" s="108">
        <v>0.78</v>
      </c>
      <c r="F116" s="97"/>
      <c r="G116" s="100">
        <v>115</v>
      </c>
      <c r="H116" s="107">
        <v>-0.03</v>
      </c>
      <c r="I116" s="108">
        <v>3.59</v>
      </c>
    </row>
    <row r="117" spans="1:9" ht="12.75">
      <c r="A117" s="7" t="s">
        <v>297</v>
      </c>
      <c r="B117" s="2" t="s">
        <v>72</v>
      </c>
      <c r="C117" s="100">
        <v>65</v>
      </c>
      <c r="D117" s="107">
        <v>-0.04</v>
      </c>
      <c r="E117" s="108">
        <v>1.44</v>
      </c>
      <c r="F117" s="97"/>
      <c r="G117" s="100">
        <v>250</v>
      </c>
      <c r="H117" s="107">
        <v>-0.21</v>
      </c>
      <c r="I117" s="108">
        <v>5.56</v>
      </c>
    </row>
    <row r="118" spans="1:9" ht="12.75">
      <c r="A118" s="7" t="s">
        <v>298</v>
      </c>
      <c r="B118" s="2" t="s">
        <v>299</v>
      </c>
      <c r="C118" s="100" t="s">
        <v>46</v>
      </c>
      <c r="D118" s="107" t="s">
        <v>46</v>
      </c>
      <c r="E118" s="108" t="s">
        <v>46</v>
      </c>
      <c r="F118" s="97"/>
      <c r="G118" s="100">
        <v>60</v>
      </c>
      <c r="H118" s="107">
        <v>-0.02</v>
      </c>
      <c r="I118" s="108">
        <v>2</v>
      </c>
    </row>
    <row r="119" spans="1:9" ht="12.75">
      <c r="A119" s="7" t="s">
        <v>300</v>
      </c>
      <c r="B119" s="2" t="s">
        <v>301</v>
      </c>
      <c r="C119" s="100">
        <v>40</v>
      </c>
      <c r="D119" s="107">
        <v>-0.07</v>
      </c>
      <c r="E119" s="108">
        <v>0.83</v>
      </c>
      <c r="F119" s="97"/>
      <c r="G119" s="100">
        <v>130</v>
      </c>
      <c r="H119" s="107">
        <v>0.03</v>
      </c>
      <c r="I119" s="108">
        <v>2.71</v>
      </c>
    </row>
    <row r="120" spans="1:9" ht="12.75">
      <c r="A120" s="7" t="s">
        <v>302</v>
      </c>
      <c r="B120" s="2" t="s">
        <v>303</v>
      </c>
      <c r="C120" s="100">
        <v>25</v>
      </c>
      <c r="D120" s="107">
        <v>-0.31</v>
      </c>
      <c r="E120" s="108">
        <v>0.64</v>
      </c>
      <c r="F120" s="97"/>
      <c r="G120" s="100">
        <v>90</v>
      </c>
      <c r="H120" s="107">
        <v>-0.2</v>
      </c>
      <c r="I120" s="108">
        <v>2.31</v>
      </c>
    </row>
    <row r="121" spans="1:9" ht="12.75">
      <c r="A121" s="7" t="s">
        <v>304</v>
      </c>
      <c r="B121" s="2" t="s">
        <v>305</v>
      </c>
      <c r="C121" s="100">
        <v>25</v>
      </c>
      <c r="D121" s="107" t="s">
        <v>46</v>
      </c>
      <c r="E121" s="108">
        <v>0.6</v>
      </c>
      <c r="F121" s="97"/>
      <c r="G121" s="100">
        <v>105</v>
      </c>
      <c r="H121" s="107">
        <v>0.02</v>
      </c>
      <c r="I121" s="108">
        <v>2.5</v>
      </c>
    </row>
    <row r="122" spans="1:9" ht="12.75">
      <c r="A122" s="7" t="s">
        <v>306</v>
      </c>
      <c r="B122" s="2" t="s">
        <v>307</v>
      </c>
      <c r="C122" s="100">
        <v>20</v>
      </c>
      <c r="D122" s="107" t="s">
        <v>46</v>
      </c>
      <c r="E122" s="108">
        <v>0.54</v>
      </c>
      <c r="F122" s="97"/>
      <c r="G122" s="100">
        <v>75</v>
      </c>
      <c r="H122" s="107">
        <v>0.07</v>
      </c>
      <c r="I122" s="108">
        <v>2.03</v>
      </c>
    </row>
    <row r="123" spans="1:10" s="4" customFormat="1" ht="7.5" customHeight="1">
      <c r="A123" s="1"/>
      <c r="C123" s="103"/>
      <c r="D123" s="103"/>
      <c r="E123" s="104"/>
      <c r="F123" s="103"/>
      <c r="G123" s="103"/>
      <c r="H123" s="103"/>
      <c r="I123" s="104"/>
      <c r="J123" s="5"/>
    </row>
    <row r="124" spans="1:9" s="4" customFormat="1" ht="12.75">
      <c r="A124" s="1">
        <v>31</v>
      </c>
      <c r="B124" s="4" t="s">
        <v>308</v>
      </c>
      <c r="C124" s="98">
        <v>155</v>
      </c>
      <c r="D124" s="106">
        <v>0.26</v>
      </c>
      <c r="E124" s="104">
        <v>0.59</v>
      </c>
      <c r="F124" s="103"/>
      <c r="G124" s="98">
        <v>595</v>
      </c>
      <c r="H124" s="106">
        <v>0.01</v>
      </c>
      <c r="I124" s="104">
        <v>2.27</v>
      </c>
    </row>
    <row r="125" spans="1:9" ht="12.75">
      <c r="A125" s="7" t="s">
        <v>309</v>
      </c>
      <c r="B125" s="2" t="s">
        <v>310</v>
      </c>
      <c r="C125" s="100">
        <v>10</v>
      </c>
      <c r="D125" s="107" t="s">
        <v>46</v>
      </c>
      <c r="E125" s="108">
        <v>0.26</v>
      </c>
      <c r="F125" s="97"/>
      <c r="G125" s="100">
        <v>50</v>
      </c>
      <c r="H125" s="107">
        <v>-0.25</v>
      </c>
      <c r="I125" s="108">
        <v>1.32</v>
      </c>
    </row>
    <row r="126" spans="1:9" ht="12.75">
      <c r="A126" s="7" t="s">
        <v>311</v>
      </c>
      <c r="B126" s="2" t="s">
        <v>312</v>
      </c>
      <c r="C126" s="100">
        <v>45</v>
      </c>
      <c r="D126" s="107">
        <v>0.47</v>
      </c>
      <c r="E126" s="108">
        <v>0.69</v>
      </c>
      <c r="F126" s="97"/>
      <c r="G126" s="100">
        <v>180</v>
      </c>
      <c r="H126" s="107">
        <v>0.1</v>
      </c>
      <c r="I126" s="108">
        <v>2.77</v>
      </c>
    </row>
    <row r="127" spans="1:9" ht="12.75">
      <c r="A127" s="7" t="s">
        <v>313</v>
      </c>
      <c r="B127" s="2" t="s">
        <v>314</v>
      </c>
      <c r="C127" s="100">
        <v>10</v>
      </c>
      <c r="D127" s="107" t="s">
        <v>46</v>
      </c>
      <c r="E127" s="108">
        <v>0.29</v>
      </c>
      <c r="F127" s="97"/>
      <c r="G127" s="100">
        <v>55</v>
      </c>
      <c r="H127" s="107">
        <v>-0.13</v>
      </c>
      <c r="I127" s="108">
        <v>1.62</v>
      </c>
    </row>
    <row r="128" spans="1:9" ht="12.75">
      <c r="A128" s="7" t="s">
        <v>315</v>
      </c>
      <c r="B128" s="2" t="s">
        <v>316</v>
      </c>
      <c r="C128" s="100">
        <v>30</v>
      </c>
      <c r="D128" s="107" t="s">
        <v>46</v>
      </c>
      <c r="E128" s="108">
        <v>0.68</v>
      </c>
      <c r="F128" s="97"/>
      <c r="G128" s="100">
        <v>100</v>
      </c>
      <c r="H128" s="107">
        <v>-0.03</v>
      </c>
      <c r="I128" s="108">
        <v>2.27</v>
      </c>
    </row>
    <row r="129" spans="1:9" ht="12.75">
      <c r="A129" s="7" t="s">
        <v>317</v>
      </c>
      <c r="B129" s="2" t="s">
        <v>318</v>
      </c>
      <c r="C129" s="100">
        <v>15</v>
      </c>
      <c r="D129" s="107" t="s">
        <v>46</v>
      </c>
      <c r="E129" s="108">
        <v>0.75</v>
      </c>
      <c r="F129" s="97"/>
      <c r="G129" s="100">
        <v>55</v>
      </c>
      <c r="H129" s="107">
        <v>-0.07</v>
      </c>
      <c r="I129" s="108">
        <v>2.75</v>
      </c>
    </row>
    <row r="130" spans="1:9" ht="12.75">
      <c r="A130" s="7" t="s">
        <v>319</v>
      </c>
      <c r="B130" s="2" t="s">
        <v>320</v>
      </c>
      <c r="C130" s="100">
        <v>25</v>
      </c>
      <c r="D130" s="107" t="s">
        <v>46</v>
      </c>
      <c r="E130" s="108">
        <v>0.66</v>
      </c>
      <c r="F130" s="97"/>
      <c r="G130" s="100">
        <v>100</v>
      </c>
      <c r="H130" s="107">
        <v>0.17</v>
      </c>
      <c r="I130" s="108">
        <v>2.63</v>
      </c>
    </row>
    <row r="131" spans="1:9" ht="12.75">
      <c r="A131" s="7" t="s">
        <v>321</v>
      </c>
      <c r="B131" s="2" t="s">
        <v>322</v>
      </c>
      <c r="C131" s="100">
        <v>15</v>
      </c>
      <c r="D131" s="107" t="s">
        <v>46</v>
      </c>
      <c r="E131" s="108">
        <v>0.65</v>
      </c>
      <c r="F131" s="97"/>
      <c r="G131" s="100">
        <v>50</v>
      </c>
      <c r="H131" s="107">
        <v>0.09</v>
      </c>
      <c r="I131" s="108">
        <v>2.17</v>
      </c>
    </row>
    <row r="132" spans="1:10" s="4" customFormat="1" ht="7.5" customHeight="1">
      <c r="A132" s="1"/>
      <c r="C132" s="103"/>
      <c r="D132" s="103"/>
      <c r="E132" s="104"/>
      <c r="F132" s="103"/>
      <c r="G132" s="103"/>
      <c r="H132" s="103"/>
      <c r="I132" s="104"/>
      <c r="J132" s="5"/>
    </row>
    <row r="133" spans="1:9" s="4" customFormat="1" ht="12.75">
      <c r="A133" s="1">
        <v>32</v>
      </c>
      <c r="B133" s="4" t="s">
        <v>323</v>
      </c>
      <c r="C133" s="98">
        <v>225</v>
      </c>
      <c r="D133" s="106">
        <v>0.1</v>
      </c>
      <c r="E133" s="104">
        <v>0.76</v>
      </c>
      <c r="F133" s="103"/>
      <c r="G133" s="98">
        <v>905</v>
      </c>
      <c r="H133" s="106">
        <v>0.09</v>
      </c>
      <c r="I133" s="104">
        <v>3.05</v>
      </c>
    </row>
    <row r="134" spans="1:9" ht="12.75">
      <c r="A134" s="7" t="s">
        <v>324</v>
      </c>
      <c r="B134" s="2" t="s">
        <v>73</v>
      </c>
      <c r="C134" s="100">
        <v>20</v>
      </c>
      <c r="D134" s="107" t="s">
        <v>46</v>
      </c>
      <c r="E134" s="108">
        <v>0.77</v>
      </c>
      <c r="F134" s="97"/>
      <c r="G134" s="100">
        <v>85</v>
      </c>
      <c r="H134" s="107">
        <v>0.26</v>
      </c>
      <c r="I134" s="108">
        <v>3.27</v>
      </c>
    </row>
    <row r="135" spans="1:9" ht="12.75">
      <c r="A135" s="7" t="s">
        <v>325</v>
      </c>
      <c r="B135" s="2" t="s">
        <v>326</v>
      </c>
      <c r="C135" s="100">
        <v>45</v>
      </c>
      <c r="D135" s="107">
        <v>0.26</v>
      </c>
      <c r="E135" s="108">
        <v>0.73</v>
      </c>
      <c r="F135" s="97"/>
      <c r="G135" s="100">
        <v>160</v>
      </c>
      <c r="H135" s="107">
        <v>0.13</v>
      </c>
      <c r="I135" s="108">
        <v>2.58</v>
      </c>
    </row>
    <row r="136" spans="1:9" ht="12.75">
      <c r="A136" s="7" t="s">
        <v>327</v>
      </c>
      <c r="B136" s="2" t="s">
        <v>74</v>
      </c>
      <c r="C136" s="100">
        <v>55</v>
      </c>
      <c r="D136" s="107">
        <v>0.23</v>
      </c>
      <c r="E136" s="108">
        <v>1.45</v>
      </c>
      <c r="F136" s="97"/>
      <c r="G136" s="100">
        <v>220</v>
      </c>
      <c r="H136" s="107">
        <v>0.12</v>
      </c>
      <c r="I136" s="108">
        <v>5.79</v>
      </c>
    </row>
    <row r="137" spans="1:9" ht="12.75">
      <c r="A137" s="7" t="s">
        <v>328</v>
      </c>
      <c r="B137" s="2" t="s">
        <v>329</v>
      </c>
      <c r="C137" s="100">
        <v>15</v>
      </c>
      <c r="D137" s="107" t="s">
        <v>46</v>
      </c>
      <c r="E137" s="108">
        <v>0.34</v>
      </c>
      <c r="F137" s="97"/>
      <c r="G137" s="100">
        <v>60</v>
      </c>
      <c r="H137" s="107">
        <v>0.05</v>
      </c>
      <c r="I137" s="108">
        <v>1.36</v>
      </c>
    </row>
    <row r="138" spans="1:9" ht="12.75">
      <c r="A138" s="7" t="s">
        <v>330</v>
      </c>
      <c r="B138" s="2" t="s">
        <v>331</v>
      </c>
      <c r="C138" s="100">
        <v>30</v>
      </c>
      <c r="D138" s="107">
        <v>0.07</v>
      </c>
      <c r="E138" s="108">
        <v>0.83</v>
      </c>
      <c r="F138" s="97"/>
      <c r="G138" s="100">
        <v>130</v>
      </c>
      <c r="H138" s="107">
        <v>0.22</v>
      </c>
      <c r="I138" s="108">
        <v>3.61</v>
      </c>
    </row>
    <row r="139" spans="1:9" ht="12.75">
      <c r="A139" s="7" t="s">
        <v>332</v>
      </c>
      <c r="B139" s="2" t="s">
        <v>333</v>
      </c>
      <c r="C139" s="100">
        <v>50</v>
      </c>
      <c r="D139" s="107">
        <v>0.32</v>
      </c>
      <c r="E139" s="108">
        <v>0.91</v>
      </c>
      <c r="F139" s="97"/>
      <c r="G139" s="100">
        <v>185</v>
      </c>
      <c r="H139" s="107">
        <v>-0.01</v>
      </c>
      <c r="I139" s="108">
        <v>3.36</v>
      </c>
    </row>
    <row r="140" spans="1:9" ht="12.75">
      <c r="A140" s="7" t="s">
        <v>334</v>
      </c>
      <c r="B140" s="2" t="s">
        <v>335</v>
      </c>
      <c r="C140" s="100">
        <v>15</v>
      </c>
      <c r="D140" s="107" t="s">
        <v>46</v>
      </c>
      <c r="E140" s="108">
        <v>0.41</v>
      </c>
      <c r="F140" s="97"/>
      <c r="G140" s="100">
        <v>60</v>
      </c>
      <c r="H140" s="107">
        <v>-0.13</v>
      </c>
      <c r="I140" s="108">
        <v>1.62</v>
      </c>
    </row>
    <row r="141" spans="1:10" s="4" customFormat="1" ht="7.5" customHeight="1">
      <c r="A141" s="1"/>
      <c r="C141" s="103"/>
      <c r="D141" s="103"/>
      <c r="E141" s="104"/>
      <c r="F141" s="103"/>
      <c r="G141" s="103"/>
      <c r="H141" s="103"/>
      <c r="I141" s="104"/>
      <c r="J141" s="5"/>
    </row>
    <row r="142" spans="1:9" s="4" customFormat="1" ht="12.75">
      <c r="A142" s="1">
        <v>34</v>
      </c>
      <c r="B142" s="4" t="s">
        <v>336</v>
      </c>
      <c r="C142" s="98">
        <v>290</v>
      </c>
      <c r="D142" s="106">
        <v>0.08</v>
      </c>
      <c r="E142" s="104">
        <v>1.02</v>
      </c>
      <c r="F142" s="103"/>
      <c r="G142" s="98">
        <v>1090</v>
      </c>
      <c r="H142" s="106">
        <v>-0.02</v>
      </c>
      <c r="I142" s="104">
        <v>3.82</v>
      </c>
    </row>
    <row r="143" spans="1:9" ht="12.75">
      <c r="A143" s="7" t="s">
        <v>337</v>
      </c>
      <c r="B143" s="2" t="s">
        <v>338</v>
      </c>
      <c r="C143" s="100">
        <v>30</v>
      </c>
      <c r="D143" s="107" t="s">
        <v>46</v>
      </c>
      <c r="E143" s="108">
        <v>1.3</v>
      </c>
      <c r="F143" s="97"/>
      <c r="G143" s="100">
        <v>90</v>
      </c>
      <c r="H143" s="107">
        <v>-0.1</v>
      </c>
      <c r="I143" s="108">
        <v>3.91</v>
      </c>
    </row>
    <row r="144" spans="1:9" ht="12.75">
      <c r="A144" s="7" t="s">
        <v>339</v>
      </c>
      <c r="B144" s="2" t="s">
        <v>340</v>
      </c>
      <c r="C144" s="100">
        <v>15</v>
      </c>
      <c r="D144" s="107" t="s">
        <v>46</v>
      </c>
      <c r="E144" s="108">
        <v>0.47</v>
      </c>
      <c r="F144" s="97"/>
      <c r="G144" s="100">
        <v>65</v>
      </c>
      <c r="H144" s="107">
        <v>-0.23</v>
      </c>
      <c r="I144" s="108">
        <v>2.03</v>
      </c>
    </row>
    <row r="145" spans="1:9" ht="12.75">
      <c r="A145" s="7" t="s">
        <v>341</v>
      </c>
      <c r="B145" s="2" t="s">
        <v>342</v>
      </c>
      <c r="C145" s="100">
        <v>35</v>
      </c>
      <c r="D145" s="107">
        <v>0.06</v>
      </c>
      <c r="E145" s="108">
        <v>1</v>
      </c>
      <c r="F145" s="97"/>
      <c r="G145" s="100">
        <v>110</v>
      </c>
      <c r="H145" s="107">
        <v>-0.04</v>
      </c>
      <c r="I145" s="108">
        <v>3.14</v>
      </c>
    </row>
    <row r="146" spans="1:9" ht="12.75">
      <c r="A146" s="7" t="s">
        <v>343</v>
      </c>
      <c r="B146" s="2" t="s">
        <v>75</v>
      </c>
      <c r="C146" s="100">
        <v>45</v>
      </c>
      <c r="D146" s="107" t="s">
        <v>46</v>
      </c>
      <c r="E146" s="108">
        <v>1.18</v>
      </c>
      <c r="F146" s="97"/>
      <c r="G146" s="100">
        <v>155</v>
      </c>
      <c r="H146" s="107">
        <v>0.08</v>
      </c>
      <c r="I146" s="108">
        <v>4.08</v>
      </c>
    </row>
    <row r="147" spans="1:9" ht="12.75">
      <c r="A147" s="7" t="s">
        <v>344</v>
      </c>
      <c r="B147" s="2" t="s">
        <v>345</v>
      </c>
      <c r="C147" s="100">
        <v>120</v>
      </c>
      <c r="D147" s="107">
        <v>-0.04</v>
      </c>
      <c r="E147" s="108">
        <v>1.33</v>
      </c>
      <c r="F147" s="97"/>
      <c r="G147" s="100">
        <v>500</v>
      </c>
      <c r="H147" s="107">
        <v>0.08</v>
      </c>
      <c r="I147" s="108">
        <v>5.56</v>
      </c>
    </row>
    <row r="148" spans="1:9" ht="12.75">
      <c r="A148" s="7" t="s">
        <v>346</v>
      </c>
      <c r="B148" s="2" t="s">
        <v>347</v>
      </c>
      <c r="C148" s="100">
        <v>10</v>
      </c>
      <c r="D148" s="107" t="s">
        <v>46</v>
      </c>
      <c r="E148" s="108">
        <v>0.28</v>
      </c>
      <c r="F148" s="97"/>
      <c r="G148" s="100">
        <v>50</v>
      </c>
      <c r="H148" s="107">
        <v>0</v>
      </c>
      <c r="I148" s="108">
        <v>1.39</v>
      </c>
    </row>
    <row r="149" spans="1:9" ht="12.75">
      <c r="A149" s="7" t="s">
        <v>348</v>
      </c>
      <c r="B149" s="2" t="s">
        <v>76</v>
      </c>
      <c r="C149" s="100">
        <v>35</v>
      </c>
      <c r="D149" s="107">
        <v>-0.21</v>
      </c>
      <c r="E149" s="108">
        <v>1.09</v>
      </c>
      <c r="F149" s="97"/>
      <c r="G149" s="100">
        <v>120</v>
      </c>
      <c r="H149" s="107">
        <v>-0.22</v>
      </c>
      <c r="I149" s="108">
        <v>3.75</v>
      </c>
    </row>
    <row r="150" spans="1:10" s="4" customFormat="1" ht="7.5" customHeight="1">
      <c r="A150" s="1"/>
      <c r="C150" s="103"/>
      <c r="D150" s="103"/>
      <c r="E150" s="104"/>
      <c r="F150" s="103"/>
      <c r="G150" s="103"/>
      <c r="H150" s="103"/>
      <c r="I150" s="104"/>
      <c r="J150" s="5"/>
    </row>
    <row r="151" spans="1:9" s="4" customFormat="1" ht="12.75">
      <c r="A151" s="1">
        <v>37</v>
      </c>
      <c r="B151" s="4" t="s">
        <v>349</v>
      </c>
      <c r="C151" s="98">
        <v>235</v>
      </c>
      <c r="D151" s="106">
        <v>-0.09</v>
      </c>
      <c r="E151" s="104">
        <v>0.71</v>
      </c>
      <c r="F151" s="103"/>
      <c r="G151" s="98">
        <v>995</v>
      </c>
      <c r="H151" s="106">
        <v>0</v>
      </c>
      <c r="I151" s="104">
        <v>3</v>
      </c>
    </row>
    <row r="152" spans="1:9" ht="12.75">
      <c r="A152" s="7" t="s">
        <v>350</v>
      </c>
      <c r="B152" s="2" t="s">
        <v>351</v>
      </c>
      <c r="C152" s="100">
        <v>35</v>
      </c>
      <c r="D152" s="107">
        <v>-0.33</v>
      </c>
      <c r="E152" s="108">
        <v>0.71</v>
      </c>
      <c r="F152" s="97"/>
      <c r="G152" s="100">
        <v>140</v>
      </c>
      <c r="H152" s="107">
        <v>-0.14</v>
      </c>
      <c r="I152" s="108">
        <v>2.86</v>
      </c>
    </row>
    <row r="153" spans="1:9" ht="12.75">
      <c r="A153" s="7" t="s">
        <v>352</v>
      </c>
      <c r="B153" s="2" t="s">
        <v>353</v>
      </c>
      <c r="C153" s="100">
        <v>20</v>
      </c>
      <c r="D153" s="107" t="s">
        <v>46</v>
      </c>
      <c r="E153" s="108">
        <v>0.43</v>
      </c>
      <c r="F153" s="97"/>
      <c r="G153" s="100">
        <v>100</v>
      </c>
      <c r="H153" s="107">
        <v>-0.12</v>
      </c>
      <c r="I153" s="108">
        <v>2.13</v>
      </c>
    </row>
    <row r="154" spans="1:9" ht="12.75">
      <c r="A154" s="7" t="s">
        <v>354</v>
      </c>
      <c r="B154" s="2" t="s">
        <v>355</v>
      </c>
      <c r="C154" s="100">
        <v>55</v>
      </c>
      <c r="D154" s="107">
        <v>0.59</v>
      </c>
      <c r="E154" s="108">
        <v>1.15</v>
      </c>
      <c r="F154" s="97"/>
      <c r="G154" s="100">
        <v>165</v>
      </c>
      <c r="H154" s="107">
        <v>0.29</v>
      </c>
      <c r="I154" s="108">
        <v>3.44</v>
      </c>
    </row>
    <row r="155" spans="1:9" ht="12.75">
      <c r="A155" s="7" t="s">
        <v>356</v>
      </c>
      <c r="B155" s="2" t="s">
        <v>357</v>
      </c>
      <c r="C155" s="100">
        <v>30</v>
      </c>
      <c r="D155" s="107" t="s">
        <v>46</v>
      </c>
      <c r="E155" s="108">
        <v>0.61</v>
      </c>
      <c r="F155" s="97"/>
      <c r="G155" s="100">
        <v>140</v>
      </c>
      <c r="H155" s="107">
        <v>0.09</v>
      </c>
      <c r="I155" s="108">
        <v>2.86</v>
      </c>
    </row>
    <row r="156" spans="1:9" ht="12.75">
      <c r="A156" s="7" t="s">
        <v>358</v>
      </c>
      <c r="B156" s="2" t="s">
        <v>77</v>
      </c>
      <c r="C156" s="100">
        <v>75</v>
      </c>
      <c r="D156" s="107">
        <v>0.07</v>
      </c>
      <c r="E156" s="108">
        <v>1.74</v>
      </c>
      <c r="F156" s="97"/>
      <c r="G156" s="100">
        <v>310</v>
      </c>
      <c r="H156" s="107">
        <v>0.12</v>
      </c>
      <c r="I156" s="108">
        <v>7.21</v>
      </c>
    </row>
    <row r="157" spans="1:9" ht="12.75">
      <c r="A157" s="7" t="s">
        <v>359</v>
      </c>
      <c r="B157" s="2" t="s">
        <v>360</v>
      </c>
      <c r="C157" s="100">
        <v>20</v>
      </c>
      <c r="D157" s="107">
        <v>-0.37</v>
      </c>
      <c r="E157" s="108">
        <v>0.42</v>
      </c>
      <c r="F157" s="97"/>
      <c r="G157" s="100">
        <v>95</v>
      </c>
      <c r="H157" s="107">
        <v>-0.15</v>
      </c>
      <c r="I157" s="108">
        <v>1.98</v>
      </c>
    </row>
    <row r="158" spans="1:9" ht="12.75">
      <c r="A158" s="7" t="s">
        <v>361</v>
      </c>
      <c r="B158" s="2" t="s">
        <v>362</v>
      </c>
      <c r="C158" s="100" t="s">
        <v>46</v>
      </c>
      <c r="D158" s="107" t="s">
        <v>46</v>
      </c>
      <c r="E158" s="108" t="s">
        <v>46</v>
      </c>
      <c r="F158" s="97"/>
      <c r="G158" s="100">
        <v>40</v>
      </c>
      <c r="H158" s="107">
        <v>-0.42</v>
      </c>
      <c r="I158" s="108">
        <v>0.85</v>
      </c>
    </row>
    <row r="159" spans="1:10" s="4" customFormat="1" ht="7.5" customHeight="1">
      <c r="A159" s="1"/>
      <c r="C159" s="103"/>
      <c r="D159" s="103"/>
      <c r="E159" s="104"/>
      <c r="F159" s="103"/>
      <c r="G159" s="103"/>
      <c r="H159" s="103"/>
      <c r="I159" s="104"/>
      <c r="J159" s="5"/>
    </row>
    <row r="160" spans="1:9" s="4" customFormat="1" ht="12.75">
      <c r="A160" s="1" t="s">
        <v>363</v>
      </c>
      <c r="B160" s="4" t="s">
        <v>364</v>
      </c>
      <c r="C160" s="98">
        <v>2470</v>
      </c>
      <c r="D160" s="106">
        <v>-0.03</v>
      </c>
      <c r="E160" s="104">
        <v>1.1</v>
      </c>
      <c r="F160" s="103"/>
      <c r="G160" s="98">
        <v>9625</v>
      </c>
      <c r="H160" s="106">
        <v>0.01</v>
      </c>
      <c r="I160" s="104">
        <v>4.29</v>
      </c>
    </row>
    <row r="161" spans="1:10" s="4" customFormat="1" ht="7.5" customHeight="1">
      <c r="A161" s="1"/>
      <c r="C161" s="103"/>
      <c r="D161" s="103"/>
      <c r="E161" s="104"/>
      <c r="F161" s="103"/>
      <c r="G161" s="103"/>
      <c r="H161" s="103"/>
      <c r="I161" s="104"/>
      <c r="J161" s="5"/>
    </row>
    <row r="162" spans="1:9" s="4" customFormat="1" ht="12.75">
      <c r="A162" s="1" t="s">
        <v>365</v>
      </c>
      <c r="B162" s="4" t="s">
        <v>366</v>
      </c>
      <c r="C162" s="98">
        <v>50</v>
      </c>
      <c r="D162" s="106">
        <v>-0.29</v>
      </c>
      <c r="E162" s="104">
        <v>0.64</v>
      </c>
      <c r="F162" s="103"/>
      <c r="G162" s="98">
        <v>210</v>
      </c>
      <c r="H162" s="106">
        <v>-0.02</v>
      </c>
      <c r="I162" s="104">
        <v>2.69</v>
      </c>
    </row>
    <row r="163" spans="1:9" s="4" customFormat="1" ht="12.75">
      <c r="A163" s="1" t="s">
        <v>367</v>
      </c>
      <c r="B163" s="4" t="s">
        <v>368</v>
      </c>
      <c r="C163" s="98">
        <v>70</v>
      </c>
      <c r="D163" s="106">
        <v>-0.15</v>
      </c>
      <c r="E163" s="104">
        <v>0.57</v>
      </c>
      <c r="F163" s="103"/>
      <c r="G163" s="98">
        <v>300</v>
      </c>
      <c r="H163" s="106">
        <v>-0.01</v>
      </c>
      <c r="I163" s="104">
        <v>2.44</v>
      </c>
    </row>
    <row r="164" spans="1:9" s="4" customFormat="1" ht="12.75">
      <c r="A164" s="1" t="s">
        <v>369</v>
      </c>
      <c r="B164" s="4" t="s">
        <v>370</v>
      </c>
      <c r="C164" s="98">
        <v>150</v>
      </c>
      <c r="D164" s="106">
        <v>0.01</v>
      </c>
      <c r="E164" s="104">
        <v>1.44</v>
      </c>
      <c r="F164" s="103"/>
      <c r="G164" s="98">
        <v>585</v>
      </c>
      <c r="H164" s="106">
        <v>0.1</v>
      </c>
      <c r="I164" s="104">
        <v>5.63</v>
      </c>
    </row>
    <row r="165" spans="1:9" s="4" customFormat="1" ht="12.75">
      <c r="A165" s="1" t="s">
        <v>371</v>
      </c>
      <c r="B165" s="4" t="s">
        <v>372</v>
      </c>
      <c r="C165" s="98">
        <v>45</v>
      </c>
      <c r="D165" s="106">
        <v>-0.24</v>
      </c>
      <c r="E165" s="104">
        <v>0.67</v>
      </c>
      <c r="F165" s="103"/>
      <c r="G165" s="98">
        <v>250</v>
      </c>
      <c r="H165" s="106">
        <v>-0.01</v>
      </c>
      <c r="I165" s="104">
        <v>3.73</v>
      </c>
    </row>
    <row r="166" spans="1:10" s="4" customFormat="1" ht="7.5" customHeight="1">
      <c r="A166" s="1"/>
      <c r="C166" s="103"/>
      <c r="D166" s="103"/>
      <c r="E166" s="104"/>
      <c r="F166" s="103"/>
      <c r="G166" s="103"/>
      <c r="H166" s="103"/>
      <c r="I166" s="104"/>
      <c r="J166" s="5"/>
    </row>
    <row r="167" spans="1:9" s="4" customFormat="1" ht="12.75">
      <c r="A167" s="1">
        <v>41</v>
      </c>
      <c r="B167" s="4" t="s">
        <v>373</v>
      </c>
      <c r="C167" s="98">
        <v>205</v>
      </c>
      <c r="D167" s="106">
        <v>-0.24</v>
      </c>
      <c r="E167" s="104">
        <v>0.59</v>
      </c>
      <c r="F167" s="103"/>
      <c r="G167" s="98">
        <v>840</v>
      </c>
      <c r="H167" s="106">
        <v>-0.12</v>
      </c>
      <c r="I167" s="104">
        <v>2.43</v>
      </c>
    </row>
    <row r="168" spans="1:9" ht="12.75">
      <c r="A168" s="7" t="s">
        <v>374</v>
      </c>
      <c r="B168" s="2" t="s">
        <v>375</v>
      </c>
      <c r="C168" s="100">
        <v>35</v>
      </c>
      <c r="D168" s="107">
        <v>0.23</v>
      </c>
      <c r="E168" s="108">
        <v>0.9</v>
      </c>
      <c r="F168" s="97"/>
      <c r="G168" s="100">
        <v>110</v>
      </c>
      <c r="H168" s="107">
        <v>-0.14</v>
      </c>
      <c r="I168" s="108">
        <v>2.82</v>
      </c>
    </row>
    <row r="169" spans="1:9" ht="12.75">
      <c r="A169" s="7" t="s">
        <v>376</v>
      </c>
      <c r="B169" s="2" t="s">
        <v>377</v>
      </c>
      <c r="C169" s="100">
        <v>35</v>
      </c>
      <c r="D169" s="107">
        <v>-0.12</v>
      </c>
      <c r="E169" s="108">
        <v>0.78</v>
      </c>
      <c r="F169" s="97"/>
      <c r="G169" s="100">
        <v>95</v>
      </c>
      <c r="H169" s="107">
        <v>-0.18</v>
      </c>
      <c r="I169" s="108">
        <v>2.11</v>
      </c>
    </row>
    <row r="170" spans="1:9" ht="12.75">
      <c r="A170" s="7" t="s">
        <v>378</v>
      </c>
      <c r="B170" s="2" t="s">
        <v>379</v>
      </c>
      <c r="C170" s="100">
        <v>30</v>
      </c>
      <c r="D170" s="107">
        <v>-0.06</v>
      </c>
      <c r="E170" s="108">
        <v>0.75</v>
      </c>
      <c r="F170" s="97"/>
      <c r="G170" s="100">
        <v>120</v>
      </c>
      <c r="H170" s="107">
        <v>0.03</v>
      </c>
      <c r="I170" s="108">
        <v>3</v>
      </c>
    </row>
    <row r="171" spans="1:9" ht="12.75">
      <c r="A171" s="7" t="s">
        <v>380</v>
      </c>
      <c r="B171" s="2" t="s">
        <v>381</v>
      </c>
      <c r="C171" s="100">
        <v>35</v>
      </c>
      <c r="D171" s="107">
        <v>-0.08</v>
      </c>
      <c r="E171" s="108">
        <v>0.66</v>
      </c>
      <c r="F171" s="97"/>
      <c r="G171" s="100">
        <v>155</v>
      </c>
      <c r="H171" s="107">
        <v>0.13</v>
      </c>
      <c r="I171" s="108">
        <v>2.92</v>
      </c>
    </row>
    <row r="172" spans="1:9" ht="12.75">
      <c r="A172" s="7" t="s">
        <v>382</v>
      </c>
      <c r="B172" s="2" t="s">
        <v>383</v>
      </c>
      <c r="C172" s="100">
        <v>15</v>
      </c>
      <c r="D172" s="107">
        <v>-0.61</v>
      </c>
      <c r="E172" s="108">
        <v>0.35</v>
      </c>
      <c r="F172" s="97"/>
      <c r="G172" s="100">
        <v>95</v>
      </c>
      <c r="H172" s="107">
        <v>-0.21</v>
      </c>
      <c r="I172" s="108">
        <v>2.21</v>
      </c>
    </row>
    <row r="173" spans="1:9" ht="12.75">
      <c r="A173" s="7" t="s">
        <v>384</v>
      </c>
      <c r="B173" s="2" t="s">
        <v>78</v>
      </c>
      <c r="C173" s="100">
        <v>20</v>
      </c>
      <c r="D173" s="107">
        <v>-0.56</v>
      </c>
      <c r="E173" s="108">
        <v>0.38</v>
      </c>
      <c r="F173" s="97"/>
      <c r="G173" s="100">
        <v>105</v>
      </c>
      <c r="H173" s="107">
        <v>-0.34</v>
      </c>
      <c r="I173" s="108">
        <v>1.98</v>
      </c>
    </row>
    <row r="174" spans="1:9" ht="12.75">
      <c r="A174" s="7" t="s">
        <v>385</v>
      </c>
      <c r="B174" s="2" t="s">
        <v>386</v>
      </c>
      <c r="C174" s="100">
        <v>15</v>
      </c>
      <c r="D174" s="107" t="s">
        <v>46</v>
      </c>
      <c r="E174" s="108">
        <v>0.38</v>
      </c>
      <c r="F174" s="97"/>
      <c r="G174" s="100">
        <v>55</v>
      </c>
      <c r="H174" s="107">
        <v>-0.15</v>
      </c>
      <c r="I174" s="108">
        <v>1.38</v>
      </c>
    </row>
    <row r="175" spans="1:9" ht="12.75">
      <c r="A175" s="7" t="s">
        <v>387</v>
      </c>
      <c r="B175" s="2" t="s">
        <v>79</v>
      </c>
      <c r="C175" s="100">
        <v>20</v>
      </c>
      <c r="D175" s="107">
        <v>-0.35</v>
      </c>
      <c r="E175" s="108">
        <v>0.65</v>
      </c>
      <c r="F175" s="97"/>
      <c r="G175" s="100">
        <v>100</v>
      </c>
      <c r="H175" s="107">
        <v>-0.03</v>
      </c>
      <c r="I175" s="108">
        <v>3.23</v>
      </c>
    </row>
    <row r="176" spans="1:10" s="4" customFormat="1" ht="7.5" customHeight="1">
      <c r="A176" s="1"/>
      <c r="C176" s="103"/>
      <c r="D176" s="103"/>
      <c r="E176" s="104"/>
      <c r="F176" s="103"/>
      <c r="G176" s="103"/>
      <c r="H176" s="103"/>
      <c r="I176" s="104"/>
      <c r="J176" s="5"/>
    </row>
    <row r="177" spans="1:9" s="4" customFormat="1" ht="12.75">
      <c r="A177" s="1">
        <v>44</v>
      </c>
      <c r="B177" s="4" t="s">
        <v>388</v>
      </c>
      <c r="C177" s="98">
        <v>225</v>
      </c>
      <c r="D177" s="106">
        <v>0.28</v>
      </c>
      <c r="E177" s="104">
        <v>0.99</v>
      </c>
      <c r="F177" s="103"/>
      <c r="G177" s="98">
        <v>805</v>
      </c>
      <c r="H177" s="106">
        <v>0.04</v>
      </c>
      <c r="I177" s="104">
        <v>3.55</v>
      </c>
    </row>
    <row r="178" spans="1:9" ht="12.75">
      <c r="A178" s="7" t="s">
        <v>389</v>
      </c>
      <c r="B178" s="2" t="s">
        <v>390</v>
      </c>
      <c r="C178" s="100">
        <v>10</v>
      </c>
      <c r="D178" s="107" t="s">
        <v>46</v>
      </c>
      <c r="E178" s="108">
        <v>0.38</v>
      </c>
      <c r="F178" s="97"/>
      <c r="G178" s="100">
        <v>75</v>
      </c>
      <c r="H178" s="107">
        <v>0.43</v>
      </c>
      <c r="I178" s="108">
        <v>2.88</v>
      </c>
    </row>
    <row r="179" spans="1:9" ht="12.75">
      <c r="A179" s="7" t="s">
        <v>391</v>
      </c>
      <c r="B179" s="2" t="s">
        <v>392</v>
      </c>
      <c r="C179" s="100">
        <v>70</v>
      </c>
      <c r="D179" s="107">
        <v>0.47</v>
      </c>
      <c r="E179" s="108">
        <v>1.37</v>
      </c>
      <c r="F179" s="97"/>
      <c r="G179" s="100">
        <v>235</v>
      </c>
      <c r="H179" s="107">
        <v>-0.08</v>
      </c>
      <c r="I179" s="108">
        <v>4.61</v>
      </c>
    </row>
    <row r="180" spans="1:9" ht="12.75">
      <c r="A180" s="7" t="s">
        <v>393</v>
      </c>
      <c r="B180" s="2" t="s">
        <v>80</v>
      </c>
      <c r="C180" s="100">
        <v>40</v>
      </c>
      <c r="D180" s="107" t="s">
        <v>46</v>
      </c>
      <c r="E180" s="108">
        <v>1.03</v>
      </c>
      <c r="F180" s="97"/>
      <c r="G180" s="100">
        <v>150</v>
      </c>
      <c r="H180" s="107">
        <v>0.26</v>
      </c>
      <c r="I180" s="108">
        <v>3.85</v>
      </c>
    </row>
    <row r="181" spans="1:9" ht="12.75">
      <c r="A181" s="7" t="s">
        <v>394</v>
      </c>
      <c r="B181" s="2" t="s">
        <v>395</v>
      </c>
      <c r="C181" s="100">
        <v>50</v>
      </c>
      <c r="D181" s="107">
        <v>0.33</v>
      </c>
      <c r="E181" s="108">
        <v>0.98</v>
      </c>
      <c r="F181" s="97"/>
      <c r="G181" s="100">
        <v>160</v>
      </c>
      <c r="H181" s="107">
        <v>-0.03</v>
      </c>
      <c r="I181" s="108">
        <v>3.14</v>
      </c>
    </row>
    <row r="182" spans="1:9" ht="12.75">
      <c r="A182" s="7" t="s">
        <v>396</v>
      </c>
      <c r="B182" s="2" t="s">
        <v>81</v>
      </c>
      <c r="C182" s="100">
        <v>50</v>
      </c>
      <c r="D182" s="107">
        <v>-0.04</v>
      </c>
      <c r="E182" s="108">
        <v>0.83</v>
      </c>
      <c r="F182" s="97"/>
      <c r="G182" s="100">
        <v>190</v>
      </c>
      <c r="H182" s="107">
        <v>0</v>
      </c>
      <c r="I182" s="108">
        <v>3.17</v>
      </c>
    </row>
    <row r="183" spans="1:10" s="4" customFormat="1" ht="7.5" customHeight="1">
      <c r="A183" s="1"/>
      <c r="C183" s="103"/>
      <c r="D183" s="103"/>
      <c r="E183" s="104"/>
      <c r="F183" s="103"/>
      <c r="G183" s="103"/>
      <c r="H183" s="103"/>
      <c r="I183" s="104"/>
      <c r="J183" s="5"/>
    </row>
    <row r="184" spans="1:9" s="4" customFormat="1" ht="12.75">
      <c r="A184" s="1" t="s">
        <v>397</v>
      </c>
      <c r="B184" s="4" t="s">
        <v>398</v>
      </c>
      <c r="C184" s="98">
        <v>1530</v>
      </c>
      <c r="D184" s="106">
        <v>0.02</v>
      </c>
      <c r="E184" s="104">
        <v>1.44</v>
      </c>
      <c r="F184" s="103"/>
      <c r="G184" s="98">
        <v>5835</v>
      </c>
      <c r="H184" s="106">
        <v>0.04</v>
      </c>
      <c r="I184" s="104">
        <v>5.49</v>
      </c>
    </row>
    <row r="185" spans="1:9" ht="12.75">
      <c r="A185" s="7" t="s">
        <v>399</v>
      </c>
      <c r="B185" s="2" t="s">
        <v>82</v>
      </c>
      <c r="C185" s="100">
        <v>645</v>
      </c>
      <c r="D185" s="107">
        <v>0.03</v>
      </c>
      <c r="E185" s="108">
        <v>1.59</v>
      </c>
      <c r="F185" s="97"/>
      <c r="G185" s="100">
        <v>2635</v>
      </c>
      <c r="H185" s="107">
        <v>0.04</v>
      </c>
      <c r="I185" s="108">
        <v>6.49</v>
      </c>
    </row>
    <row r="186" spans="1:9" ht="12.75">
      <c r="A186" s="7" t="s">
        <v>400</v>
      </c>
      <c r="B186" s="2" t="s">
        <v>83</v>
      </c>
      <c r="C186" s="100">
        <v>210</v>
      </c>
      <c r="D186" s="107">
        <v>0.32</v>
      </c>
      <c r="E186" s="108">
        <v>1.65</v>
      </c>
      <c r="F186" s="97"/>
      <c r="G186" s="100">
        <v>620</v>
      </c>
      <c r="H186" s="107">
        <v>0.06</v>
      </c>
      <c r="I186" s="108">
        <v>4.88</v>
      </c>
    </row>
    <row r="187" spans="1:9" ht="12.75">
      <c r="A187" s="7" t="s">
        <v>401</v>
      </c>
      <c r="B187" s="2" t="s">
        <v>402</v>
      </c>
      <c r="C187" s="100">
        <v>125</v>
      </c>
      <c r="D187" s="107">
        <v>0.05</v>
      </c>
      <c r="E187" s="108">
        <v>0.98</v>
      </c>
      <c r="F187" s="97"/>
      <c r="G187" s="100">
        <v>485</v>
      </c>
      <c r="H187" s="107">
        <v>0.13</v>
      </c>
      <c r="I187" s="108">
        <v>3.82</v>
      </c>
    </row>
    <row r="188" spans="1:9" ht="12.75">
      <c r="A188" s="7" t="s">
        <v>403</v>
      </c>
      <c r="B188" s="2" t="s">
        <v>404</v>
      </c>
      <c r="C188" s="100">
        <v>120</v>
      </c>
      <c r="D188" s="107">
        <v>-0.21</v>
      </c>
      <c r="E188" s="108">
        <v>1.02</v>
      </c>
      <c r="F188" s="97"/>
      <c r="G188" s="100">
        <v>490</v>
      </c>
      <c r="H188" s="107">
        <v>-0.07</v>
      </c>
      <c r="I188" s="108">
        <v>4.15</v>
      </c>
    </row>
    <row r="189" spans="1:9" ht="12.75">
      <c r="A189" s="7" t="s">
        <v>405</v>
      </c>
      <c r="B189" s="2" t="s">
        <v>406</v>
      </c>
      <c r="C189" s="100">
        <v>75</v>
      </c>
      <c r="D189" s="107">
        <v>-0.04</v>
      </c>
      <c r="E189" s="108">
        <v>0.89</v>
      </c>
      <c r="F189" s="97"/>
      <c r="G189" s="100">
        <v>315</v>
      </c>
      <c r="H189" s="107">
        <v>0.18</v>
      </c>
      <c r="I189" s="108">
        <v>3.75</v>
      </c>
    </row>
    <row r="190" spans="1:9" ht="12.75">
      <c r="A190" s="7" t="s">
        <v>407</v>
      </c>
      <c r="B190" s="2" t="s">
        <v>84</v>
      </c>
      <c r="C190" s="100">
        <v>140</v>
      </c>
      <c r="D190" s="107">
        <v>-0.11</v>
      </c>
      <c r="E190" s="108">
        <v>1.36</v>
      </c>
      <c r="F190" s="97"/>
      <c r="G190" s="100">
        <v>505</v>
      </c>
      <c r="H190" s="107">
        <v>0.01</v>
      </c>
      <c r="I190" s="108">
        <v>4.9</v>
      </c>
    </row>
    <row r="191" spans="1:9" ht="12.75">
      <c r="A191" s="7" t="s">
        <v>408</v>
      </c>
      <c r="B191" s="2" t="s">
        <v>85</v>
      </c>
      <c r="C191" s="100">
        <v>215</v>
      </c>
      <c r="D191" s="107">
        <v>0.06</v>
      </c>
      <c r="E191" s="108">
        <v>2.17</v>
      </c>
      <c r="F191" s="97"/>
      <c r="G191" s="100">
        <v>790</v>
      </c>
      <c r="H191" s="107">
        <v>0.01</v>
      </c>
      <c r="I191" s="108">
        <v>7.98</v>
      </c>
    </row>
    <row r="192" spans="1:10" s="4" customFormat="1" ht="7.5" customHeight="1">
      <c r="A192" s="1"/>
      <c r="C192" s="103"/>
      <c r="D192" s="103"/>
      <c r="E192" s="104"/>
      <c r="F192" s="103"/>
      <c r="G192" s="103"/>
      <c r="H192" s="103"/>
      <c r="I192" s="104"/>
      <c r="J192" s="5"/>
    </row>
    <row r="193" spans="1:9" s="4" customFormat="1" ht="12.75">
      <c r="A193" s="1">
        <v>47</v>
      </c>
      <c r="B193" s="4" t="s">
        <v>409</v>
      </c>
      <c r="C193" s="98">
        <v>195</v>
      </c>
      <c r="D193" s="106">
        <v>-0.18</v>
      </c>
      <c r="E193" s="104">
        <v>0.83</v>
      </c>
      <c r="F193" s="103"/>
      <c r="G193" s="98">
        <v>800</v>
      </c>
      <c r="H193" s="106">
        <v>-0.11</v>
      </c>
      <c r="I193" s="104">
        <v>3.4</v>
      </c>
    </row>
    <row r="194" spans="1:9" ht="12.75">
      <c r="A194" s="7" t="s">
        <v>410</v>
      </c>
      <c r="B194" s="2" t="s">
        <v>411</v>
      </c>
      <c r="C194" s="100">
        <v>20</v>
      </c>
      <c r="D194" s="107" t="s">
        <v>46</v>
      </c>
      <c r="E194" s="108">
        <v>0.53</v>
      </c>
      <c r="F194" s="97"/>
      <c r="G194" s="100">
        <v>70</v>
      </c>
      <c r="H194" s="107">
        <v>-0.07</v>
      </c>
      <c r="I194" s="108">
        <v>1.84</v>
      </c>
    </row>
    <row r="195" spans="1:9" ht="12.75">
      <c r="A195" s="7" t="s">
        <v>412</v>
      </c>
      <c r="B195" s="2" t="s">
        <v>413</v>
      </c>
      <c r="C195" s="100">
        <v>30</v>
      </c>
      <c r="D195" s="107" t="s">
        <v>46</v>
      </c>
      <c r="E195" s="108">
        <v>0.94</v>
      </c>
      <c r="F195" s="97"/>
      <c r="G195" s="100">
        <v>115</v>
      </c>
      <c r="H195" s="107">
        <v>0.2</v>
      </c>
      <c r="I195" s="108">
        <v>3.59</v>
      </c>
    </row>
    <row r="196" spans="1:9" ht="12.75">
      <c r="A196" s="7" t="s">
        <v>414</v>
      </c>
      <c r="B196" s="2" t="s">
        <v>86</v>
      </c>
      <c r="C196" s="100">
        <v>25</v>
      </c>
      <c r="D196" s="107">
        <v>-0.23</v>
      </c>
      <c r="E196" s="108">
        <v>0.76</v>
      </c>
      <c r="F196" s="97"/>
      <c r="G196" s="100">
        <v>105</v>
      </c>
      <c r="H196" s="107">
        <v>-0.32</v>
      </c>
      <c r="I196" s="108">
        <v>3.18</v>
      </c>
    </row>
    <row r="197" spans="1:9" ht="12.75">
      <c r="A197" s="7" t="s">
        <v>415</v>
      </c>
      <c r="B197" s="2" t="s">
        <v>87</v>
      </c>
      <c r="C197" s="100">
        <v>40</v>
      </c>
      <c r="D197" s="107">
        <v>-0.19</v>
      </c>
      <c r="E197" s="108">
        <v>1</v>
      </c>
      <c r="F197" s="97"/>
      <c r="G197" s="100">
        <v>175</v>
      </c>
      <c r="H197" s="107">
        <v>-0.14</v>
      </c>
      <c r="I197" s="108">
        <v>4.38</v>
      </c>
    </row>
    <row r="198" spans="1:9" ht="12.75">
      <c r="A198" s="7" t="s">
        <v>416</v>
      </c>
      <c r="B198" s="2" t="s">
        <v>417</v>
      </c>
      <c r="C198" s="100">
        <v>35</v>
      </c>
      <c r="D198" s="107">
        <v>-0.08</v>
      </c>
      <c r="E198" s="108">
        <v>0.71</v>
      </c>
      <c r="F198" s="97"/>
      <c r="G198" s="100">
        <v>120</v>
      </c>
      <c r="H198" s="107">
        <v>-0.12</v>
      </c>
      <c r="I198" s="108">
        <v>2.45</v>
      </c>
    </row>
    <row r="199" spans="1:9" ht="12.75">
      <c r="A199" s="7" t="s">
        <v>418</v>
      </c>
      <c r="B199" s="2" t="s">
        <v>419</v>
      </c>
      <c r="C199" s="100">
        <v>50</v>
      </c>
      <c r="D199" s="107">
        <v>-0.38</v>
      </c>
      <c r="E199" s="108">
        <v>1.19</v>
      </c>
      <c r="F199" s="97"/>
      <c r="G199" s="100">
        <v>210</v>
      </c>
      <c r="H199" s="107">
        <v>-0.08</v>
      </c>
      <c r="I199" s="108">
        <v>5</v>
      </c>
    </row>
    <row r="200" spans="1:10" s="4" customFormat="1" ht="7.5" customHeight="1">
      <c r="A200" s="1"/>
      <c r="C200" s="103"/>
      <c r="D200" s="103"/>
      <c r="E200" s="104"/>
      <c r="F200" s="103"/>
      <c r="G200" s="103"/>
      <c r="H200" s="103"/>
      <c r="I200" s="104"/>
      <c r="J200" s="5"/>
    </row>
    <row r="201" spans="1:9" s="4" customFormat="1" ht="12.75">
      <c r="A201" s="1" t="s">
        <v>420</v>
      </c>
      <c r="B201" s="4" t="s">
        <v>421</v>
      </c>
      <c r="C201" s="98">
        <v>2340</v>
      </c>
      <c r="D201" s="106">
        <v>-0.02</v>
      </c>
      <c r="E201" s="104">
        <v>0.97</v>
      </c>
      <c r="F201" s="103"/>
      <c r="G201" s="98">
        <v>9385</v>
      </c>
      <c r="H201" s="106">
        <v>0.02</v>
      </c>
      <c r="I201" s="104">
        <v>3.9</v>
      </c>
    </row>
    <row r="202" spans="1:10" s="4" customFormat="1" ht="7.5" customHeight="1">
      <c r="A202" s="1"/>
      <c r="C202" s="103"/>
      <c r="D202" s="103"/>
      <c r="E202" s="104"/>
      <c r="F202" s="103"/>
      <c r="G202" s="103"/>
      <c r="H202" s="103"/>
      <c r="I202" s="104"/>
      <c r="J202" s="5"/>
    </row>
    <row r="203" spans="1:9" s="4" customFormat="1" ht="12.75">
      <c r="A203" s="1" t="s">
        <v>422</v>
      </c>
      <c r="B203" s="4" t="s">
        <v>423</v>
      </c>
      <c r="C203" s="98">
        <v>90</v>
      </c>
      <c r="D203" s="106">
        <v>-0.16</v>
      </c>
      <c r="E203" s="104">
        <v>1.38</v>
      </c>
      <c r="F203" s="103"/>
      <c r="G203" s="98">
        <v>350</v>
      </c>
      <c r="H203" s="106">
        <v>-0.09</v>
      </c>
      <c r="I203" s="104">
        <v>5.38</v>
      </c>
    </row>
    <row r="204" spans="1:9" s="4" customFormat="1" ht="12.75">
      <c r="A204" s="1" t="s">
        <v>424</v>
      </c>
      <c r="B204" s="4" t="s">
        <v>425</v>
      </c>
      <c r="C204" s="98">
        <v>100</v>
      </c>
      <c r="D204" s="106">
        <v>0.16</v>
      </c>
      <c r="E204" s="104">
        <v>0.96</v>
      </c>
      <c r="F204" s="103"/>
      <c r="G204" s="98">
        <v>370</v>
      </c>
      <c r="H204" s="106">
        <v>0.01</v>
      </c>
      <c r="I204" s="104">
        <v>3.56</v>
      </c>
    </row>
    <row r="205" spans="1:9" s="4" customFormat="1" ht="12.75">
      <c r="A205" s="1" t="s">
        <v>426</v>
      </c>
      <c r="B205" s="4" t="s">
        <v>427</v>
      </c>
      <c r="C205" s="98">
        <v>140</v>
      </c>
      <c r="D205" s="106">
        <v>0.25</v>
      </c>
      <c r="E205" s="104">
        <v>1.92</v>
      </c>
      <c r="F205" s="103"/>
      <c r="G205" s="98">
        <v>500</v>
      </c>
      <c r="H205" s="106">
        <v>0.16</v>
      </c>
      <c r="I205" s="104">
        <v>6.85</v>
      </c>
    </row>
    <row r="206" spans="1:9" s="4" customFormat="1" ht="12.75">
      <c r="A206" s="1" t="s">
        <v>428</v>
      </c>
      <c r="B206" s="4" t="s">
        <v>429</v>
      </c>
      <c r="C206" s="98">
        <v>110</v>
      </c>
      <c r="D206" s="106">
        <v>-0.31</v>
      </c>
      <c r="E206" s="104">
        <v>1.53</v>
      </c>
      <c r="F206" s="103"/>
      <c r="G206" s="98">
        <v>655</v>
      </c>
      <c r="H206" s="106">
        <v>0.05</v>
      </c>
      <c r="I206" s="104">
        <v>9.1</v>
      </c>
    </row>
    <row r="207" spans="1:9" s="4" customFormat="1" ht="12.75">
      <c r="A207" s="1" t="s">
        <v>430</v>
      </c>
      <c r="B207" s="4" t="s">
        <v>431</v>
      </c>
      <c r="C207" s="98">
        <v>80</v>
      </c>
      <c r="D207" s="106">
        <v>-0.21</v>
      </c>
      <c r="E207" s="104">
        <v>1.08</v>
      </c>
      <c r="F207" s="103"/>
      <c r="G207" s="98">
        <v>340</v>
      </c>
      <c r="H207" s="106">
        <v>0.1</v>
      </c>
      <c r="I207" s="104">
        <v>4.59</v>
      </c>
    </row>
    <row r="208" spans="1:9" s="4" customFormat="1" ht="12.75">
      <c r="A208" s="1" t="s">
        <v>432</v>
      </c>
      <c r="B208" s="4" t="s">
        <v>433</v>
      </c>
      <c r="C208" s="98">
        <v>100</v>
      </c>
      <c r="D208" s="106">
        <v>0.27</v>
      </c>
      <c r="E208" s="104">
        <v>1.56</v>
      </c>
      <c r="F208" s="103"/>
      <c r="G208" s="98">
        <v>375</v>
      </c>
      <c r="H208" s="106">
        <v>0.29</v>
      </c>
      <c r="I208" s="104">
        <v>5.86</v>
      </c>
    </row>
    <row r="209" spans="1:10" s="4" customFormat="1" ht="7.5" customHeight="1">
      <c r="A209" s="1"/>
      <c r="C209" s="103"/>
      <c r="D209" s="103"/>
      <c r="E209" s="104"/>
      <c r="F209" s="103"/>
      <c r="G209" s="103"/>
      <c r="H209" s="103"/>
      <c r="I209" s="104"/>
      <c r="J209" s="5"/>
    </row>
    <row r="210" spans="1:9" s="4" customFormat="1" ht="12.75">
      <c r="A210" s="1">
        <v>12</v>
      </c>
      <c r="B210" s="4" t="s">
        <v>434</v>
      </c>
      <c r="C210" s="98">
        <v>195</v>
      </c>
      <c r="D210" s="106">
        <v>-0.06</v>
      </c>
      <c r="E210" s="104">
        <v>0.8</v>
      </c>
      <c r="F210" s="103"/>
      <c r="G210" s="98">
        <v>875</v>
      </c>
      <c r="H210" s="106">
        <v>0.1</v>
      </c>
      <c r="I210" s="104">
        <v>3.57</v>
      </c>
    </row>
    <row r="211" spans="1:9" ht="12.75">
      <c r="A211" s="7" t="s">
        <v>435</v>
      </c>
      <c r="B211" s="2" t="s">
        <v>88</v>
      </c>
      <c r="C211" s="100">
        <v>55</v>
      </c>
      <c r="D211" s="107">
        <v>-0.04</v>
      </c>
      <c r="E211" s="108">
        <v>1.22</v>
      </c>
      <c r="F211" s="97"/>
      <c r="G211" s="100">
        <v>240</v>
      </c>
      <c r="H211" s="107">
        <v>0.26</v>
      </c>
      <c r="I211" s="108">
        <v>5.33</v>
      </c>
    </row>
    <row r="212" spans="1:9" ht="12.75">
      <c r="A212" s="7" t="s">
        <v>436</v>
      </c>
      <c r="B212" s="2" t="s">
        <v>437</v>
      </c>
      <c r="C212" s="100">
        <v>30</v>
      </c>
      <c r="D212" s="107" t="s">
        <v>46</v>
      </c>
      <c r="E212" s="108">
        <v>0.88</v>
      </c>
      <c r="F212" s="97"/>
      <c r="G212" s="100">
        <v>125</v>
      </c>
      <c r="H212" s="107">
        <v>0.19</v>
      </c>
      <c r="I212" s="108">
        <v>3.68</v>
      </c>
    </row>
    <row r="213" spans="1:9" ht="12.75">
      <c r="A213" s="7" t="s">
        <v>438</v>
      </c>
      <c r="B213" s="2" t="s">
        <v>439</v>
      </c>
      <c r="C213" s="100">
        <v>20</v>
      </c>
      <c r="D213" s="107">
        <v>-0.47</v>
      </c>
      <c r="E213" s="108">
        <v>0.51</v>
      </c>
      <c r="F213" s="97"/>
      <c r="G213" s="100">
        <v>125</v>
      </c>
      <c r="H213" s="107">
        <v>-0.1</v>
      </c>
      <c r="I213" s="108">
        <v>3.21</v>
      </c>
    </row>
    <row r="214" spans="1:9" ht="12.75">
      <c r="A214" s="7" t="s">
        <v>440</v>
      </c>
      <c r="B214" s="2" t="s">
        <v>441</v>
      </c>
      <c r="C214" s="100">
        <v>55</v>
      </c>
      <c r="D214" s="107">
        <v>0.02</v>
      </c>
      <c r="E214" s="108">
        <v>0.8</v>
      </c>
      <c r="F214" s="97"/>
      <c r="G214" s="100">
        <v>235</v>
      </c>
      <c r="H214" s="107">
        <v>0.08</v>
      </c>
      <c r="I214" s="108">
        <v>3.41</v>
      </c>
    </row>
    <row r="215" spans="1:9" ht="12.75">
      <c r="A215" s="7" t="s">
        <v>442</v>
      </c>
      <c r="B215" s="2" t="s">
        <v>443</v>
      </c>
      <c r="C215" s="100">
        <v>35</v>
      </c>
      <c r="D215" s="107">
        <v>0.1</v>
      </c>
      <c r="E215" s="108">
        <v>0.6</v>
      </c>
      <c r="F215" s="97"/>
      <c r="G215" s="100">
        <v>145</v>
      </c>
      <c r="H215" s="107">
        <v>0.05</v>
      </c>
      <c r="I215" s="108">
        <v>2.5</v>
      </c>
    </row>
    <row r="216" spans="1:10" s="4" customFormat="1" ht="7.5" customHeight="1">
      <c r="A216" s="1"/>
      <c r="C216" s="103"/>
      <c r="D216" s="103"/>
      <c r="E216" s="104"/>
      <c r="F216" s="103"/>
      <c r="G216" s="103"/>
      <c r="H216" s="103"/>
      <c r="I216" s="104"/>
      <c r="J216" s="5"/>
    </row>
    <row r="217" spans="1:9" s="4" customFormat="1" ht="12.75">
      <c r="A217" s="1">
        <v>22</v>
      </c>
      <c r="B217" s="4" t="s">
        <v>444</v>
      </c>
      <c r="C217" s="98">
        <v>485</v>
      </c>
      <c r="D217" s="106">
        <v>-0.05</v>
      </c>
      <c r="E217" s="104">
        <v>0.83</v>
      </c>
      <c r="F217" s="103"/>
      <c r="G217" s="98">
        <v>1925</v>
      </c>
      <c r="H217" s="106">
        <v>-0.09</v>
      </c>
      <c r="I217" s="104">
        <v>3.28</v>
      </c>
    </row>
    <row r="218" spans="1:9" ht="12.75">
      <c r="A218" s="7" t="s">
        <v>445</v>
      </c>
      <c r="B218" s="2" t="s">
        <v>89</v>
      </c>
      <c r="C218" s="100">
        <v>75</v>
      </c>
      <c r="D218" s="107">
        <v>-0.05</v>
      </c>
      <c r="E218" s="108">
        <v>1.01</v>
      </c>
      <c r="F218" s="97"/>
      <c r="G218" s="100">
        <v>335</v>
      </c>
      <c r="H218" s="107">
        <v>-0.11</v>
      </c>
      <c r="I218" s="108">
        <v>4.53</v>
      </c>
    </row>
    <row r="219" spans="1:9" ht="12.75">
      <c r="A219" s="7" t="s">
        <v>446</v>
      </c>
      <c r="B219" s="2" t="s">
        <v>447</v>
      </c>
      <c r="C219" s="100">
        <v>35</v>
      </c>
      <c r="D219" s="107">
        <v>-0.22</v>
      </c>
      <c r="E219" s="108">
        <v>0.58</v>
      </c>
      <c r="F219" s="97"/>
      <c r="G219" s="100">
        <v>140</v>
      </c>
      <c r="H219" s="107">
        <v>-0.32</v>
      </c>
      <c r="I219" s="108">
        <v>2.33</v>
      </c>
    </row>
    <row r="220" spans="1:9" ht="12.75">
      <c r="A220" s="7" t="s">
        <v>448</v>
      </c>
      <c r="B220" s="2" t="s">
        <v>449</v>
      </c>
      <c r="C220" s="100">
        <v>20</v>
      </c>
      <c r="D220" s="107" t="s">
        <v>46</v>
      </c>
      <c r="E220" s="108">
        <v>0.67</v>
      </c>
      <c r="F220" s="97"/>
      <c r="G220" s="100">
        <v>55</v>
      </c>
      <c r="H220" s="107">
        <v>-0.3</v>
      </c>
      <c r="I220" s="108">
        <v>1.83</v>
      </c>
    </row>
    <row r="221" spans="1:9" ht="12.75">
      <c r="A221" s="7" t="s">
        <v>450</v>
      </c>
      <c r="B221" s="2" t="s">
        <v>451</v>
      </c>
      <c r="C221" s="100">
        <v>15</v>
      </c>
      <c r="D221" s="107" t="s">
        <v>46</v>
      </c>
      <c r="E221" s="108">
        <v>0.41</v>
      </c>
      <c r="F221" s="97"/>
      <c r="G221" s="100">
        <v>70</v>
      </c>
      <c r="H221" s="107">
        <v>-0.17</v>
      </c>
      <c r="I221" s="108">
        <v>1.89</v>
      </c>
    </row>
    <row r="222" spans="1:9" ht="12.75">
      <c r="A222" s="7" t="s">
        <v>452</v>
      </c>
      <c r="B222" s="2" t="s">
        <v>90</v>
      </c>
      <c r="C222" s="100">
        <v>55</v>
      </c>
      <c r="D222" s="107">
        <v>-0.22</v>
      </c>
      <c r="E222" s="108">
        <v>0.79</v>
      </c>
      <c r="F222" s="97"/>
      <c r="G222" s="100">
        <v>230</v>
      </c>
      <c r="H222" s="107">
        <v>0</v>
      </c>
      <c r="I222" s="108">
        <v>3.29</v>
      </c>
    </row>
    <row r="223" spans="1:9" ht="12.75">
      <c r="A223" s="7" t="s">
        <v>453</v>
      </c>
      <c r="B223" s="2" t="s">
        <v>91</v>
      </c>
      <c r="C223" s="100">
        <v>90</v>
      </c>
      <c r="D223" s="107">
        <v>0.2</v>
      </c>
      <c r="E223" s="108">
        <v>1.25</v>
      </c>
      <c r="F223" s="97"/>
      <c r="G223" s="100">
        <v>330</v>
      </c>
      <c r="H223" s="107">
        <v>-0.04</v>
      </c>
      <c r="I223" s="108">
        <v>4.58</v>
      </c>
    </row>
    <row r="224" spans="1:9" ht="12.75">
      <c r="A224" s="7" t="s">
        <v>454</v>
      </c>
      <c r="B224" s="2" t="s">
        <v>455</v>
      </c>
      <c r="C224" s="100">
        <v>45</v>
      </c>
      <c r="D224" s="107">
        <v>-0.18</v>
      </c>
      <c r="E224" s="108">
        <v>0.87</v>
      </c>
      <c r="F224" s="97"/>
      <c r="G224" s="100">
        <v>155</v>
      </c>
      <c r="H224" s="107">
        <v>-0.2</v>
      </c>
      <c r="I224" s="108">
        <v>2.98</v>
      </c>
    </row>
    <row r="225" spans="1:9" ht="12.75">
      <c r="A225" s="7" t="s">
        <v>456</v>
      </c>
      <c r="B225" s="2" t="s">
        <v>92</v>
      </c>
      <c r="C225" s="100">
        <v>50</v>
      </c>
      <c r="D225" s="107">
        <v>-0.19</v>
      </c>
      <c r="E225" s="108">
        <v>1.43</v>
      </c>
      <c r="F225" s="97"/>
      <c r="G225" s="100">
        <v>225</v>
      </c>
      <c r="H225" s="107">
        <v>-0.03</v>
      </c>
      <c r="I225" s="108">
        <v>6.43</v>
      </c>
    </row>
    <row r="226" spans="1:9" ht="12.75">
      <c r="A226" s="7" t="s">
        <v>457</v>
      </c>
      <c r="B226" s="2" t="s">
        <v>458</v>
      </c>
      <c r="C226" s="100">
        <v>10</v>
      </c>
      <c r="D226" s="107" t="s">
        <v>46</v>
      </c>
      <c r="E226" s="108">
        <v>0.38</v>
      </c>
      <c r="F226" s="97"/>
      <c r="G226" s="100">
        <v>45</v>
      </c>
      <c r="H226" s="107">
        <v>-0.17</v>
      </c>
      <c r="I226" s="108">
        <v>1.73</v>
      </c>
    </row>
    <row r="227" spans="1:9" ht="12.75">
      <c r="A227" s="7" t="s">
        <v>459</v>
      </c>
      <c r="B227" s="2" t="s">
        <v>460</v>
      </c>
      <c r="C227" s="100">
        <v>25</v>
      </c>
      <c r="D227" s="107" t="s">
        <v>46</v>
      </c>
      <c r="E227" s="108">
        <v>0.74</v>
      </c>
      <c r="F227" s="97"/>
      <c r="G227" s="100">
        <v>90</v>
      </c>
      <c r="H227" s="107">
        <v>0.24</v>
      </c>
      <c r="I227" s="108">
        <v>2.65</v>
      </c>
    </row>
    <row r="228" spans="1:9" ht="12.75">
      <c r="A228" s="7" t="s">
        <v>461</v>
      </c>
      <c r="B228" s="2" t="s">
        <v>462</v>
      </c>
      <c r="C228" s="100">
        <v>40</v>
      </c>
      <c r="D228" s="107">
        <v>-0.07</v>
      </c>
      <c r="E228" s="108">
        <v>0.61</v>
      </c>
      <c r="F228" s="97"/>
      <c r="G228" s="100">
        <v>145</v>
      </c>
      <c r="H228" s="107">
        <v>-0.05</v>
      </c>
      <c r="I228" s="108">
        <v>2.2</v>
      </c>
    </row>
    <row r="229" spans="1:9" ht="12.75">
      <c r="A229" s="7" t="s">
        <v>463</v>
      </c>
      <c r="B229" s="2" t="s">
        <v>464</v>
      </c>
      <c r="C229" s="100">
        <v>25</v>
      </c>
      <c r="D229" s="107" t="s">
        <v>46</v>
      </c>
      <c r="E229" s="108">
        <v>0.83</v>
      </c>
      <c r="F229" s="97"/>
      <c r="G229" s="100">
        <v>105</v>
      </c>
      <c r="H229" s="107">
        <v>0.14</v>
      </c>
      <c r="I229" s="108">
        <v>3.5</v>
      </c>
    </row>
    <row r="230" spans="1:10" s="4" customFormat="1" ht="7.5" customHeight="1">
      <c r="A230" s="1"/>
      <c r="C230" s="103"/>
      <c r="D230" s="103"/>
      <c r="E230" s="104"/>
      <c r="F230" s="103"/>
      <c r="G230" s="103"/>
      <c r="H230" s="103"/>
      <c r="I230" s="104"/>
      <c r="J230" s="5"/>
    </row>
    <row r="231" spans="1:9" s="4" customFormat="1" ht="12.75">
      <c r="A231" s="1">
        <v>26</v>
      </c>
      <c r="B231" s="4" t="s">
        <v>465</v>
      </c>
      <c r="C231" s="98">
        <v>470</v>
      </c>
      <c r="D231" s="106">
        <v>0.3</v>
      </c>
      <c r="E231" s="104">
        <v>1.05</v>
      </c>
      <c r="F231" s="103"/>
      <c r="G231" s="98">
        <v>1710</v>
      </c>
      <c r="H231" s="106">
        <v>0.13</v>
      </c>
      <c r="I231" s="104">
        <v>3.83</v>
      </c>
    </row>
    <row r="232" spans="1:9" ht="12.75">
      <c r="A232" s="7" t="s">
        <v>466</v>
      </c>
      <c r="B232" s="2" t="s">
        <v>467</v>
      </c>
      <c r="C232" s="100">
        <v>25</v>
      </c>
      <c r="D232" s="107">
        <v>-0.26</v>
      </c>
      <c r="E232" s="108">
        <v>0.69</v>
      </c>
      <c r="F232" s="97"/>
      <c r="G232" s="100">
        <v>120</v>
      </c>
      <c r="H232" s="107">
        <v>-0.15</v>
      </c>
      <c r="I232" s="108">
        <v>3.33</v>
      </c>
    </row>
    <row r="233" spans="1:9" ht="12.75">
      <c r="A233" s="7" t="s">
        <v>468</v>
      </c>
      <c r="B233" s="2" t="s">
        <v>469</v>
      </c>
      <c r="C233" s="100">
        <v>40</v>
      </c>
      <c r="D233" s="107">
        <v>-0.02</v>
      </c>
      <c r="E233" s="108">
        <v>0.69</v>
      </c>
      <c r="F233" s="97"/>
      <c r="G233" s="100">
        <v>165</v>
      </c>
      <c r="H233" s="107">
        <v>-0.01</v>
      </c>
      <c r="I233" s="108">
        <v>2.84</v>
      </c>
    </row>
    <row r="234" spans="1:9" ht="12.75">
      <c r="A234" s="7" t="s">
        <v>470</v>
      </c>
      <c r="B234" s="2" t="s">
        <v>471</v>
      </c>
      <c r="C234" s="100">
        <v>45</v>
      </c>
      <c r="D234" s="107" t="s">
        <v>46</v>
      </c>
      <c r="E234" s="108">
        <v>0.8</v>
      </c>
      <c r="F234" s="97"/>
      <c r="G234" s="100">
        <v>175</v>
      </c>
      <c r="H234" s="107">
        <v>0.34</v>
      </c>
      <c r="I234" s="108">
        <v>3.13</v>
      </c>
    </row>
    <row r="235" spans="1:9" ht="12.75">
      <c r="A235" s="7" t="s">
        <v>472</v>
      </c>
      <c r="B235" s="2" t="s">
        <v>473</v>
      </c>
      <c r="C235" s="100">
        <v>55</v>
      </c>
      <c r="D235" s="107">
        <v>0.29</v>
      </c>
      <c r="E235" s="108">
        <v>1.38</v>
      </c>
      <c r="F235" s="97"/>
      <c r="G235" s="100">
        <v>200</v>
      </c>
      <c r="H235" s="107">
        <v>0.46</v>
      </c>
      <c r="I235" s="108">
        <v>5</v>
      </c>
    </row>
    <row r="236" spans="1:9" ht="12.75">
      <c r="A236" s="7" t="s">
        <v>474</v>
      </c>
      <c r="B236" s="2" t="s">
        <v>475</v>
      </c>
      <c r="C236" s="100">
        <v>40</v>
      </c>
      <c r="D236" s="107" t="s">
        <v>46</v>
      </c>
      <c r="E236" s="108">
        <v>0.75</v>
      </c>
      <c r="F236" s="97"/>
      <c r="G236" s="100">
        <v>150</v>
      </c>
      <c r="H236" s="107">
        <v>-0.07</v>
      </c>
      <c r="I236" s="108">
        <v>2.83</v>
      </c>
    </row>
    <row r="237" spans="1:9" ht="12.75">
      <c r="A237" s="7" t="s">
        <v>476</v>
      </c>
      <c r="B237" s="2" t="s">
        <v>477</v>
      </c>
      <c r="C237" s="100">
        <v>55</v>
      </c>
      <c r="D237" s="107">
        <v>0.51</v>
      </c>
      <c r="E237" s="108">
        <v>0.98</v>
      </c>
      <c r="F237" s="97"/>
      <c r="G237" s="100">
        <v>185</v>
      </c>
      <c r="H237" s="107">
        <v>0.12</v>
      </c>
      <c r="I237" s="108">
        <v>3.3</v>
      </c>
    </row>
    <row r="238" spans="1:9" ht="12.75">
      <c r="A238" s="7" t="s">
        <v>478</v>
      </c>
      <c r="B238" s="2" t="s">
        <v>479</v>
      </c>
      <c r="C238" s="100">
        <v>55</v>
      </c>
      <c r="D238" s="107">
        <v>0.33</v>
      </c>
      <c r="E238" s="108">
        <v>1.62</v>
      </c>
      <c r="F238" s="97"/>
      <c r="G238" s="100">
        <v>205</v>
      </c>
      <c r="H238" s="107">
        <v>0.06</v>
      </c>
      <c r="I238" s="108">
        <v>6.03</v>
      </c>
    </row>
    <row r="239" spans="1:9" ht="12.75">
      <c r="A239" s="7" t="s">
        <v>480</v>
      </c>
      <c r="B239" s="2" t="s">
        <v>481</v>
      </c>
      <c r="C239" s="100">
        <v>40</v>
      </c>
      <c r="D239" s="107" t="s">
        <v>46</v>
      </c>
      <c r="E239" s="108">
        <v>1.14</v>
      </c>
      <c r="F239" s="97"/>
      <c r="G239" s="100">
        <v>115</v>
      </c>
      <c r="H239" s="107">
        <v>0.38</v>
      </c>
      <c r="I239" s="108">
        <v>3.29</v>
      </c>
    </row>
    <row r="240" spans="1:9" ht="12.75">
      <c r="A240" s="7" t="s">
        <v>482</v>
      </c>
      <c r="B240" s="2" t="s">
        <v>93</v>
      </c>
      <c r="C240" s="100">
        <v>65</v>
      </c>
      <c r="D240" s="107">
        <v>0.66</v>
      </c>
      <c r="E240" s="108">
        <v>1.91</v>
      </c>
      <c r="F240" s="97"/>
      <c r="G240" s="100">
        <v>185</v>
      </c>
      <c r="H240" s="107">
        <v>0.25</v>
      </c>
      <c r="I240" s="108">
        <v>5.44</v>
      </c>
    </row>
    <row r="241" spans="1:9" ht="12.75">
      <c r="A241" s="7" t="s">
        <v>483</v>
      </c>
      <c r="B241" s="2" t="s">
        <v>484</v>
      </c>
      <c r="C241" s="100">
        <v>50</v>
      </c>
      <c r="D241" s="107">
        <v>0.17</v>
      </c>
      <c r="E241" s="108">
        <v>1.11</v>
      </c>
      <c r="F241" s="97"/>
      <c r="G241" s="100">
        <v>205</v>
      </c>
      <c r="H241" s="107">
        <v>0.11</v>
      </c>
      <c r="I241" s="108">
        <v>4.56</v>
      </c>
    </row>
    <row r="242" spans="1:10" s="4" customFormat="1" ht="7.5" customHeight="1">
      <c r="A242" s="1"/>
      <c r="C242" s="103"/>
      <c r="D242" s="103"/>
      <c r="E242" s="104"/>
      <c r="F242" s="103"/>
      <c r="G242" s="103"/>
      <c r="H242" s="103"/>
      <c r="I242" s="104"/>
      <c r="J242" s="5"/>
    </row>
    <row r="243" spans="1:9" s="4" customFormat="1" ht="12.75">
      <c r="A243" s="1">
        <v>33</v>
      </c>
      <c r="B243" s="4" t="s">
        <v>485</v>
      </c>
      <c r="C243" s="98">
        <v>320</v>
      </c>
      <c r="D243" s="106">
        <v>-0.18</v>
      </c>
      <c r="E243" s="104">
        <v>0.86</v>
      </c>
      <c r="F243" s="103"/>
      <c r="G243" s="98">
        <v>1265</v>
      </c>
      <c r="H243" s="106">
        <v>-0.05</v>
      </c>
      <c r="I243" s="104">
        <v>3.41</v>
      </c>
    </row>
    <row r="244" spans="1:9" ht="12.75">
      <c r="A244" s="7" t="s">
        <v>486</v>
      </c>
      <c r="B244" s="2" t="s">
        <v>487</v>
      </c>
      <c r="C244" s="100">
        <v>65</v>
      </c>
      <c r="D244" s="107">
        <v>0.08</v>
      </c>
      <c r="E244" s="108">
        <v>1.18</v>
      </c>
      <c r="F244" s="97"/>
      <c r="G244" s="100">
        <v>205</v>
      </c>
      <c r="H244" s="107">
        <v>-0.04</v>
      </c>
      <c r="I244" s="108">
        <v>3.73</v>
      </c>
    </row>
    <row r="245" spans="1:9" ht="12.75">
      <c r="A245" s="7" t="s">
        <v>488</v>
      </c>
      <c r="B245" s="2" t="s">
        <v>489</v>
      </c>
      <c r="C245" s="100">
        <v>25</v>
      </c>
      <c r="D245" s="107" t="s">
        <v>46</v>
      </c>
      <c r="E245" s="108">
        <v>0.47</v>
      </c>
      <c r="F245" s="97"/>
      <c r="G245" s="100">
        <v>80</v>
      </c>
      <c r="H245" s="107">
        <v>-0.13</v>
      </c>
      <c r="I245" s="108">
        <v>1.51</v>
      </c>
    </row>
    <row r="246" spans="1:9" ht="12.75">
      <c r="A246" s="7" t="s">
        <v>490</v>
      </c>
      <c r="B246" s="2" t="s">
        <v>491</v>
      </c>
      <c r="C246" s="100">
        <v>40</v>
      </c>
      <c r="D246" s="107">
        <v>-0.05</v>
      </c>
      <c r="E246" s="108">
        <v>0.95</v>
      </c>
      <c r="F246" s="97"/>
      <c r="G246" s="100">
        <v>125</v>
      </c>
      <c r="H246" s="107">
        <v>-0.11</v>
      </c>
      <c r="I246" s="108">
        <v>2.98</v>
      </c>
    </row>
    <row r="247" spans="1:9" ht="12.75">
      <c r="A247" s="7" t="s">
        <v>492</v>
      </c>
      <c r="B247" s="2" t="s">
        <v>493</v>
      </c>
      <c r="C247" s="100">
        <v>40</v>
      </c>
      <c r="D247" s="107">
        <v>-0.27</v>
      </c>
      <c r="E247" s="108">
        <v>0.65</v>
      </c>
      <c r="F247" s="97"/>
      <c r="G247" s="100">
        <v>190</v>
      </c>
      <c r="H247" s="107">
        <v>-0.1</v>
      </c>
      <c r="I247" s="108">
        <v>3.06</v>
      </c>
    </row>
    <row r="248" spans="1:9" ht="12.75">
      <c r="A248" s="7" t="s">
        <v>494</v>
      </c>
      <c r="B248" s="2" t="s">
        <v>495</v>
      </c>
      <c r="C248" s="100">
        <v>30</v>
      </c>
      <c r="D248" s="107">
        <v>-0.4</v>
      </c>
      <c r="E248" s="108">
        <v>0.65</v>
      </c>
      <c r="F248" s="97"/>
      <c r="G248" s="100">
        <v>155</v>
      </c>
      <c r="H248" s="107">
        <v>0.29</v>
      </c>
      <c r="I248" s="108">
        <v>3.37</v>
      </c>
    </row>
    <row r="249" spans="1:9" ht="12.75">
      <c r="A249" s="7" t="s">
        <v>496</v>
      </c>
      <c r="B249" s="2" t="s">
        <v>94</v>
      </c>
      <c r="C249" s="100">
        <v>100</v>
      </c>
      <c r="D249" s="107">
        <v>-0.26</v>
      </c>
      <c r="E249" s="108">
        <v>1.61</v>
      </c>
      <c r="F249" s="97"/>
      <c r="G249" s="100">
        <v>425</v>
      </c>
      <c r="H249" s="107">
        <v>-0.12</v>
      </c>
      <c r="I249" s="108">
        <v>6.85</v>
      </c>
    </row>
    <row r="250" spans="1:9" ht="12.75">
      <c r="A250" s="7" t="s">
        <v>497</v>
      </c>
      <c r="B250" s="2" t="s">
        <v>498</v>
      </c>
      <c r="C250" s="100">
        <v>25</v>
      </c>
      <c r="D250" s="107" t="s">
        <v>46</v>
      </c>
      <c r="E250" s="108">
        <v>0.5</v>
      </c>
      <c r="F250" s="97"/>
      <c r="G250" s="100">
        <v>85</v>
      </c>
      <c r="H250" s="107">
        <v>0.11</v>
      </c>
      <c r="I250" s="108">
        <v>1.7</v>
      </c>
    </row>
    <row r="251" spans="1:10" s="4" customFormat="1" ht="7.5" customHeight="1">
      <c r="A251" s="1"/>
      <c r="C251" s="103"/>
      <c r="D251" s="103"/>
      <c r="E251" s="104"/>
      <c r="F251" s="103"/>
      <c r="G251" s="103"/>
      <c r="H251" s="103"/>
      <c r="I251" s="104"/>
      <c r="J251" s="5"/>
    </row>
    <row r="252" spans="1:9" s="4" customFormat="1" ht="12.75">
      <c r="A252" s="1">
        <v>42</v>
      </c>
      <c r="B252" s="4" t="s">
        <v>499</v>
      </c>
      <c r="C252" s="98">
        <v>250</v>
      </c>
      <c r="D252" s="106">
        <v>-0.08</v>
      </c>
      <c r="E252" s="104">
        <v>0.82</v>
      </c>
      <c r="F252" s="103"/>
      <c r="G252" s="98">
        <v>1025</v>
      </c>
      <c r="H252" s="106">
        <v>-0.04</v>
      </c>
      <c r="I252" s="104">
        <v>3.35</v>
      </c>
    </row>
    <row r="253" spans="1:9" ht="12.75">
      <c r="A253" s="7" t="s">
        <v>500</v>
      </c>
      <c r="B253" s="2" t="s">
        <v>501</v>
      </c>
      <c r="C253" s="100">
        <v>20</v>
      </c>
      <c r="D253" s="107" t="s">
        <v>46</v>
      </c>
      <c r="E253" s="108">
        <v>0.54</v>
      </c>
      <c r="F253" s="97"/>
      <c r="G253" s="100">
        <v>75</v>
      </c>
      <c r="H253" s="107">
        <v>0.15</v>
      </c>
      <c r="I253" s="108">
        <v>2.03</v>
      </c>
    </row>
    <row r="254" spans="1:9" ht="12.75">
      <c r="A254" s="7" t="s">
        <v>502</v>
      </c>
      <c r="B254" s="2" t="s">
        <v>503</v>
      </c>
      <c r="C254" s="100">
        <v>20</v>
      </c>
      <c r="D254" s="107">
        <v>-0.41</v>
      </c>
      <c r="E254" s="108">
        <v>0.8</v>
      </c>
      <c r="F254" s="97"/>
      <c r="G254" s="100">
        <v>95</v>
      </c>
      <c r="H254" s="107">
        <v>-0.28</v>
      </c>
      <c r="I254" s="108">
        <v>3.8</v>
      </c>
    </row>
    <row r="255" spans="1:9" ht="12.75">
      <c r="A255" s="7" t="s">
        <v>504</v>
      </c>
      <c r="B255" s="2" t="s">
        <v>95</v>
      </c>
      <c r="C255" s="100">
        <v>90</v>
      </c>
      <c r="D255" s="107">
        <v>-0.04</v>
      </c>
      <c r="E255" s="108">
        <v>1.64</v>
      </c>
      <c r="F255" s="97"/>
      <c r="G255" s="100">
        <v>355</v>
      </c>
      <c r="H255" s="107">
        <v>-0.14</v>
      </c>
      <c r="I255" s="108">
        <v>6.45</v>
      </c>
    </row>
    <row r="256" spans="1:9" ht="12.75">
      <c r="A256" s="7" t="s">
        <v>505</v>
      </c>
      <c r="B256" s="2" t="s">
        <v>506</v>
      </c>
      <c r="C256" s="100">
        <v>20</v>
      </c>
      <c r="D256" s="107" t="s">
        <v>46</v>
      </c>
      <c r="E256" s="108">
        <v>0.51</v>
      </c>
      <c r="F256" s="97"/>
      <c r="G256" s="100">
        <v>80</v>
      </c>
      <c r="H256" s="107">
        <v>0.32</v>
      </c>
      <c r="I256" s="108">
        <v>2.05</v>
      </c>
    </row>
    <row r="257" spans="1:9" ht="12.75">
      <c r="A257" s="7" t="s">
        <v>507</v>
      </c>
      <c r="B257" s="2" t="s">
        <v>508</v>
      </c>
      <c r="C257" s="100">
        <v>30</v>
      </c>
      <c r="D257" s="107">
        <v>-0.33</v>
      </c>
      <c r="E257" s="108">
        <v>0.68</v>
      </c>
      <c r="F257" s="97"/>
      <c r="G257" s="100">
        <v>150</v>
      </c>
      <c r="H257" s="107">
        <v>-0.17</v>
      </c>
      <c r="I257" s="108">
        <v>3.41</v>
      </c>
    </row>
    <row r="258" spans="1:9" ht="12.75">
      <c r="A258" s="7" t="s">
        <v>509</v>
      </c>
      <c r="B258" s="2" t="s">
        <v>510</v>
      </c>
      <c r="C258" s="100">
        <v>25</v>
      </c>
      <c r="D258" s="107" t="s">
        <v>46</v>
      </c>
      <c r="E258" s="108">
        <v>0.46</v>
      </c>
      <c r="F258" s="97"/>
      <c r="G258" s="100">
        <v>95</v>
      </c>
      <c r="H258" s="107">
        <v>0.37</v>
      </c>
      <c r="I258" s="108">
        <v>1.76</v>
      </c>
    </row>
    <row r="259" spans="1:9" ht="12.75">
      <c r="A259" s="7" t="s">
        <v>511</v>
      </c>
      <c r="B259" s="2" t="s">
        <v>512</v>
      </c>
      <c r="C259" s="100">
        <v>45</v>
      </c>
      <c r="D259" s="107">
        <v>0.02</v>
      </c>
      <c r="E259" s="108">
        <v>0.87</v>
      </c>
      <c r="F259" s="97"/>
      <c r="G259" s="100">
        <v>170</v>
      </c>
      <c r="H259" s="107">
        <v>0.17</v>
      </c>
      <c r="I259" s="108">
        <v>3.27</v>
      </c>
    </row>
    <row r="260" spans="1:10" s="4" customFormat="1" ht="7.5" customHeight="1">
      <c r="A260" s="1"/>
      <c r="C260" s="103"/>
      <c r="D260" s="103"/>
      <c r="E260" s="104"/>
      <c r="F260" s="103"/>
      <c r="G260" s="103"/>
      <c r="H260" s="103"/>
      <c r="I260" s="104"/>
      <c r="J260" s="5"/>
    </row>
    <row r="261" spans="1:9" s="4" customFormat="1" ht="12.75">
      <c r="A261" s="1" t="s">
        <v>513</v>
      </c>
      <c r="B261" s="4" t="s">
        <v>514</v>
      </c>
      <c r="C261" s="98">
        <v>7595</v>
      </c>
      <c r="D261" s="106">
        <v>0.03</v>
      </c>
      <c r="E261" s="104">
        <v>2.34</v>
      </c>
      <c r="F261" s="103"/>
      <c r="G261" s="98">
        <v>28460</v>
      </c>
      <c r="H261" s="106">
        <v>0.08</v>
      </c>
      <c r="I261" s="104">
        <v>8.77</v>
      </c>
    </row>
    <row r="262" spans="1:10" s="4" customFormat="1" ht="7.5" customHeight="1">
      <c r="A262" s="1"/>
      <c r="C262" s="103"/>
      <c r="D262" s="103"/>
      <c r="E262" s="104"/>
      <c r="F262" s="103"/>
      <c r="G262" s="103"/>
      <c r="H262" s="103"/>
      <c r="I262" s="104"/>
      <c r="J262" s="5"/>
    </row>
    <row r="263" spans="1:9" s="4" customFormat="1" ht="12.75">
      <c r="A263" s="1" t="s">
        <v>515</v>
      </c>
      <c r="B263" s="4" t="s">
        <v>516</v>
      </c>
      <c r="C263" s="98">
        <v>3740</v>
      </c>
      <c r="D263" s="106">
        <v>0.1</v>
      </c>
      <c r="E263" s="104">
        <v>2.78</v>
      </c>
      <c r="F263" s="103"/>
      <c r="G263" s="98">
        <v>13445</v>
      </c>
      <c r="H263" s="106">
        <v>0.13</v>
      </c>
      <c r="I263" s="104">
        <v>10.01</v>
      </c>
    </row>
    <row r="264" spans="1:9" ht="12.75">
      <c r="A264" s="7" t="s">
        <v>517</v>
      </c>
      <c r="B264" s="2" t="s">
        <v>518</v>
      </c>
      <c r="C264" s="100">
        <v>160</v>
      </c>
      <c r="D264" s="107">
        <v>0.27</v>
      </c>
      <c r="E264" s="108">
        <v>1.55</v>
      </c>
      <c r="F264" s="97"/>
      <c r="G264" s="100">
        <v>580</v>
      </c>
      <c r="H264" s="107">
        <v>0.25</v>
      </c>
      <c r="I264" s="108">
        <v>5.63</v>
      </c>
    </row>
    <row r="265" spans="1:9" ht="12.75">
      <c r="A265" s="7" t="s">
        <v>519</v>
      </c>
      <c r="B265" s="2" t="s">
        <v>520</v>
      </c>
      <c r="C265" s="100" t="s">
        <v>46</v>
      </c>
      <c r="D265" s="107" t="s">
        <v>46</v>
      </c>
      <c r="E265" s="108" t="s">
        <v>46</v>
      </c>
      <c r="F265" s="97"/>
      <c r="G265" s="100">
        <v>10</v>
      </c>
      <c r="H265" s="107" t="s">
        <v>46</v>
      </c>
      <c r="I265" s="108">
        <v>1.43</v>
      </c>
    </row>
    <row r="266" spans="1:9" ht="12.75">
      <c r="A266" s="7" t="s">
        <v>521</v>
      </c>
      <c r="B266" s="2" t="s">
        <v>522</v>
      </c>
      <c r="C266" s="100">
        <v>325</v>
      </c>
      <c r="D266" s="107">
        <v>0.36</v>
      </c>
      <c r="E266" s="108">
        <v>3.61</v>
      </c>
      <c r="F266" s="97"/>
      <c r="G266" s="100">
        <v>1195</v>
      </c>
      <c r="H266" s="107">
        <v>0.35</v>
      </c>
      <c r="I266" s="108">
        <v>13.28</v>
      </c>
    </row>
    <row r="267" spans="1:9" ht="12.75">
      <c r="A267" s="7" t="s">
        <v>523</v>
      </c>
      <c r="B267" s="2" t="s">
        <v>524</v>
      </c>
      <c r="C267" s="100">
        <v>165</v>
      </c>
      <c r="D267" s="107">
        <v>-0.35</v>
      </c>
      <c r="E267" s="108">
        <v>2.17</v>
      </c>
      <c r="F267" s="97"/>
      <c r="G267" s="100">
        <v>695</v>
      </c>
      <c r="H267" s="107">
        <v>-0.08</v>
      </c>
      <c r="I267" s="108">
        <v>9.14</v>
      </c>
    </row>
    <row r="268" spans="1:9" ht="12.75">
      <c r="A268" s="7" t="s">
        <v>525</v>
      </c>
      <c r="B268" s="2" t="s">
        <v>526</v>
      </c>
      <c r="C268" s="100">
        <v>380</v>
      </c>
      <c r="D268" s="107">
        <v>0.01</v>
      </c>
      <c r="E268" s="108">
        <v>3.88</v>
      </c>
      <c r="F268" s="97"/>
      <c r="G268" s="100">
        <v>1320</v>
      </c>
      <c r="H268" s="107">
        <v>-0.09</v>
      </c>
      <c r="I268" s="108">
        <v>13.47</v>
      </c>
    </row>
    <row r="269" spans="1:9" ht="12.75">
      <c r="A269" s="7" t="s">
        <v>527</v>
      </c>
      <c r="B269" s="2" t="s">
        <v>528</v>
      </c>
      <c r="C269" s="100">
        <v>255</v>
      </c>
      <c r="D269" s="107">
        <v>0.53</v>
      </c>
      <c r="E269" s="108">
        <v>2.93</v>
      </c>
      <c r="F269" s="97"/>
      <c r="G269" s="100">
        <v>900</v>
      </c>
      <c r="H269" s="107">
        <v>0.32</v>
      </c>
      <c r="I269" s="108">
        <v>10.34</v>
      </c>
    </row>
    <row r="270" spans="1:9" ht="12.75">
      <c r="A270" s="7" t="s">
        <v>529</v>
      </c>
      <c r="B270" s="2" t="s">
        <v>530</v>
      </c>
      <c r="C270" s="100">
        <v>160</v>
      </c>
      <c r="D270" s="107">
        <v>0.39</v>
      </c>
      <c r="E270" s="108">
        <v>1.88</v>
      </c>
      <c r="F270" s="97"/>
      <c r="G270" s="100">
        <v>495</v>
      </c>
      <c r="H270" s="107">
        <v>0.18</v>
      </c>
      <c r="I270" s="108">
        <v>5.82</v>
      </c>
    </row>
    <row r="271" spans="1:9" ht="12.75">
      <c r="A271" s="7" t="s">
        <v>531</v>
      </c>
      <c r="B271" s="2" t="s">
        <v>96</v>
      </c>
      <c r="C271" s="100">
        <v>355</v>
      </c>
      <c r="D271" s="107">
        <v>-0.09</v>
      </c>
      <c r="E271" s="108">
        <v>2.82</v>
      </c>
      <c r="F271" s="97"/>
      <c r="G271" s="100">
        <v>1495</v>
      </c>
      <c r="H271" s="107">
        <v>0.12</v>
      </c>
      <c r="I271" s="108">
        <v>11.87</v>
      </c>
    </row>
    <row r="272" spans="1:9" ht="12.75">
      <c r="A272" s="7" t="s">
        <v>532</v>
      </c>
      <c r="B272" s="2" t="s">
        <v>533</v>
      </c>
      <c r="C272" s="100">
        <v>365</v>
      </c>
      <c r="D272" s="107">
        <v>0.2</v>
      </c>
      <c r="E272" s="108">
        <v>3.17</v>
      </c>
      <c r="F272" s="97"/>
      <c r="G272" s="100">
        <v>1295</v>
      </c>
      <c r="H272" s="107">
        <v>0.19</v>
      </c>
      <c r="I272" s="108">
        <v>11.26</v>
      </c>
    </row>
    <row r="273" spans="1:9" ht="12.75">
      <c r="A273" s="7" t="s">
        <v>534</v>
      </c>
      <c r="B273" s="2" t="s">
        <v>535</v>
      </c>
      <c r="C273" s="100">
        <v>460</v>
      </c>
      <c r="D273" s="107">
        <v>0.03</v>
      </c>
      <c r="E273" s="108">
        <v>5</v>
      </c>
      <c r="F273" s="97"/>
      <c r="G273" s="100">
        <v>1520</v>
      </c>
      <c r="H273" s="107">
        <v>0.15</v>
      </c>
      <c r="I273" s="108">
        <v>16.52</v>
      </c>
    </row>
    <row r="274" spans="1:9" ht="12.75">
      <c r="A274" s="7" t="s">
        <v>536</v>
      </c>
      <c r="B274" s="2" t="s">
        <v>537</v>
      </c>
      <c r="C274" s="100">
        <v>395</v>
      </c>
      <c r="D274" s="107">
        <v>0.09</v>
      </c>
      <c r="E274" s="108">
        <v>3.19</v>
      </c>
      <c r="F274" s="97"/>
      <c r="G274" s="100">
        <v>1240</v>
      </c>
      <c r="H274" s="107">
        <v>-0.02</v>
      </c>
      <c r="I274" s="108">
        <v>10</v>
      </c>
    </row>
    <row r="275" spans="1:9" ht="12.75">
      <c r="A275" s="7" t="s">
        <v>538</v>
      </c>
      <c r="B275" s="2" t="s">
        <v>539</v>
      </c>
      <c r="C275" s="100">
        <v>225</v>
      </c>
      <c r="D275" s="107">
        <v>0.1</v>
      </c>
      <c r="E275" s="108">
        <v>2.42</v>
      </c>
      <c r="F275" s="97"/>
      <c r="G275" s="100">
        <v>850</v>
      </c>
      <c r="H275" s="107">
        <v>0.07</v>
      </c>
      <c r="I275" s="108">
        <v>9.14</v>
      </c>
    </row>
    <row r="276" spans="1:9" ht="12.75">
      <c r="A276" s="7" t="s">
        <v>540</v>
      </c>
      <c r="B276" s="2" t="s">
        <v>97</v>
      </c>
      <c r="C276" s="100">
        <v>205</v>
      </c>
      <c r="D276" s="107">
        <v>-0.09</v>
      </c>
      <c r="E276" s="108">
        <v>1.63</v>
      </c>
      <c r="F276" s="97"/>
      <c r="G276" s="100">
        <v>830</v>
      </c>
      <c r="H276" s="107">
        <v>0.14</v>
      </c>
      <c r="I276" s="108">
        <v>6.59</v>
      </c>
    </row>
    <row r="277" spans="1:9" ht="12.75">
      <c r="A277" s="7" t="s">
        <v>541</v>
      </c>
      <c r="B277" s="2" t="s">
        <v>542</v>
      </c>
      <c r="C277" s="100">
        <v>295</v>
      </c>
      <c r="D277" s="107">
        <v>0.43</v>
      </c>
      <c r="E277" s="108">
        <v>2.46</v>
      </c>
      <c r="F277" s="97"/>
      <c r="G277" s="100">
        <v>1020</v>
      </c>
      <c r="H277" s="107">
        <v>0.4</v>
      </c>
      <c r="I277" s="108">
        <v>8.5</v>
      </c>
    </row>
    <row r="278" spans="1:10" s="4" customFormat="1" ht="7.5" customHeight="1">
      <c r="A278" s="1"/>
      <c r="C278" s="103"/>
      <c r="D278" s="103"/>
      <c r="E278" s="104"/>
      <c r="F278" s="103"/>
      <c r="G278" s="103"/>
      <c r="H278" s="103"/>
      <c r="I278" s="104"/>
      <c r="J278" s="5"/>
    </row>
    <row r="279" spans="1:9" s="4" customFormat="1" ht="12.75">
      <c r="A279" s="1" t="s">
        <v>543</v>
      </c>
      <c r="B279" s="4" t="s">
        <v>544</v>
      </c>
      <c r="C279" s="98">
        <v>3855</v>
      </c>
      <c r="D279" s="106">
        <v>-0.03</v>
      </c>
      <c r="E279" s="104">
        <v>2.03</v>
      </c>
      <c r="F279" s="103"/>
      <c r="G279" s="98">
        <v>15015</v>
      </c>
      <c r="H279" s="106">
        <v>0.04</v>
      </c>
      <c r="I279" s="104">
        <v>7.9</v>
      </c>
    </row>
    <row r="280" spans="1:9" ht="12.75">
      <c r="A280" s="7" t="s">
        <v>545</v>
      </c>
      <c r="B280" s="2" t="s">
        <v>546</v>
      </c>
      <c r="C280" s="100">
        <v>235</v>
      </c>
      <c r="D280" s="107">
        <v>-0.11</v>
      </c>
      <c r="E280" s="108">
        <v>3.46</v>
      </c>
      <c r="F280" s="97"/>
      <c r="G280" s="100">
        <v>1080</v>
      </c>
      <c r="H280" s="107">
        <v>0.13</v>
      </c>
      <c r="I280" s="108">
        <v>15.88</v>
      </c>
    </row>
    <row r="281" spans="1:9" ht="12.75">
      <c r="A281" s="7" t="s">
        <v>547</v>
      </c>
      <c r="B281" s="2" t="s">
        <v>98</v>
      </c>
      <c r="C281" s="100">
        <v>260</v>
      </c>
      <c r="D281" s="107">
        <v>-0.09</v>
      </c>
      <c r="E281" s="108">
        <v>1.9</v>
      </c>
      <c r="F281" s="97"/>
      <c r="G281" s="100">
        <v>1045</v>
      </c>
      <c r="H281" s="107">
        <v>-0.08</v>
      </c>
      <c r="I281" s="108">
        <v>7.63</v>
      </c>
    </row>
    <row r="282" spans="1:9" ht="12.75">
      <c r="A282" s="7" t="s">
        <v>548</v>
      </c>
      <c r="B282" s="2" t="s">
        <v>549</v>
      </c>
      <c r="C282" s="100">
        <v>135</v>
      </c>
      <c r="D282" s="107">
        <v>0.04</v>
      </c>
      <c r="E282" s="108">
        <v>1.45</v>
      </c>
      <c r="F282" s="97"/>
      <c r="G282" s="100">
        <v>625</v>
      </c>
      <c r="H282" s="107">
        <v>0.2</v>
      </c>
      <c r="I282" s="108">
        <v>6.72</v>
      </c>
    </row>
    <row r="283" spans="1:9" ht="12.75">
      <c r="A283" s="7" t="s">
        <v>550</v>
      </c>
      <c r="B283" s="2" t="s">
        <v>551</v>
      </c>
      <c r="C283" s="100">
        <v>335</v>
      </c>
      <c r="D283" s="107">
        <v>-0.12</v>
      </c>
      <c r="E283" s="108">
        <v>3.42</v>
      </c>
      <c r="F283" s="97"/>
      <c r="G283" s="100">
        <v>1315</v>
      </c>
      <c r="H283" s="107">
        <v>-0.19</v>
      </c>
      <c r="I283" s="108">
        <v>13.42</v>
      </c>
    </row>
    <row r="284" spans="1:9" ht="12.75">
      <c r="A284" s="7" t="s">
        <v>552</v>
      </c>
      <c r="B284" s="2" t="s">
        <v>99</v>
      </c>
      <c r="C284" s="100">
        <v>125</v>
      </c>
      <c r="D284" s="107">
        <v>-0.17</v>
      </c>
      <c r="E284" s="108">
        <v>0.94</v>
      </c>
      <c r="F284" s="97"/>
      <c r="G284" s="100">
        <v>550</v>
      </c>
      <c r="H284" s="107">
        <v>0.06</v>
      </c>
      <c r="I284" s="108">
        <v>4.14</v>
      </c>
    </row>
    <row r="285" spans="1:9" ht="12.75">
      <c r="A285" s="7" t="s">
        <v>553</v>
      </c>
      <c r="B285" s="2" t="s">
        <v>100</v>
      </c>
      <c r="C285" s="100">
        <v>325</v>
      </c>
      <c r="D285" s="107">
        <v>-0.07</v>
      </c>
      <c r="E285" s="108">
        <v>2.23</v>
      </c>
      <c r="F285" s="97"/>
      <c r="G285" s="100">
        <v>1360</v>
      </c>
      <c r="H285" s="107">
        <v>0.11</v>
      </c>
      <c r="I285" s="108">
        <v>9.32</v>
      </c>
    </row>
    <row r="286" spans="1:9" ht="12.75">
      <c r="A286" s="7" t="s">
        <v>554</v>
      </c>
      <c r="B286" s="2" t="s">
        <v>555</v>
      </c>
      <c r="C286" s="100">
        <v>350</v>
      </c>
      <c r="D286" s="107">
        <v>0.5</v>
      </c>
      <c r="E286" s="108">
        <v>2.82</v>
      </c>
      <c r="F286" s="97"/>
      <c r="G286" s="100">
        <v>1095</v>
      </c>
      <c r="H286" s="107">
        <v>0.31</v>
      </c>
      <c r="I286" s="108">
        <v>8.83</v>
      </c>
    </row>
    <row r="287" spans="1:9" ht="12.75">
      <c r="A287" s="7" t="s">
        <v>556</v>
      </c>
      <c r="B287" s="2" t="s">
        <v>557</v>
      </c>
      <c r="C287" s="100">
        <v>310</v>
      </c>
      <c r="D287" s="107">
        <v>-0.14</v>
      </c>
      <c r="E287" s="108">
        <v>2.65</v>
      </c>
      <c r="F287" s="97"/>
      <c r="G287" s="100">
        <v>1230</v>
      </c>
      <c r="H287" s="107">
        <v>0.02</v>
      </c>
      <c r="I287" s="108">
        <v>10.51</v>
      </c>
    </row>
    <row r="288" spans="1:9" ht="12.75">
      <c r="A288" s="7" t="s">
        <v>558</v>
      </c>
      <c r="B288" s="2" t="s">
        <v>559</v>
      </c>
      <c r="C288" s="100">
        <v>230</v>
      </c>
      <c r="D288" s="107">
        <v>-0.06</v>
      </c>
      <c r="E288" s="108">
        <v>2.37</v>
      </c>
      <c r="F288" s="97"/>
      <c r="G288" s="100">
        <v>970</v>
      </c>
      <c r="H288" s="107">
        <v>0.14</v>
      </c>
      <c r="I288" s="108">
        <v>10</v>
      </c>
    </row>
    <row r="289" spans="1:9" ht="12.75">
      <c r="A289" s="7" t="s">
        <v>560</v>
      </c>
      <c r="B289" s="2" t="s">
        <v>561</v>
      </c>
      <c r="C289" s="100">
        <v>150</v>
      </c>
      <c r="D289" s="107">
        <v>-0.17</v>
      </c>
      <c r="E289" s="108">
        <v>1.74</v>
      </c>
      <c r="F289" s="97"/>
      <c r="G289" s="100">
        <v>580</v>
      </c>
      <c r="H289" s="107">
        <v>-0.1</v>
      </c>
      <c r="I289" s="108">
        <v>6.74</v>
      </c>
    </row>
    <row r="290" spans="1:9" ht="12.75">
      <c r="A290" s="7" t="s">
        <v>562</v>
      </c>
      <c r="B290" s="2" t="s">
        <v>563</v>
      </c>
      <c r="C290" s="100">
        <v>175</v>
      </c>
      <c r="D290" s="107">
        <v>0.42</v>
      </c>
      <c r="E290" s="108">
        <v>1.82</v>
      </c>
      <c r="F290" s="97"/>
      <c r="G290" s="100">
        <v>590</v>
      </c>
      <c r="H290" s="107">
        <v>0.22</v>
      </c>
      <c r="I290" s="108">
        <v>6.15</v>
      </c>
    </row>
    <row r="291" spans="1:9" ht="12.75">
      <c r="A291" s="7" t="s">
        <v>564</v>
      </c>
      <c r="B291" s="2" t="s">
        <v>565</v>
      </c>
      <c r="C291" s="100">
        <v>180</v>
      </c>
      <c r="D291" s="107">
        <v>-0.12</v>
      </c>
      <c r="E291" s="108">
        <v>1.76</v>
      </c>
      <c r="F291" s="97"/>
      <c r="G291" s="100">
        <v>700</v>
      </c>
      <c r="H291" s="107">
        <v>-0.1</v>
      </c>
      <c r="I291" s="108">
        <v>6.86</v>
      </c>
    </row>
    <row r="292" spans="1:9" ht="12.75">
      <c r="A292" s="7" t="s">
        <v>566</v>
      </c>
      <c r="B292" s="2" t="s">
        <v>567</v>
      </c>
      <c r="C292" s="100">
        <v>230</v>
      </c>
      <c r="D292" s="107">
        <v>0.27</v>
      </c>
      <c r="E292" s="108">
        <v>2.5</v>
      </c>
      <c r="F292" s="97"/>
      <c r="G292" s="100">
        <v>745</v>
      </c>
      <c r="H292" s="107">
        <v>0.28</v>
      </c>
      <c r="I292" s="108">
        <v>8.1</v>
      </c>
    </row>
    <row r="293" spans="1:9" ht="12.75">
      <c r="A293" s="7" t="s">
        <v>568</v>
      </c>
      <c r="B293" s="2" t="s">
        <v>569</v>
      </c>
      <c r="C293" s="100">
        <v>55</v>
      </c>
      <c r="D293" s="107">
        <v>-0.05</v>
      </c>
      <c r="E293" s="108">
        <v>0.81</v>
      </c>
      <c r="F293" s="97"/>
      <c r="G293" s="100">
        <v>210</v>
      </c>
      <c r="H293" s="107">
        <v>-0.01</v>
      </c>
      <c r="I293" s="108">
        <v>3.09</v>
      </c>
    </row>
    <row r="294" spans="1:9" ht="12.75">
      <c r="A294" s="7" t="s">
        <v>570</v>
      </c>
      <c r="B294" s="2" t="s">
        <v>571</v>
      </c>
      <c r="C294" s="100">
        <v>155</v>
      </c>
      <c r="D294" s="107">
        <v>-0.04</v>
      </c>
      <c r="E294" s="108">
        <v>1.78</v>
      </c>
      <c r="F294" s="97"/>
      <c r="G294" s="100">
        <v>515</v>
      </c>
      <c r="H294" s="107">
        <v>0.06</v>
      </c>
      <c r="I294" s="108">
        <v>5.92</v>
      </c>
    </row>
    <row r="295" spans="1:9" ht="12.75">
      <c r="A295" s="7" t="s">
        <v>572</v>
      </c>
      <c r="B295" s="2" t="s">
        <v>573</v>
      </c>
      <c r="C295" s="100">
        <v>200</v>
      </c>
      <c r="D295" s="107">
        <v>-0.3</v>
      </c>
      <c r="E295" s="108">
        <v>1.98</v>
      </c>
      <c r="F295" s="97"/>
      <c r="G295" s="100">
        <v>885</v>
      </c>
      <c r="H295" s="107">
        <v>-0.03</v>
      </c>
      <c r="I295" s="108">
        <v>8.76</v>
      </c>
    </row>
    <row r="296" spans="1:9" ht="12.75">
      <c r="A296" s="7" t="s">
        <v>574</v>
      </c>
      <c r="B296" s="2" t="s">
        <v>575</v>
      </c>
      <c r="C296" s="100">
        <v>55</v>
      </c>
      <c r="D296" s="107">
        <v>-0.2</v>
      </c>
      <c r="E296" s="108">
        <v>0.66</v>
      </c>
      <c r="F296" s="97"/>
      <c r="G296" s="100">
        <v>210</v>
      </c>
      <c r="H296" s="107">
        <v>-0.03</v>
      </c>
      <c r="I296" s="108">
        <v>2.53</v>
      </c>
    </row>
    <row r="297" spans="1:9" ht="12.75">
      <c r="A297" s="7" t="s">
        <v>576</v>
      </c>
      <c r="B297" s="2" t="s">
        <v>577</v>
      </c>
      <c r="C297" s="100">
        <v>85</v>
      </c>
      <c r="D297" s="107">
        <v>0.04</v>
      </c>
      <c r="E297" s="108">
        <v>1.04</v>
      </c>
      <c r="F297" s="97"/>
      <c r="G297" s="100">
        <v>315</v>
      </c>
      <c r="H297" s="107">
        <v>-0.16</v>
      </c>
      <c r="I297" s="108">
        <v>3.84</v>
      </c>
    </row>
    <row r="298" spans="1:9" ht="12.75">
      <c r="A298" s="7" t="s">
        <v>578</v>
      </c>
      <c r="B298" s="2" t="s">
        <v>579</v>
      </c>
      <c r="C298" s="100">
        <v>270</v>
      </c>
      <c r="D298" s="107">
        <v>0.19</v>
      </c>
      <c r="E298" s="108">
        <v>2.97</v>
      </c>
      <c r="F298" s="97"/>
      <c r="G298" s="100">
        <v>1000</v>
      </c>
      <c r="H298" s="107">
        <v>0.2</v>
      </c>
      <c r="I298" s="108">
        <v>10.99</v>
      </c>
    </row>
    <row r="299" spans="1:10" s="4" customFormat="1" ht="7.5" customHeight="1">
      <c r="A299" s="1"/>
      <c r="C299" s="103"/>
      <c r="D299" s="103"/>
      <c r="E299" s="104"/>
      <c r="F299" s="103"/>
      <c r="G299" s="103"/>
      <c r="H299" s="103"/>
      <c r="I299" s="104"/>
      <c r="J299" s="5"/>
    </row>
    <row r="300" spans="1:9" s="4" customFormat="1" ht="12.75">
      <c r="A300" s="1" t="s">
        <v>580</v>
      </c>
      <c r="B300" s="4" t="s">
        <v>581</v>
      </c>
      <c r="C300" s="98">
        <v>2900</v>
      </c>
      <c r="D300" s="106">
        <v>-0.05</v>
      </c>
      <c r="E300" s="104">
        <v>0.83</v>
      </c>
      <c r="F300" s="103"/>
      <c r="G300" s="98">
        <v>11655</v>
      </c>
      <c r="H300" s="106">
        <v>0.08</v>
      </c>
      <c r="I300" s="104">
        <v>3.35</v>
      </c>
    </row>
    <row r="301" spans="1:10" s="4" customFormat="1" ht="7.5" customHeight="1">
      <c r="A301" s="1"/>
      <c r="C301" s="103"/>
      <c r="D301" s="103"/>
      <c r="E301" s="104"/>
      <c r="F301" s="103"/>
      <c r="G301" s="103"/>
      <c r="H301" s="103"/>
      <c r="I301" s="104"/>
      <c r="J301" s="5"/>
    </row>
    <row r="302" spans="1:9" s="4" customFormat="1" ht="12.75">
      <c r="A302" s="1" t="s">
        <v>582</v>
      </c>
      <c r="B302" s="4" t="s">
        <v>583</v>
      </c>
      <c r="C302" s="98">
        <v>35</v>
      </c>
      <c r="D302" s="106">
        <v>-0.33</v>
      </c>
      <c r="E302" s="104">
        <v>0.74</v>
      </c>
      <c r="F302" s="103"/>
      <c r="G302" s="98">
        <v>165</v>
      </c>
      <c r="H302" s="106">
        <v>0.14</v>
      </c>
      <c r="I302" s="104">
        <v>3.51</v>
      </c>
    </row>
    <row r="303" spans="1:9" s="4" customFormat="1" ht="12.75">
      <c r="A303" s="1" t="s">
        <v>584</v>
      </c>
      <c r="B303" s="4" t="s">
        <v>585</v>
      </c>
      <c r="C303" s="98">
        <v>120</v>
      </c>
      <c r="D303" s="106">
        <v>0.01</v>
      </c>
      <c r="E303" s="104">
        <v>1.04</v>
      </c>
      <c r="F303" s="103"/>
      <c r="G303" s="98">
        <v>480</v>
      </c>
      <c r="H303" s="106">
        <v>0.17</v>
      </c>
      <c r="I303" s="104">
        <v>4.17</v>
      </c>
    </row>
    <row r="304" spans="1:9" s="4" customFormat="1" ht="12.75">
      <c r="A304" s="1" t="s">
        <v>586</v>
      </c>
      <c r="B304" s="4" t="s">
        <v>587</v>
      </c>
      <c r="C304" s="98">
        <v>25</v>
      </c>
      <c r="D304" s="106">
        <v>-0.26</v>
      </c>
      <c r="E304" s="104">
        <v>0.4</v>
      </c>
      <c r="F304" s="103"/>
      <c r="G304" s="98">
        <v>100</v>
      </c>
      <c r="H304" s="106">
        <v>-0.13</v>
      </c>
      <c r="I304" s="104">
        <v>1.61</v>
      </c>
    </row>
    <row r="305" spans="1:9" s="4" customFormat="1" ht="12.75">
      <c r="A305" s="1" t="s">
        <v>588</v>
      </c>
      <c r="B305" s="4" t="s">
        <v>589</v>
      </c>
      <c r="C305" s="98">
        <v>145</v>
      </c>
      <c r="D305" s="106">
        <v>0.18</v>
      </c>
      <c r="E305" s="104">
        <v>1.39</v>
      </c>
      <c r="F305" s="103"/>
      <c r="G305" s="98">
        <v>540</v>
      </c>
      <c r="H305" s="106">
        <v>0.02</v>
      </c>
      <c r="I305" s="104">
        <v>5.19</v>
      </c>
    </row>
    <row r="306" spans="1:9" s="4" customFormat="1" ht="12.75">
      <c r="A306" s="1" t="s">
        <v>590</v>
      </c>
      <c r="B306" s="4" t="s">
        <v>591</v>
      </c>
      <c r="C306" s="98">
        <v>165</v>
      </c>
      <c r="D306" s="106">
        <v>0.53</v>
      </c>
      <c r="E306" s="104">
        <v>1.72</v>
      </c>
      <c r="F306" s="103"/>
      <c r="G306" s="98">
        <v>525</v>
      </c>
      <c r="H306" s="106">
        <v>0.21</v>
      </c>
      <c r="I306" s="104">
        <v>5.47</v>
      </c>
    </row>
    <row r="307" spans="1:9" s="4" customFormat="1" ht="12.75">
      <c r="A307" s="1" t="s">
        <v>592</v>
      </c>
      <c r="B307" s="4" t="s">
        <v>593</v>
      </c>
      <c r="C307" s="98">
        <v>105</v>
      </c>
      <c r="D307" s="106">
        <v>0.01</v>
      </c>
      <c r="E307" s="104">
        <v>1.27</v>
      </c>
      <c r="F307" s="103"/>
      <c r="G307" s="98">
        <v>430</v>
      </c>
      <c r="H307" s="106">
        <v>0.21</v>
      </c>
      <c r="I307" s="104">
        <v>5.18</v>
      </c>
    </row>
    <row r="308" spans="1:9" s="4" customFormat="1" ht="12.75">
      <c r="A308" s="1" t="s">
        <v>594</v>
      </c>
      <c r="B308" s="4" t="s">
        <v>595</v>
      </c>
      <c r="C308" s="98">
        <v>55</v>
      </c>
      <c r="D308" s="106">
        <v>-0.44</v>
      </c>
      <c r="E308" s="104">
        <v>0.92</v>
      </c>
      <c r="F308" s="103"/>
      <c r="G308" s="98">
        <v>270</v>
      </c>
      <c r="H308" s="106">
        <v>0.02</v>
      </c>
      <c r="I308" s="104">
        <v>4.5</v>
      </c>
    </row>
    <row r="309" spans="1:9" s="4" customFormat="1" ht="12.75">
      <c r="A309" s="1" t="s">
        <v>596</v>
      </c>
      <c r="B309" s="4" t="s">
        <v>597</v>
      </c>
      <c r="C309" s="98">
        <v>125</v>
      </c>
      <c r="D309" s="106">
        <v>0.09</v>
      </c>
      <c r="E309" s="104">
        <v>2.6</v>
      </c>
      <c r="F309" s="103"/>
      <c r="G309" s="98">
        <v>415</v>
      </c>
      <c r="H309" s="106">
        <v>0.06</v>
      </c>
      <c r="I309" s="104">
        <v>8.65</v>
      </c>
    </row>
    <row r="310" spans="1:9" s="4" customFormat="1" ht="12.75">
      <c r="A310" s="1" t="s">
        <v>598</v>
      </c>
      <c r="B310" s="4" t="s">
        <v>599</v>
      </c>
      <c r="C310" s="98">
        <v>135</v>
      </c>
      <c r="D310" s="106">
        <v>0.29</v>
      </c>
      <c r="E310" s="104">
        <v>1.38</v>
      </c>
      <c r="F310" s="103"/>
      <c r="G310" s="98">
        <v>460</v>
      </c>
      <c r="H310" s="106">
        <v>0.22</v>
      </c>
      <c r="I310" s="104">
        <v>4.69</v>
      </c>
    </row>
    <row r="311" spans="1:9" s="4" customFormat="1" ht="12.75">
      <c r="A311" s="1" t="s">
        <v>600</v>
      </c>
      <c r="B311" s="4" t="s">
        <v>601</v>
      </c>
      <c r="C311" s="98">
        <v>45</v>
      </c>
      <c r="D311" s="106">
        <v>-0.34</v>
      </c>
      <c r="E311" s="104">
        <v>0.74</v>
      </c>
      <c r="F311" s="103"/>
      <c r="G311" s="98">
        <v>200</v>
      </c>
      <c r="H311" s="106">
        <v>-0.11</v>
      </c>
      <c r="I311" s="104">
        <v>3.28</v>
      </c>
    </row>
    <row r="312" spans="1:9" s="4" customFormat="1" ht="12.75">
      <c r="A312" s="1" t="s">
        <v>602</v>
      </c>
      <c r="B312" s="4" t="s">
        <v>603</v>
      </c>
      <c r="C312" s="98">
        <v>45</v>
      </c>
      <c r="D312" s="106">
        <v>0.21</v>
      </c>
      <c r="E312" s="104">
        <v>0.79</v>
      </c>
      <c r="F312" s="103"/>
      <c r="G312" s="98">
        <v>170</v>
      </c>
      <c r="H312" s="106">
        <v>-0.1</v>
      </c>
      <c r="I312" s="104">
        <v>2.98</v>
      </c>
    </row>
    <row r="313" spans="1:9" s="4" customFormat="1" ht="12.75">
      <c r="A313" s="1" t="s">
        <v>604</v>
      </c>
      <c r="B313" s="4" t="s">
        <v>605</v>
      </c>
      <c r="C313" s="98">
        <v>30</v>
      </c>
      <c r="D313" s="106" t="s">
        <v>46</v>
      </c>
      <c r="E313" s="104">
        <v>0.48</v>
      </c>
      <c r="F313" s="103"/>
      <c r="G313" s="98">
        <v>95</v>
      </c>
      <c r="H313" s="106">
        <v>0.07</v>
      </c>
      <c r="I313" s="104">
        <v>1.53</v>
      </c>
    </row>
    <row r="314" spans="1:10" s="4" customFormat="1" ht="7.5" customHeight="1">
      <c r="A314" s="1"/>
      <c r="C314" s="103"/>
      <c r="D314" s="103"/>
      <c r="E314" s="104"/>
      <c r="F314" s="103"/>
      <c r="G314" s="103"/>
      <c r="H314" s="103"/>
      <c r="I314" s="104"/>
      <c r="J314" s="5"/>
    </row>
    <row r="315" spans="1:9" s="4" customFormat="1" ht="12.75">
      <c r="A315" s="1">
        <v>11</v>
      </c>
      <c r="B315" s="4" t="s">
        <v>606</v>
      </c>
      <c r="C315" s="98">
        <v>120</v>
      </c>
      <c r="D315" s="106">
        <v>-0.07</v>
      </c>
      <c r="E315" s="104">
        <v>0.61</v>
      </c>
      <c r="F315" s="103"/>
      <c r="G315" s="98">
        <v>455</v>
      </c>
      <c r="H315" s="106">
        <v>-0.12</v>
      </c>
      <c r="I315" s="104">
        <v>2.32</v>
      </c>
    </row>
    <row r="316" spans="1:9" ht="12.75">
      <c r="A316" s="7" t="s">
        <v>607</v>
      </c>
      <c r="B316" s="2" t="s">
        <v>608</v>
      </c>
      <c r="C316" s="100">
        <v>35</v>
      </c>
      <c r="D316" s="107">
        <v>-0.11</v>
      </c>
      <c r="E316" s="108">
        <v>0.51</v>
      </c>
      <c r="F316" s="97"/>
      <c r="G316" s="100">
        <v>150</v>
      </c>
      <c r="H316" s="107">
        <v>-0.12</v>
      </c>
      <c r="I316" s="108">
        <v>2.17</v>
      </c>
    </row>
    <row r="317" spans="1:9" ht="12.75">
      <c r="A317" s="7" t="s">
        <v>609</v>
      </c>
      <c r="B317" s="2" t="s">
        <v>610</v>
      </c>
      <c r="C317" s="100">
        <v>20</v>
      </c>
      <c r="D317" s="107" t="s">
        <v>46</v>
      </c>
      <c r="E317" s="108">
        <v>0.56</v>
      </c>
      <c r="F317" s="97"/>
      <c r="G317" s="100">
        <v>75</v>
      </c>
      <c r="H317" s="107">
        <v>0.14</v>
      </c>
      <c r="I317" s="108">
        <v>2.08</v>
      </c>
    </row>
    <row r="318" spans="1:9" ht="12.75">
      <c r="A318" s="7" t="s">
        <v>611</v>
      </c>
      <c r="B318" s="2" t="s">
        <v>612</v>
      </c>
      <c r="C318" s="100">
        <v>20</v>
      </c>
      <c r="D318" s="107" t="s">
        <v>46</v>
      </c>
      <c r="E318" s="108">
        <v>0.77</v>
      </c>
      <c r="F318" s="97"/>
      <c r="G318" s="100">
        <v>75</v>
      </c>
      <c r="H318" s="107">
        <v>0.3</v>
      </c>
      <c r="I318" s="108">
        <v>2.88</v>
      </c>
    </row>
    <row r="319" spans="1:9" ht="12.75">
      <c r="A319" s="7" t="s">
        <v>613</v>
      </c>
      <c r="B319" s="2" t="s">
        <v>614</v>
      </c>
      <c r="C319" s="100">
        <v>45</v>
      </c>
      <c r="D319" s="107">
        <v>-0.13</v>
      </c>
      <c r="E319" s="108">
        <v>0.69</v>
      </c>
      <c r="F319" s="97"/>
      <c r="G319" s="100">
        <v>155</v>
      </c>
      <c r="H319" s="107">
        <v>-0.3</v>
      </c>
      <c r="I319" s="108">
        <v>2.38</v>
      </c>
    </row>
    <row r="320" spans="1:10" s="4" customFormat="1" ht="7.5" customHeight="1">
      <c r="A320" s="1"/>
      <c r="C320" s="103"/>
      <c r="D320" s="103"/>
      <c r="E320" s="104"/>
      <c r="F320" s="103"/>
      <c r="G320" s="103"/>
      <c r="H320" s="103"/>
      <c r="I320" s="104"/>
      <c r="J320" s="5"/>
    </row>
    <row r="321" spans="1:9" s="4" customFormat="1" ht="12.75">
      <c r="A321" s="1">
        <v>21</v>
      </c>
      <c r="B321" s="4" t="s">
        <v>615</v>
      </c>
      <c r="C321" s="98">
        <v>170</v>
      </c>
      <c r="D321" s="106">
        <v>-0.15</v>
      </c>
      <c r="E321" s="104">
        <v>0.75</v>
      </c>
      <c r="F321" s="103"/>
      <c r="G321" s="98">
        <v>710</v>
      </c>
      <c r="H321" s="106">
        <v>0.07</v>
      </c>
      <c r="I321" s="104">
        <v>3.13</v>
      </c>
    </row>
    <row r="322" spans="1:9" ht="12.75">
      <c r="A322" s="7" t="s">
        <v>616</v>
      </c>
      <c r="B322" s="2" t="s">
        <v>101</v>
      </c>
      <c r="C322" s="100">
        <v>35</v>
      </c>
      <c r="D322" s="107">
        <v>-0.24</v>
      </c>
      <c r="E322" s="108">
        <v>0.8</v>
      </c>
      <c r="F322" s="97"/>
      <c r="G322" s="100">
        <v>140</v>
      </c>
      <c r="H322" s="107">
        <v>-0.21</v>
      </c>
      <c r="I322" s="108">
        <v>3.18</v>
      </c>
    </row>
    <row r="323" spans="1:9" ht="12.75">
      <c r="A323" s="7" t="s">
        <v>617</v>
      </c>
      <c r="B323" s="2" t="s">
        <v>102</v>
      </c>
      <c r="C323" s="100">
        <v>70</v>
      </c>
      <c r="D323" s="107">
        <v>-0.14</v>
      </c>
      <c r="E323" s="108">
        <v>1.79</v>
      </c>
      <c r="F323" s="97"/>
      <c r="G323" s="100">
        <v>295</v>
      </c>
      <c r="H323" s="107">
        <v>0.1</v>
      </c>
      <c r="I323" s="108">
        <v>7.56</v>
      </c>
    </row>
    <row r="324" spans="1:9" ht="12.75">
      <c r="A324" s="7" t="s">
        <v>618</v>
      </c>
      <c r="B324" s="2" t="s">
        <v>103</v>
      </c>
      <c r="C324" s="100">
        <v>20</v>
      </c>
      <c r="D324" s="107" t="s">
        <v>46</v>
      </c>
      <c r="E324" s="108">
        <v>0.48</v>
      </c>
      <c r="F324" s="97"/>
      <c r="G324" s="100">
        <v>70</v>
      </c>
      <c r="H324" s="107">
        <v>0.16</v>
      </c>
      <c r="I324" s="108">
        <v>1.67</v>
      </c>
    </row>
    <row r="325" spans="1:9" ht="12.75">
      <c r="A325" s="7" t="s">
        <v>619</v>
      </c>
      <c r="B325" s="2" t="s">
        <v>620</v>
      </c>
      <c r="C325" s="100">
        <v>25</v>
      </c>
      <c r="D325" s="107" t="s">
        <v>46</v>
      </c>
      <c r="E325" s="108">
        <v>0.63</v>
      </c>
      <c r="F325" s="97"/>
      <c r="G325" s="100">
        <v>100</v>
      </c>
      <c r="H325" s="107">
        <v>0.25</v>
      </c>
      <c r="I325" s="108">
        <v>2.5</v>
      </c>
    </row>
    <row r="326" spans="1:9" ht="12.75">
      <c r="A326" s="7" t="s">
        <v>621</v>
      </c>
      <c r="B326" s="2" t="s">
        <v>622</v>
      </c>
      <c r="C326" s="100">
        <v>15</v>
      </c>
      <c r="D326" s="107" t="s">
        <v>46</v>
      </c>
      <c r="E326" s="108">
        <v>0.25</v>
      </c>
      <c r="F326" s="97"/>
      <c r="G326" s="100">
        <v>100</v>
      </c>
      <c r="H326" s="107">
        <v>0.33</v>
      </c>
      <c r="I326" s="108">
        <v>1.64</v>
      </c>
    </row>
    <row r="327" spans="1:10" s="4" customFormat="1" ht="7.5" customHeight="1">
      <c r="A327" s="1"/>
      <c r="C327" s="103"/>
      <c r="D327" s="103"/>
      <c r="E327" s="104"/>
      <c r="F327" s="103"/>
      <c r="G327" s="103"/>
      <c r="H327" s="103"/>
      <c r="I327" s="104"/>
      <c r="J327" s="5"/>
    </row>
    <row r="328" spans="1:9" s="4" customFormat="1" ht="12.75">
      <c r="A328" s="1">
        <v>24</v>
      </c>
      <c r="B328" s="4" t="s">
        <v>623</v>
      </c>
      <c r="C328" s="98">
        <v>375</v>
      </c>
      <c r="D328" s="106">
        <v>-0.07</v>
      </c>
      <c r="E328" s="104">
        <v>0.71</v>
      </c>
      <c r="F328" s="103"/>
      <c r="G328" s="98">
        <v>1615</v>
      </c>
      <c r="H328" s="106">
        <v>0.18</v>
      </c>
      <c r="I328" s="104">
        <v>3.04</v>
      </c>
    </row>
    <row r="329" spans="1:9" ht="12.75">
      <c r="A329" s="7" t="s">
        <v>624</v>
      </c>
      <c r="B329" s="2" t="s">
        <v>625</v>
      </c>
      <c r="C329" s="100">
        <v>90</v>
      </c>
      <c r="D329" s="107">
        <v>-0.23</v>
      </c>
      <c r="E329" s="108">
        <v>1.34</v>
      </c>
      <c r="F329" s="109"/>
      <c r="G329" s="100">
        <v>385</v>
      </c>
      <c r="H329" s="107">
        <v>0.24</v>
      </c>
      <c r="I329" s="108">
        <v>5.75</v>
      </c>
    </row>
    <row r="330" spans="1:9" ht="12.75">
      <c r="A330" s="7" t="s">
        <v>626</v>
      </c>
      <c r="B330" s="2" t="s">
        <v>627</v>
      </c>
      <c r="C330" s="100">
        <v>30</v>
      </c>
      <c r="D330" s="107" t="s">
        <v>46</v>
      </c>
      <c r="E330" s="108">
        <v>0.67</v>
      </c>
      <c r="F330" s="109"/>
      <c r="G330" s="100">
        <v>140</v>
      </c>
      <c r="H330" s="107">
        <v>0.7</v>
      </c>
      <c r="I330" s="108">
        <v>3.11</v>
      </c>
    </row>
    <row r="331" spans="1:9" ht="12.75">
      <c r="A331" s="7" t="s">
        <v>628</v>
      </c>
      <c r="B331" s="2" t="s">
        <v>629</v>
      </c>
      <c r="C331" s="100">
        <v>20</v>
      </c>
      <c r="D331" s="107" t="s">
        <v>46</v>
      </c>
      <c r="E331" s="108">
        <v>0.4</v>
      </c>
      <c r="F331" s="109"/>
      <c r="G331" s="100">
        <v>85</v>
      </c>
      <c r="H331" s="107">
        <v>0.04</v>
      </c>
      <c r="I331" s="108">
        <v>1.7</v>
      </c>
    </row>
    <row r="332" spans="1:9" ht="12.75">
      <c r="A332" s="7" t="s">
        <v>630</v>
      </c>
      <c r="B332" s="2" t="s">
        <v>631</v>
      </c>
      <c r="C332" s="100">
        <v>20</v>
      </c>
      <c r="D332" s="107" t="s">
        <v>46</v>
      </c>
      <c r="E332" s="108">
        <v>0.43</v>
      </c>
      <c r="F332" s="109"/>
      <c r="G332" s="100">
        <v>85</v>
      </c>
      <c r="H332" s="107">
        <v>0.12</v>
      </c>
      <c r="I332" s="108">
        <v>1.85</v>
      </c>
    </row>
    <row r="333" spans="1:9" ht="12.75">
      <c r="A333" s="7" t="s">
        <v>632</v>
      </c>
      <c r="B333" s="2" t="s">
        <v>633</v>
      </c>
      <c r="C333" s="100">
        <v>30</v>
      </c>
      <c r="D333" s="107" t="s">
        <v>46</v>
      </c>
      <c r="E333" s="108">
        <v>0.88</v>
      </c>
      <c r="F333" s="109"/>
      <c r="G333" s="100">
        <v>140</v>
      </c>
      <c r="H333" s="107">
        <v>0.51</v>
      </c>
      <c r="I333" s="108">
        <v>4.12</v>
      </c>
    </row>
    <row r="334" spans="1:9" ht="12.75">
      <c r="A334" s="7" t="s">
        <v>634</v>
      </c>
      <c r="B334" s="2" t="s">
        <v>635</v>
      </c>
      <c r="C334" s="100">
        <v>10</v>
      </c>
      <c r="D334" s="107" t="s">
        <v>46</v>
      </c>
      <c r="E334" s="108">
        <v>0.28</v>
      </c>
      <c r="F334" s="109"/>
      <c r="G334" s="100">
        <v>60</v>
      </c>
      <c r="H334" s="107">
        <v>0.36</v>
      </c>
      <c r="I334" s="108">
        <v>1.67</v>
      </c>
    </row>
    <row r="335" spans="1:9" ht="12.75">
      <c r="A335" s="7" t="s">
        <v>636</v>
      </c>
      <c r="B335" s="2" t="s">
        <v>637</v>
      </c>
      <c r="C335" s="100">
        <v>30</v>
      </c>
      <c r="D335" s="107" t="s">
        <v>46</v>
      </c>
      <c r="E335" s="108">
        <v>0.6</v>
      </c>
      <c r="F335" s="109"/>
      <c r="G335" s="100">
        <v>175</v>
      </c>
      <c r="H335" s="107">
        <v>0.3</v>
      </c>
      <c r="I335" s="108">
        <v>3.5</v>
      </c>
    </row>
    <row r="336" spans="1:9" ht="12.75">
      <c r="A336" s="7" t="s">
        <v>638</v>
      </c>
      <c r="B336" s="2" t="s">
        <v>639</v>
      </c>
      <c r="C336" s="100">
        <v>30</v>
      </c>
      <c r="D336" s="107">
        <v>-0.38</v>
      </c>
      <c r="E336" s="108">
        <v>0.39</v>
      </c>
      <c r="F336" s="109"/>
      <c r="G336" s="100">
        <v>120</v>
      </c>
      <c r="H336" s="107">
        <v>-0.31</v>
      </c>
      <c r="I336" s="108">
        <v>1.58</v>
      </c>
    </row>
    <row r="337" spans="1:9" ht="12.75">
      <c r="A337" s="7" t="s">
        <v>640</v>
      </c>
      <c r="B337" s="2" t="s">
        <v>641</v>
      </c>
      <c r="C337" s="100">
        <v>45</v>
      </c>
      <c r="D337" s="107">
        <v>0.43</v>
      </c>
      <c r="E337" s="108">
        <v>1.25</v>
      </c>
      <c r="F337" s="109"/>
      <c r="G337" s="100">
        <v>155</v>
      </c>
      <c r="H337" s="107">
        <v>0.12</v>
      </c>
      <c r="I337" s="108">
        <v>4.31</v>
      </c>
    </row>
    <row r="338" spans="1:9" ht="12.75">
      <c r="A338" s="7" t="s">
        <v>642</v>
      </c>
      <c r="B338" s="2" t="s">
        <v>643</v>
      </c>
      <c r="C338" s="100">
        <v>40</v>
      </c>
      <c r="D338" s="107">
        <v>-0.22</v>
      </c>
      <c r="E338" s="108">
        <v>0.85</v>
      </c>
      <c r="F338" s="109"/>
      <c r="G338" s="100">
        <v>170</v>
      </c>
      <c r="H338" s="107">
        <v>0.2</v>
      </c>
      <c r="I338" s="108">
        <v>3.62</v>
      </c>
    </row>
    <row r="339" spans="1:9" ht="12.75">
      <c r="A339" s="7" t="s">
        <v>644</v>
      </c>
      <c r="B339" s="2" t="s">
        <v>104</v>
      </c>
      <c r="C339" s="100">
        <v>25</v>
      </c>
      <c r="D339" s="107" t="s">
        <v>46</v>
      </c>
      <c r="E339" s="108">
        <v>0.56</v>
      </c>
      <c r="F339" s="109"/>
      <c r="G339" s="100">
        <v>100</v>
      </c>
      <c r="H339" s="107">
        <v>0.12</v>
      </c>
      <c r="I339" s="108">
        <v>2.22</v>
      </c>
    </row>
    <row r="340" spans="1:10" s="4" customFormat="1" ht="7.5" customHeight="1">
      <c r="A340" s="1"/>
      <c r="C340" s="103"/>
      <c r="D340" s="103"/>
      <c r="E340" s="104"/>
      <c r="F340" s="103"/>
      <c r="G340" s="103"/>
      <c r="H340" s="103"/>
      <c r="I340" s="104"/>
      <c r="J340" s="5"/>
    </row>
    <row r="341" spans="1:9" s="4" customFormat="1" ht="12.75">
      <c r="A341" s="1">
        <v>29</v>
      </c>
      <c r="B341" s="4" t="s">
        <v>645</v>
      </c>
      <c r="C341" s="98">
        <v>525</v>
      </c>
      <c r="D341" s="106">
        <v>-0.12</v>
      </c>
      <c r="E341" s="104">
        <v>0.9</v>
      </c>
      <c r="F341" s="103"/>
      <c r="G341" s="98">
        <v>2350</v>
      </c>
      <c r="H341" s="106">
        <v>0.06</v>
      </c>
      <c r="I341" s="104">
        <v>4.02</v>
      </c>
    </row>
    <row r="342" spans="1:9" ht="12.75">
      <c r="A342" s="7" t="s">
        <v>646</v>
      </c>
      <c r="B342" s="2" t="s">
        <v>105</v>
      </c>
      <c r="C342" s="100">
        <v>35</v>
      </c>
      <c r="D342" s="107">
        <v>0.13</v>
      </c>
      <c r="E342" s="108">
        <v>0.76</v>
      </c>
      <c r="F342" s="97"/>
      <c r="G342" s="100">
        <v>160</v>
      </c>
      <c r="H342" s="107">
        <v>-0.05</v>
      </c>
      <c r="I342" s="108">
        <v>3.48</v>
      </c>
    </row>
    <row r="343" spans="1:9" ht="12.75">
      <c r="A343" s="7" t="s">
        <v>647</v>
      </c>
      <c r="B343" s="2" t="s">
        <v>106</v>
      </c>
      <c r="C343" s="100">
        <v>30</v>
      </c>
      <c r="D343" s="107">
        <v>0</v>
      </c>
      <c r="E343" s="108">
        <v>0.49</v>
      </c>
      <c r="F343" s="97"/>
      <c r="G343" s="100">
        <v>135</v>
      </c>
      <c r="H343" s="107">
        <v>0.13</v>
      </c>
      <c r="I343" s="108">
        <v>2.21</v>
      </c>
    </row>
    <row r="344" spans="1:9" ht="12.75">
      <c r="A344" s="7" t="s">
        <v>648</v>
      </c>
      <c r="B344" s="2" t="s">
        <v>107</v>
      </c>
      <c r="C344" s="100">
        <v>55</v>
      </c>
      <c r="D344" s="107">
        <v>0.47</v>
      </c>
      <c r="E344" s="108">
        <v>1.41</v>
      </c>
      <c r="F344" s="97"/>
      <c r="G344" s="100">
        <v>240</v>
      </c>
      <c r="H344" s="107">
        <v>0.43</v>
      </c>
      <c r="I344" s="108">
        <v>6.15</v>
      </c>
    </row>
    <row r="345" spans="1:9" ht="12.75">
      <c r="A345" s="7" t="s">
        <v>649</v>
      </c>
      <c r="B345" s="2" t="s">
        <v>650</v>
      </c>
      <c r="C345" s="100">
        <v>35</v>
      </c>
      <c r="D345" s="107">
        <v>-0.17</v>
      </c>
      <c r="E345" s="108">
        <v>0.76</v>
      </c>
      <c r="F345" s="97"/>
      <c r="G345" s="100">
        <v>175</v>
      </c>
      <c r="H345" s="107">
        <v>0.32</v>
      </c>
      <c r="I345" s="108">
        <v>3.8</v>
      </c>
    </row>
    <row r="346" spans="1:9" ht="12.75">
      <c r="A346" s="7" t="s">
        <v>651</v>
      </c>
      <c r="B346" s="2" t="s">
        <v>652</v>
      </c>
      <c r="C346" s="100">
        <v>70</v>
      </c>
      <c r="D346" s="107">
        <v>0.28</v>
      </c>
      <c r="E346" s="108">
        <v>1.75</v>
      </c>
      <c r="F346" s="97"/>
      <c r="G346" s="100">
        <v>265</v>
      </c>
      <c r="H346" s="107">
        <v>0.21</v>
      </c>
      <c r="I346" s="108">
        <v>6.63</v>
      </c>
    </row>
    <row r="347" spans="1:9" ht="12.75">
      <c r="A347" s="7" t="s">
        <v>653</v>
      </c>
      <c r="B347" s="2" t="s">
        <v>108</v>
      </c>
      <c r="C347" s="100">
        <v>65</v>
      </c>
      <c r="D347" s="107">
        <v>-0.09</v>
      </c>
      <c r="E347" s="108">
        <v>1.07</v>
      </c>
      <c r="F347" s="97"/>
      <c r="G347" s="100">
        <v>275</v>
      </c>
      <c r="H347" s="107">
        <v>0.01</v>
      </c>
      <c r="I347" s="108">
        <v>4.51</v>
      </c>
    </row>
    <row r="348" spans="1:9" ht="12.75">
      <c r="A348" s="7" t="s">
        <v>654</v>
      </c>
      <c r="B348" s="2" t="s">
        <v>655</v>
      </c>
      <c r="C348" s="100">
        <v>20</v>
      </c>
      <c r="D348" s="107" t="s">
        <v>46</v>
      </c>
      <c r="E348" s="108">
        <v>0.43</v>
      </c>
      <c r="F348" s="97"/>
      <c r="G348" s="100">
        <v>110</v>
      </c>
      <c r="H348" s="107">
        <v>0.1</v>
      </c>
      <c r="I348" s="108">
        <v>2.39</v>
      </c>
    </row>
    <row r="349" spans="1:9" ht="12.75">
      <c r="A349" s="7" t="s">
        <v>656</v>
      </c>
      <c r="B349" s="2" t="s">
        <v>657</v>
      </c>
      <c r="C349" s="100">
        <v>30</v>
      </c>
      <c r="D349" s="107">
        <v>-0.38</v>
      </c>
      <c r="E349" s="108">
        <v>0.68</v>
      </c>
      <c r="F349" s="97"/>
      <c r="G349" s="100">
        <v>150</v>
      </c>
      <c r="H349" s="107">
        <v>-0.04</v>
      </c>
      <c r="I349" s="108">
        <v>3.41</v>
      </c>
    </row>
    <row r="350" spans="1:9" ht="12.75">
      <c r="A350" s="7" t="s">
        <v>658</v>
      </c>
      <c r="B350" s="2" t="s">
        <v>659</v>
      </c>
      <c r="C350" s="100">
        <v>35</v>
      </c>
      <c r="D350" s="107">
        <v>-0.13</v>
      </c>
      <c r="E350" s="108">
        <v>0.66</v>
      </c>
      <c r="F350" s="97"/>
      <c r="G350" s="100">
        <v>160</v>
      </c>
      <c r="H350" s="107">
        <v>0.03</v>
      </c>
      <c r="I350" s="108">
        <v>3.02</v>
      </c>
    </row>
    <row r="351" spans="1:9" ht="12.75">
      <c r="A351" s="7" t="s">
        <v>660</v>
      </c>
      <c r="B351" s="2" t="s">
        <v>109</v>
      </c>
      <c r="C351" s="100">
        <v>70</v>
      </c>
      <c r="D351" s="107">
        <v>-0.45</v>
      </c>
      <c r="E351" s="108">
        <v>1.21</v>
      </c>
      <c r="F351" s="97"/>
      <c r="G351" s="100">
        <v>360</v>
      </c>
      <c r="H351" s="107">
        <v>0.03</v>
      </c>
      <c r="I351" s="108">
        <v>6.21</v>
      </c>
    </row>
    <row r="352" spans="1:9" ht="12.75">
      <c r="A352" s="7" t="s">
        <v>661</v>
      </c>
      <c r="B352" s="2" t="s">
        <v>662</v>
      </c>
      <c r="C352" s="100">
        <v>35</v>
      </c>
      <c r="D352" s="107">
        <v>-0.08</v>
      </c>
      <c r="E352" s="108">
        <v>0.74</v>
      </c>
      <c r="F352" s="97"/>
      <c r="G352" s="100">
        <v>145</v>
      </c>
      <c r="H352" s="107">
        <v>-0.21</v>
      </c>
      <c r="I352" s="108">
        <v>3.09</v>
      </c>
    </row>
    <row r="353" spans="1:9" ht="12.75">
      <c r="A353" s="7" t="s">
        <v>663</v>
      </c>
      <c r="B353" s="2" t="s">
        <v>110</v>
      </c>
      <c r="C353" s="100">
        <v>40</v>
      </c>
      <c r="D353" s="107">
        <v>-0.16</v>
      </c>
      <c r="E353" s="108">
        <v>0.89</v>
      </c>
      <c r="F353" s="97"/>
      <c r="G353" s="100">
        <v>175</v>
      </c>
      <c r="H353" s="107">
        <v>-0.05</v>
      </c>
      <c r="I353" s="108">
        <v>3.89</v>
      </c>
    </row>
    <row r="354" spans="1:10" s="4" customFormat="1" ht="7.5" customHeight="1">
      <c r="A354" s="1"/>
      <c r="C354" s="103"/>
      <c r="D354" s="103"/>
      <c r="E354" s="104"/>
      <c r="F354" s="103"/>
      <c r="G354" s="103"/>
      <c r="H354" s="103"/>
      <c r="I354" s="104"/>
      <c r="J354" s="5"/>
    </row>
    <row r="355" spans="1:9" s="4" customFormat="1" ht="12.75">
      <c r="A355" s="1">
        <v>38</v>
      </c>
      <c r="B355" s="4" t="s">
        <v>664</v>
      </c>
      <c r="C355" s="98">
        <v>185</v>
      </c>
      <c r="D355" s="106">
        <v>-0.19</v>
      </c>
      <c r="E355" s="104">
        <v>0.73</v>
      </c>
      <c r="F355" s="103"/>
      <c r="G355" s="98">
        <v>725</v>
      </c>
      <c r="H355" s="106">
        <v>-0.03</v>
      </c>
      <c r="I355" s="104">
        <v>2.85</v>
      </c>
    </row>
    <row r="356" spans="1:9" ht="12.75">
      <c r="A356" s="7" t="s">
        <v>665</v>
      </c>
      <c r="B356" s="2" t="s">
        <v>666</v>
      </c>
      <c r="C356" s="100">
        <v>40</v>
      </c>
      <c r="D356" s="107">
        <v>0.03</v>
      </c>
      <c r="E356" s="108">
        <v>0.7</v>
      </c>
      <c r="F356" s="97"/>
      <c r="G356" s="100">
        <v>130</v>
      </c>
      <c r="H356" s="107">
        <v>0.01</v>
      </c>
      <c r="I356" s="108">
        <v>2.28</v>
      </c>
    </row>
    <row r="357" spans="1:9" ht="12.75">
      <c r="A357" s="7" t="s">
        <v>667</v>
      </c>
      <c r="B357" s="2" t="s">
        <v>111</v>
      </c>
      <c r="C357" s="100">
        <v>60</v>
      </c>
      <c r="D357" s="107">
        <v>-0.12</v>
      </c>
      <c r="E357" s="108">
        <v>1.11</v>
      </c>
      <c r="F357" s="97"/>
      <c r="G357" s="100">
        <v>220</v>
      </c>
      <c r="H357" s="107">
        <v>-0.09</v>
      </c>
      <c r="I357" s="108">
        <v>4.07</v>
      </c>
    </row>
    <row r="358" spans="1:9" ht="12.75">
      <c r="A358" s="7" t="s">
        <v>668</v>
      </c>
      <c r="B358" s="2" t="s">
        <v>669</v>
      </c>
      <c r="C358" s="100">
        <v>30</v>
      </c>
      <c r="D358" s="107">
        <v>-0.17</v>
      </c>
      <c r="E358" s="108">
        <v>0.56</v>
      </c>
      <c r="F358" s="97"/>
      <c r="G358" s="100">
        <v>95</v>
      </c>
      <c r="H358" s="107">
        <v>-0.15</v>
      </c>
      <c r="I358" s="108">
        <v>1.76</v>
      </c>
    </row>
    <row r="359" spans="1:9" ht="12.75">
      <c r="A359" s="7" t="s">
        <v>670</v>
      </c>
      <c r="B359" s="2" t="s">
        <v>671</v>
      </c>
      <c r="C359" s="100">
        <v>30</v>
      </c>
      <c r="D359" s="107">
        <v>-0.42</v>
      </c>
      <c r="E359" s="108">
        <v>0.64</v>
      </c>
      <c r="F359" s="97"/>
      <c r="G359" s="100">
        <v>170</v>
      </c>
      <c r="H359" s="107">
        <v>0.17</v>
      </c>
      <c r="I359" s="108">
        <v>3.62</v>
      </c>
    </row>
    <row r="360" spans="1:9" ht="12.75">
      <c r="A360" s="7" t="s">
        <v>672</v>
      </c>
      <c r="B360" s="2" t="s">
        <v>673</v>
      </c>
      <c r="C360" s="100">
        <v>30</v>
      </c>
      <c r="D360" s="107">
        <v>-0.26</v>
      </c>
      <c r="E360" s="108">
        <v>0.71</v>
      </c>
      <c r="F360" s="97"/>
      <c r="G360" s="100">
        <v>110</v>
      </c>
      <c r="H360" s="107">
        <v>-0.08</v>
      </c>
      <c r="I360" s="108">
        <v>2.62</v>
      </c>
    </row>
    <row r="361" spans="1:10" s="4" customFormat="1" ht="7.5" customHeight="1">
      <c r="A361" s="1"/>
      <c r="C361" s="103"/>
      <c r="D361" s="103"/>
      <c r="E361" s="104"/>
      <c r="F361" s="103"/>
      <c r="G361" s="103"/>
      <c r="H361" s="103"/>
      <c r="I361" s="104"/>
      <c r="J361" s="5"/>
    </row>
    <row r="362" spans="1:9" s="4" customFormat="1" ht="12.75">
      <c r="A362" s="1">
        <v>43</v>
      </c>
      <c r="B362" s="4" t="s">
        <v>674</v>
      </c>
      <c r="C362" s="98">
        <v>255</v>
      </c>
      <c r="D362" s="106">
        <v>0.01</v>
      </c>
      <c r="E362" s="104">
        <v>0.56</v>
      </c>
      <c r="F362" s="103"/>
      <c r="G362" s="98">
        <v>985</v>
      </c>
      <c r="H362" s="106">
        <v>0.08</v>
      </c>
      <c r="I362" s="104">
        <v>2.17</v>
      </c>
    </row>
    <row r="363" spans="1:9" ht="12.75">
      <c r="A363" s="7" t="s">
        <v>675</v>
      </c>
      <c r="B363" s="2" t="s">
        <v>676</v>
      </c>
      <c r="C363" s="100">
        <v>40</v>
      </c>
      <c r="D363" s="107">
        <v>0.26</v>
      </c>
      <c r="E363" s="108">
        <v>0.74</v>
      </c>
      <c r="F363" s="97"/>
      <c r="G363" s="100">
        <v>140</v>
      </c>
      <c r="H363" s="107">
        <v>0.45</v>
      </c>
      <c r="I363" s="108">
        <v>2.59</v>
      </c>
    </row>
    <row r="364" spans="1:9" ht="12.75">
      <c r="A364" s="7" t="s">
        <v>677</v>
      </c>
      <c r="B364" s="2" t="s">
        <v>678</v>
      </c>
      <c r="C364" s="100">
        <v>25</v>
      </c>
      <c r="D364" s="107" t="s">
        <v>46</v>
      </c>
      <c r="E364" s="108">
        <v>0.86</v>
      </c>
      <c r="F364" s="97"/>
      <c r="G364" s="100">
        <v>60</v>
      </c>
      <c r="H364" s="107">
        <v>0.36</v>
      </c>
      <c r="I364" s="108">
        <v>2.07</v>
      </c>
    </row>
    <row r="365" spans="1:9" ht="12.75">
      <c r="A365" s="7" t="s">
        <v>679</v>
      </c>
      <c r="B365" s="2" t="s">
        <v>112</v>
      </c>
      <c r="C365" s="100">
        <v>20</v>
      </c>
      <c r="D365" s="107" t="s">
        <v>46</v>
      </c>
      <c r="E365" s="108">
        <v>0.37</v>
      </c>
      <c r="F365" s="97"/>
      <c r="G365" s="100">
        <v>95</v>
      </c>
      <c r="H365" s="107">
        <v>0.41</v>
      </c>
      <c r="I365" s="108">
        <v>1.76</v>
      </c>
    </row>
    <row r="366" spans="1:9" ht="12.75">
      <c r="A366" s="7" t="s">
        <v>680</v>
      </c>
      <c r="B366" s="2" t="s">
        <v>681</v>
      </c>
      <c r="C366" s="100">
        <v>15</v>
      </c>
      <c r="D366" s="107" t="s">
        <v>46</v>
      </c>
      <c r="E366" s="108">
        <v>0.43</v>
      </c>
      <c r="F366" s="97"/>
      <c r="G366" s="100">
        <v>65</v>
      </c>
      <c r="H366" s="107">
        <v>0.13</v>
      </c>
      <c r="I366" s="108">
        <v>1.86</v>
      </c>
    </row>
    <row r="367" spans="1:9" ht="12.75">
      <c r="A367" s="7" t="s">
        <v>682</v>
      </c>
      <c r="B367" s="2" t="s">
        <v>683</v>
      </c>
      <c r="C367" s="100">
        <v>45</v>
      </c>
      <c r="D367" s="107">
        <v>0.22</v>
      </c>
      <c r="E367" s="108">
        <v>0.82</v>
      </c>
      <c r="F367" s="97"/>
      <c r="G367" s="100">
        <v>125</v>
      </c>
      <c r="H367" s="107">
        <v>-0.17</v>
      </c>
      <c r="I367" s="108">
        <v>2.27</v>
      </c>
    </row>
    <row r="368" spans="1:9" ht="12.75">
      <c r="A368" s="7" t="s">
        <v>684</v>
      </c>
      <c r="B368" s="2" t="s">
        <v>685</v>
      </c>
      <c r="C368" s="100">
        <v>15</v>
      </c>
      <c r="D368" s="107" t="s">
        <v>46</v>
      </c>
      <c r="E368" s="108">
        <v>0.44</v>
      </c>
      <c r="F368" s="97"/>
      <c r="G368" s="100">
        <v>55</v>
      </c>
      <c r="H368" s="107">
        <v>-0.05</v>
      </c>
      <c r="I368" s="108">
        <v>1.62</v>
      </c>
    </row>
    <row r="369" spans="1:9" ht="12.75">
      <c r="A369" s="7" t="s">
        <v>686</v>
      </c>
      <c r="B369" s="2" t="s">
        <v>687</v>
      </c>
      <c r="C369" s="100">
        <v>30</v>
      </c>
      <c r="D369" s="107">
        <v>-0.3</v>
      </c>
      <c r="E369" s="108">
        <v>0.77</v>
      </c>
      <c r="F369" s="97"/>
      <c r="G369" s="100">
        <v>140</v>
      </c>
      <c r="H369" s="107">
        <v>-0.15</v>
      </c>
      <c r="I369" s="108">
        <v>3.59</v>
      </c>
    </row>
    <row r="370" spans="1:9" ht="12.75">
      <c r="A370" s="7" t="s">
        <v>688</v>
      </c>
      <c r="B370" s="2" t="s">
        <v>689</v>
      </c>
      <c r="C370" s="100">
        <v>10</v>
      </c>
      <c r="D370" s="107" t="s">
        <v>46</v>
      </c>
      <c r="E370" s="108">
        <v>0.3</v>
      </c>
      <c r="F370" s="97"/>
      <c r="G370" s="100">
        <v>55</v>
      </c>
      <c r="H370" s="107">
        <v>-0.21</v>
      </c>
      <c r="I370" s="108">
        <v>1.67</v>
      </c>
    </row>
    <row r="371" spans="1:9" ht="12.75">
      <c r="A371" s="7" t="s">
        <v>690</v>
      </c>
      <c r="B371" s="2" t="s">
        <v>691</v>
      </c>
      <c r="C371" s="100">
        <v>20</v>
      </c>
      <c r="D371" s="107" t="s">
        <v>46</v>
      </c>
      <c r="E371" s="108">
        <v>0.61</v>
      </c>
      <c r="F371" s="97"/>
      <c r="G371" s="100">
        <v>85</v>
      </c>
      <c r="H371" s="107">
        <v>0.19</v>
      </c>
      <c r="I371" s="108">
        <v>2.58</v>
      </c>
    </row>
    <row r="372" spans="1:9" ht="12.75">
      <c r="A372" s="7" t="s">
        <v>692</v>
      </c>
      <c r="B372" s="2" t="s">
        <v>693</v>
      </c>
      <c r="C372" s="100">
        <v>10</v>
      </c>
      <c r="D372" s="107" t="s">
        <v>46</v>
      </c>
      <c r="E372" s="108">
        <v>0.21</v>
      </c>
      <c r="F372" s="97"/>
      <c r="G372" s="100">
        <v>50</v>
      </c>
      <c r="H372" s="107">
        <v>0.11</v>
      </c>
      <c r="I372" s="108">
        <v>1.04</v>
      </c>
    </row>
    <row r="373" spans="1:9" ht="12.75">
      <c r="A373" s="7" t="s">
        <v>694</v>
      </c>
      <c r="B373" s="2" t="s">
        <v>695</v>
      </c>
      <c r="C373" s="100">
        <v>30</v>
      </c>
      <c r="D373" s="107" t="s">
        <v>46</v>
      </c>
      <c r="E373" s="108">
        <v>0.79</v>
      </c>
      <c r="F373" s="97"/>
      <c r="G373" s="100">
        <v>120</v>
      </c>
      <c r="H373" s="107">
        <v>0.29</v>
      </c>
      <c r="I373" s="108">
        <v>3.16</v>
      </c>
    </row>
    <row r="374" spans="1:10" s="4" customFormat="1" ht="7.5" customHeight="1">
      <c r="A374" s="1"/>
      <c r="C374" s="103"/>
      <c r="D374" s="103"/>
      <c r="E374" s="104"/>
      <c r="F374" s="103"/>
      <c r="G374" s="103"/>
      <c r="H374" s="103"/>
      <c r="I374" s="104"/>
      <c r="J374" s="5"/>
    </row>
    <row r="375" spans="1:9" s="4" customFormat="1" ht="12.75">
      <c r="A375" s="1">
        <v>45</v>
      </c>
      <c r="B375" s="4" t="s">
        <v>696</v>
      </c>
      <c r="C375" s="98">
        <v>240</v>
      </c>
      <c r="D375" s="106">
        <v>0</v>
      </c>
      <c r="E375" s="104">
        <v>0.7</v>
      </c>
      <c r="F375" s="103"/>
      <c r="G375" s="98">
        <v>965</v>
      </c>
      <c r="H375" s="106">
        <v>0.14</v>
      </c>
      <c r="I375" s="104">
        <v>2.83</v>
      </c>
    </row>
    <row r="376" spans="1:9" ht="12.75">
      <c r="A376" s="7" t="s">
        <v>697</v>
      </c>
      <c r="B376" s="2" t="s">
        <v>698</v>
      </c>
      <c r="C376" s="100">
        <v>15</v>
      </c>
      <c r="D376" s="107" t="s">
        <v>46</v>
      </c>
      <c r="E376" s="108">
        <v>0.56</v>
      </c>
      <c r="F376" s="109"/>
      <c r="G376" s="100">
        <v>60</v>
      </c>
      <c r="H376" s="107">
        <v>0.03</v>
      </c>
      <c r="I376" s="108">
        <v>2.22</v>
      </c>
    </row>
    <row r="377" spans="1:9" ht="12.75">
      <c r="A377" s="7" t="s">
        <v>699</v>
      </c>
      <c r="B377" s="2" t="s">
        <v>700</v>
      </c>
      <c r="C377" s="100">
        <v>45</v>
      </c>
      <c r="D377" s="107">
        <v>-0.12</v>
      </c>
      <c r="E377" s="108">
        <v>0.66</v>
      </c>
      <c r="F377" s="109"/>
      <c r="G377" s="100">
        <v>190</v>
      </c>
      <c r="H377" s="107">
        <v>-0.01</v>
      </c>
      <c r="I377" s="108">
        <v>2.79</v>
      </c>
    </row>
    <row r="378" spans="1:9" ht="12.75">
      <c r="A378" s="7" t="s">
        <v>701</v>
      </c>
      <c r="B378" s="2" t="s">
        <v>113</v>
      </c>
      <c r="C378" s="100">
        <v>30</v>
      </c>
      <c r="D378" s="107">
        <v>-0.12</v>
      </c>
      <c r="E378" s="108">
        <v>0.61</v>
      </c>
      <c r="F378" s="109"/>
      <c r="G378" s="100">
        <v>150</v>
      </c>
      <c r="H378" s="107">
        <v>0.14</v>
      </c>
      <c r="I378" s="108">
        <v>3.06</v>
      </c>
    </row>
    <row r="379" spans="1:9" ht="12.75">
      <c r="A379" s="7" t="s">
        <v>702</v>
      </c>
      <c r="B379" s="2" t="s">
        <v>703</v>
      </c>
      <c r="C379" s="100">
        <v>35</v>
      </c>
      <c r="D379" s="107">
        <v>0.06</v>
      </c>
      <c r="E379" s="108">
        <v>0.81</v>
      </c>
      <c r="F379" s="109"/>
      <c r="G379" s="100">
        <v>120</v>
      </c>
      <c r="H379" s="107">
        <v>0.03</v>
      </c>
      <c r="I379" s="108">
        <v>2.79</v>
      </c>
    </row>
    <row r="380" spans="1:9" ht="12.75">
      <c r="A380" s="7" t="s">
        <v>704</v>
      </c>
      <c r="B380" s="2" t="s">
        <v>114</v>
      </c>
      <c r="C380" s="100">
        <v>35</v>
      </c>
      <c r="D380" s="107">
        <v>0.06</v>
      </c>
      <c r="E380" s="108">
        <v>0.65</v>
      </c>
      <c r="F380" s="109"/>
      <c r="G380" s="100">
        <v>125</v>
      </c>
      <c r="H380" s="107">
        <v>0.07</v>
      </c>
      <c r="I380" s="108">
        <v>2.31</v>
      </c>
    </row>
    <row r="381" spans="1:9" ht="12.75">
      <c r="A381" s="7" t="s">
        <v>705</v>
      </c>
      <c r="B381" s="2" t="s">
        <v>706</v>
      </c>
      <c r="C381" s="100">
        <v>35</v>
      </c>
      <c r="D381" s="107" t="s">
        <v>46</v>
      </c>
      <c r="E381" s="108">
        <v>0.65</v>
      </c>
      <c r="F381" s="109"/>
      <c r="G381" s="100">
        <v>145</v>
      </c>
      <c r="H381" s="107">
        <v>0.67</v>
      </c>
      <c r="I381" s="108">
        <v>2.69</v>
      </c>
    </row>
    <row r="382" spans="1:9" ht="12.75">
      <c r="A382" s="7" t="s">
        <v>707</v>
      </c>
      <c r="B382" s="2" t="s">
        <v>115</v>
      </c>
      <c r="C382" s="100">
        <v>50</v>
      </c>
      <c r="D382" s="107">
        <v>-0.06</v>
      </c>
      <c r="E382" s="108">
        <v>1.06</v>
      </c>
      <c r="F382" s="109"/>
      <c r="G382" s="100">
        <v>170</v>
      </c>
      <c r="H382" s="107">
        <v>0.19</v>
      </c>
      <c r="I382" s="108">
        <v>3.62</v>
      </c>
    </row>
    <row r="383" spans="1:10" s="4" customFormat="1" ht="7.5" customHeight="1">
      <c r="A383" s="1"/>
      <c r="C383" s="103"/>
      <c r="D383" s="103"/>
      <c r="E383" s="104"/>
      <c r="F383" s="103"/>
      <c r="G383" s="103"/>
      <c r="H383" s="103"/>
      <c r="I383" s="104"/>
      <c r="J383" s="5"/>
    </row>
    <row r="384" spans="1:9" s="4" customFormat="1" ht="12.75">
      <c r="A384" s="1" t="s">
        <v>708</v>
      </c>
      <c r="B384" s="4" t="s">
        <v>709</v>
      </c>
      <c r="C384" s="98">
        <v>1540</v>
      </c>
      <c r="D384" s="106">
        <v>0</v>
      </c>
      <c r="E384" s="104">
        <v>0.69</v>
      </c>
      <c r="F384" s="103"/>
      <c r="G384" s="98">
        <v>6110</v>
      </c>
      <c r="H384" s="106">
        <v>0.07</v>
      </c>
      <c r="I384" s="104">
        <v>2.73</v>
      </c>
    </row>
    <row r="385" spans="1:10" s="4" customFormat="1" ht="7.5" customHeight="1">
      <c r="A385" s="1"/>
      <c r="C385" s="103"/>
      <c r="D385" s="103"/>
      <c r="E385" s="104"/>
      <c r="F385" s="103"/>
      <c r="G385" s="103"/>
      <c r="H385" s="103"/>
      <c r="I385" s="104"/>
      <c r="J385" s="5"/>
    </row>
    <row r="386" spans="1:9" s="4" customFormat="1" ht="12.75">
      <c r="A386" s="1" t="s">
        <v>710</v>
      </c>
      <c r="B386" s="4" t="s">
        <v>711</v>
      </c>
      <c r="C386" s="98">
        <v>25</v>
      </c>
      <c r="D386" s="106" t="s">
        <v>46</v>
      </c>
      <c r="E386" s="104">
        <v>0.34</v>
      </c>
      <c r="F386" s="103"/>
      <c r="G386" s="98">
        <v>110</v>
      </c>
      <c r="H386" s="106">
        <v>0.03</v>
      </c>
      <c r="I386" s="104">
        <v>1.49</v>
      </c>
    </row>
    <row r="387" spans="1:9" s="4" customFormat="1" ht="12.75">
      <c r="A387" s="1" t="s">
        <v>712</v>
      </c>
      <c r="B387" s="4" t="s">
        <v>713</v>
      </c>
      <c r="C387" s="98">
        <v>120</v>
      </c>
      <c r="D387" s="106">
        <v>0.07</v>
      </c>
      <c r="E387" s="104">
        <v>1.64</v>
      </c>
      <c r="F387" s="103"/>
      <c r="G387" s="98">
        <v>445</v>
      </c>
      <c r="H387" s="106">
        <v>0.17</v>
      </c>
      <c r="I387" s="104">
        <v>6.1</v>
      </c>
    </row>
    <row r="388" spans="1:9" s="4" customFormat="1" ht="12.75">
      <c r="A388" s="1" t="s">
        <v>714</v>
      </c>
      <c r="B388" s="4" t="s">
        <v>715</v>
      </c>
      <c r="C388" s="98">
        <v>160</v>
      </c>
      <c r="D388" s="106">
        <v>0.52</v>
      </c>
      <c r="E388" s="104">
        <v>0.87</v>
      </c>
      <c r="F388" s="103"/>
      <c r="G388" s="98">
        <v>640</v>
      </c>
      <c r="H388" s="106">
        <v>0.24</v>
      </c>
      <c r="I388" s="104">
        <v>3.48</v>
      </c>
    </row>
    <row r="389" spans="1:9" s="4" customFormat="1" ht="12.75">
      <c r="A389" s="1" t="s">
        <v>716</v>
      </c>
      <c r="B389" s="4" t="s">
        <v>717</v>
      </c>
      <c r="C389" s="98">
        <v>100</v>
      </c>
      <c r="D389" s="106">
        <v>-0.24</v>
      </c>
      <c r="E389" s="104">
        <v>0.43</v>
      </c>
      <c r="F389" s="103"/>
      <c r="G389" s="98">
        <v>405</v>
      </c>
      <c r="H389" s="106">
        <v>-0.08</v>
      </c>
      <c r="I389" s="104">
        <v>1.75</v>
      </c>
    </row>
    <row r="390" spans="1:9" s="4" customFormat="1" ht="12.75">
      <c r="A390" s="1" t="s">
        <v>718</v>
      </c>
      <c r="B390" s="4" t="s">
        <v>719</v>
      </c>
      <c r="C390" s="99" t="s">
        <v>46</v>
      </c>
      <c r="D390" s="106" t="s">
        <v>46</v>
      </c>
      <c r="E390" s="120" t="s">
        <v>46</v>
      </c>
      <c r="F390" s="103"/>
      <c r="G390" s="99" t="s">
        <v>46</v>
      </c>
      <c r="H390" s="106" t="s">
        <v>46</v>
      </c>
      <c r="I390" s="120" t="s">
        <v>46</v>
      </c>
    </row>
    <row r="391" spans="1:9" s="4" customFormat="1" ht="12.75">
      <c r="A391" s="1" t="s">
        <v>720</v>
      </c>
      <c r="B391" s="4" t="s">
        <v>721</v>
      </c>
      <c r="C391" s="99">
        <v>40</v>
      </c>
      <c r="D391" s="106">
        <v>-0.19</v>
      </c>
      <c r="E391" s="120">
        <v>0.45</v>
      </c>
      <c r="F391" s="103"/>
      <c r="G391" s="99">
        <v>180</v>
      </c>
      <c r="H391" s="106">
        <v>0.15</v>
      </c>
      <c r="I391" s="120">
        <v>2.02</v>
      </c>
    </row>
    <row r="392" spans="1:9" s="4" customFormat="1" ht="12.75">
      <c r="A392" s="1" t="s">
        <v>722</v>
      </c>
      <c r="B392" s="4" t="s">
        <v>723</v>
      </c>
      <c r="C392" s="98">
        <v>110</v>
      </c>
      <c r="D392" s="106">
        <v>-0.13</v>
      </c>
      <c r="E392" s="104">
        <v>1</v>
      </c>
      <c r="F392" s="103"/>
      <c r="G392" s="98">
        <v>465</v>
      </c>
      <c r="H392" s="106">
        <v>-0.04</v>
      </c>
      <c r="I392" s="104">
        <v>4.23</v>
      </c>
    </row>
    <row r="393" spans="1:9" s="4" customFormat="1" ht="12.75">
      <c r="A393" s="1" t="s">
        <v>724</v>
      </c>
      <c r="B393" s="4" t="s">
        <v>725</v>
      </c>
      <c r="C393" s="98">
        <v>40</v>
      </c>
      <c r="D393" s="106">
        <v>0.11</v>
      </c>
      <c r="E393" s="104">
        <v>0.66</v>
      </c>
      <c r="F393" s="103"/>
      <c r="G393" s="98">
        <v>170</v>
      </c>
      <c r="H393" s="106">
        <v>0.03</v>
      </c>
      <c r="I393" s="104">
        <v>2.79</v>
      </c>
    </row>
    <row r="394" spans="1:9" s="4" customFormat="1" ht="12.75">
      <c r="A394" s="1" t="s">
        <v>726</v>
      </c>
      <c r="B394" s="4" t="s">
        <v>727</v>
      </c>
      <c r="C394" s="98">
        <v>40</v>
      </c>
      <c r="D394" s="106" t="s">
        <v>46</v>
      </c>
      <c r="E394" s="104">
        <v>0.37</v>
      </c>
      <c r="F394" s="103"/>
      <c r="G394" s="98">
        <v>175</v>
      </c>
      <c r="H394" s="106">
        <v>-0.03</v>
      </c>
      <c r="I394" s="104">
        <v>1.64</v>
      </c>
    </row>
    <row r="395" spans="1:9" s="4" customFormat="1" ht="12.75">
      <c r="A395" s="1" t="s">
        <v>728</v>
      </c>
      <c r="B395" s="4" t="s">
        <v>729</v>
      </c>
      <c r="C395" s="98">
        <v>65</v>
      </c>
      <c r="D395" s="106">
        <v>0.14</v>
      </c>
      <c r="E395" s="104">
        <v>0.77</v>
      </c>
      <c r="F395" s="103"/>
      <c r="G395" s="98">
        <v>240</v>
      </c>
      <c r="H395" s="106">
        <v>0.06</v>
      </c>
      <c r="I395" s="104">
        <v>2.86</v>
      </c>
    </row>
    <row r="396" spans="1:9" s="4" customFormat="1" ht="12.75">
      <c r="A396" s="1" t="s">
        <v>730</v>
      </c>
      <c r="B396" s="4" t="s">
        <v>731</v>
      </c>
      <c r="C396" s="98">
        <v>45</v>
      </c>
      <c r="D396" s="106">
        <v>-0.02</v>
      </c>
      <c r="E396" s="104">
        <v>0.74</v>
      </c>
      <c r="F396" s="103"/>
      <c r="G396" s="98">
        <v>185</v>
      </c>
      <c r="H396" s="106">
        <v>0.03</v>
      </c>
      <c r="I396" s="104">
        <v>3.03</v>
      </c>
    </row>
    <row r="397" spans="1:9" s="4" customFormat="1" ht="12.75">
      <c r="A397" s="1" t="s">
        <v>732</v>
      </c>
      <c r="B397" s="4" t="s">
        <v>733</v>
      </c>
      <c r="C397" s="98">
        <v>110</v>
      </c>
      <c r="D397" s="106">
        <v>-0.35</v>
      </c>
      <c r="E397" s="104">
        <v>0.59</v>
      </c>
      <c r="F397" s="103"/>
      <c r="G397" s="98">
        <v>550</v>
      </c>
      <c r="H397" s="106">
        <v>0.06</v>
      </c>
      <c r="I397" s="104">
        <v>2.94</v>
      </c>
    </row>
    <row r="398" spans="1:10" s="4" customFormat="1" ht="7.5" customHeight="1">
      <c r="A398" s="1"/>
      <c r="C398" s="103"/>
      <c r="D398" s="103"/>
      <c r="E398" s="104"/>
      <c r="F398" s="103"/>
      <c r="G398" s="103"/>
      <c r="H398" s="103"/>
      <c r="I398" s="104"/>
      <c r="J398" s="5"/>
    </row>
    <row r="399" spans="1:9" s="4" customFormat="1" ht="12.75">
      <c r="A399" s="1">
        <v>18</v>
      </c>
      <c r="B399" s="4" t="s">
        <v>734</v>
      </c>
      <c r="C399" s="98">
        <v>180</v>
      </c>
      <c r="D399" s="106">
        <v>-0.01</v>
      </c>
      <c r="E399" s="104">
        <v>0.56</v>
      </c>
      <c r="F399" s="103"/>
      <c r="G399" s="98">
        <v>695</v>
      </c>
      <c r="H399" s="106">
        <v>0.03</v>
      </c>
      <c r="I399" s="104">
        <v>2.15</v>
      </c>
    </row>
    <row r="400" spans="1:9" ht="12.75">
      <c r="A400" s="7" t="s">
        <v>735</v>
      </c>
      <c r="B400" s="2" t="s">
        <v>736</v>
      </c>
      <c r="C400" s="100">
        <v>35</v>
      </c>
      <c r="D400" s="107">
        <v>0.16</v>
      </c>
      <c r="E400" s="108">
        <v>0.59</v>
      </c>
      <c r="F400" s="109"/>
      <c r="G400" s="100">
        <v>135</v>
      </c>
      <c r="H400" s="107">
        <v>0.21</v>
      </c>
      <c r="I400" s="108">
        <v>2.29</v>
      </c>
    </row>
    <row r="401" spans="1:9" ht="12.75">
      <c r="A401" s="7" t="s">
        <v>737</v>
      </c>
      <c r="B401" s="2" t="s">
        <v>116</v>
      </c>
      <c r="C401" s="100">
        <v>40</v>
      </c>
      <c r="D401" s="107">
        <v>-0.2</v>
      </c>
      <c r="E401" s="108">
        <v>0.78</v>
      </c>
      <c r="F401" s="109"/>
      <c r="G401" s="100">
        <v>150</v>
      </c>
      <c r="H401" s="107">
        <v>-0.08</v>
      </c>
      <c r="I401" s="108">
        <v>2.94</v>
      </c>
    </row>
    <row r="402" spans="1:9" ht="12.75">
      <c r="A402" s="7" t="s">
        <v>738</v>
      </c>
      <c r="B402" s="2" t="s">
        <v>739</v>
      </c>
      <c r="C402" s="100">
        <v>20</v>
      </c>
      <c r="D402" s="107" t="s">
        <v>46</v>
      </c>
      <c r="E402" s="108">
        <v>0.63</v>
      </c>
      <c r="F402" s="109"/>
      <c r="G402" s="100">
        <v>75</v>
      </c>
      <c r="H402" s="107">
        <v>-0.11</v>
      </c>
      <c r="I402" s="108">
        <v>2.34</v>
      </c>
    </row>
    <row r="403" spans="1:9" ht="12.75">
      <c r="A403" s="7" t="s">
        <v>740</v>
      </c>
      <c r="B403" s="2" t="s">
        <v>741</v>
      </c>
      <c r="C403" s="100">
        <v>20</v>
      </c>
      <c r="D403" s="107" t="s">
        <v>46</v>
      </c>
      <c r="E403" s="108">
        <v>0.51</v>
      </c>
      <c r="F403" s="109"/>
      <c r="G403" s="100">
        <v>70</v>
      </c>
      <c r="H403" s="107">
        <v>-0.15</v>
      </c>
      <c r="I403" s="108">
        <v>1.79</v>
      </c>
    </row>
    <row r="404" spans="1:9" ht="12.75">
      <c r="A404" s="7" t="s">
        <v>742</v>
      </c>
      <c r="B404" s="2" t="s">
        <v>743</v>
      </c>
      <c r="C404" s="100">
        <v>15</v>
      </c>
      <c r="D404" s="107" t="s">
        <v>46</v>
      </c>
      <c r="E404" s="108">
        <v>0.42</v>
      </c>
      <c r="F404" s="109"/>
      <c r="G404" s="100">
        <v>40</v>
      </c>
      <c r="H404" s="107">
        <v>-0.05</v>
      </c>
      <c r="I404" s="108">
        <v>1.11</v>
      </c>
    </row>
    <row r="405" spans="1:9" ht="12.75">
      <c r="A405" s="7" t="s">
        <v>744</v>
      </c>
      <c r="B405" s="2" t="s">
        <v>745</v>
      </c>
      <c r="C405" s="100">
        <v>25</v>
      </c>
      <c r="D405" s="107" t="s">
        <v>46</v>
      </c>
      <c r="E405" s="108">
        <v>0.45</v>
      </c>
      <c r="F405" s="109"/>
      <c r="G405" s="100">
        <v>120</v>
      </c>
      <c r="H405" s="107">
        <v>0.16</v>
      </c>
      <c r="I405" s="108">
        <v>2.18</v>
      </c>
    </row>
    <row r="406" spans="1:9" ht="12.75">
      <c r="A406" s="7" t="s">
        <v>746</v>
      </c>
      <c r="B406" s="2" t="s">
        <v>747</v>
      </c>
      <c r="C406" s="100">
        <v>10</v>
      </c>
      <c r="D406" s="107" t="s">
        <v>46</v>
      </c>
      <c r="E406" s="108">
        <v>0.36</v>
      </c>
      <c r="F406" s="109"/>
      <c r="G406" s="100">
        <v>60</v>
      </c>
      <c r="H406" s="107">
        <v>0.27</v>
      </c>
      <c r="I406" s="108">
        <v>2.14</v>
      </c>
    </row>
    <row r="407" spans="1:9" ht="12.75">
      <c r="A407" s="7" t="s">
        <v>748</v>
      </c>
      <c r="B407" s="2" t="s">
        <v>749</v>
      </c>
      <c r="C407" s="100">
        <v>15</v>
      </c>
      <c r="D407" s="107" t="s">
        <v>46</v>
      </c>
      <c r="E407" s="108">
        <v>0.68</v>
      </c>
      <c r="F407" s="109"/>
      <c r="G407" s="100">
        <v>40</v>
      </c>
      <c r="H407" s="107">
        <v>0.14</v>
      </c>
      <c r="I407" s="108">
        <v>1.82</v>
      </c>
    </row>
    <row r="408" spans="1:10" s="4" customFormat="1" ht="7.5" customHeight="1">
      <c r="A408" s="1"/>
      <c r="C408" s="103"/>
      <c r="D408" s="103"/>
      <c r="E408" s="104"/>
      <c r="F408" s="103"/>
      <c r="G408" s="103"/>
      <c r="H408" s="103"/>
      <c r="I408" s="104"/>
      <c r="J408" s="5"/>
    </row>
    <row r="409" spans="1:9" s="4" customFormat="1" ht="12.75">
      <c r="A409" s="1">
        <v>19</v>
      </c>
      <c r="B409" s="4" t="s">
        <v>750</v>
      </c>
      <c r="C409" s="98">
        <v>180</v>
      </c>
      <c r="D409" s="106">
        <v>0.24</v>
      </c>
      <c r="E409" s="104">
        <v>1.02</v>
      </c>
      <c r="F409" s="103"/>
      <c r="G409" s="98">
        <v>530</v>
      </c>
      <c r="H409" s="106">
        <v>0.08</v>
      </c>
      <c r="I409" s="104">
        <v>2.99</v>
      </c>
    </row>
    <row r="410" spans="1:9" ht="12.75">
      <c r="A410" s="7" t="s">
        <v>751</v>
      </c>
      <c r="B410" s="2" t="s">
        <v>752</v>
      </c>
      <c r="C410" s="100">
        <v>15</v>
      </c>
      <c r="D410" s="107" t="s">
        <v>46</v>
      </c>
      <c r="E410" s="108">
        <v>0.71</v>
      </c>
      <c r="F410" s="109"/>
      <c r="G410" s="100">
        <v>65</v>
      </c>
      <c r="H410" s="107">
        <v>-0.07</v>
      </c>
      <c r="I410" s="108">
        <v>3.1</v>
      </c>
    </row>
    <row r="411" spans="1:9" ht="12.75">
      <c r="A411" s="7" t="s">
        <v>753</v>
      </c>
      <c r="B411" s="2" t="s">
        <v>754</v>
      </c>
      <c r="C411" s="100">
        <v>25</v>
      </c>
      <c r="D411" s="107" t="s">
        <v>46</v>
      </c>
      <c r="E411" s="108">
        <v>0.66</v>
      </c>
      <c r="F411" s="109"/>
      <c r="G411" s="100">
        <v>75</v>
      </c>
      <c r="H411" s="107">
        <v>0.34</v>
      </c>
      <c r="I411" s="108">
        <v>1.97</v>
      </c>
    </row>
    <row r="412" spans="1:9" ht="12.75">
      <c r="A412" s="7" t="s">
        <v>755</v>
      </c>
      <c r="B412" s="2" t="s">
        <v>756</v>
      </c>
      <c r="C412" s="100">
        <v>35</v>
      </c>
      <c r="D412" s="107" t="s">
        <v>46</v>
      </c>
      <c r="E412" s="108">
        <v>1.3</v>
      </c>
      <c r="F412" s="109"/>
      <c r="G412" s="100">
        <v>90</v>
      </c>
      <c r="H412" s="107">
        <v>0.34</v>
      </c>
      <c r="I412" s="108">
        <v>3.33</v>
      </c>
    </row>
    <row r="413" spans="1:9" ht="12.75">
      <c r="A413" s="7" t="s">
        <v>757</v>
      </c>
      <c r="B413" s="2" t="s">
        <v>758</v>
      </c>
      <c r="C413" s="100">
        <v>20</v>
      </c>
      <c r="D413" s="107" t="s">
        <v>46</v>
      </c>
      <c r="E413" s="108">
        <v>1</v>
      </c>
      <c r="F413" s="109"/>
      <c r="G413" s="100">
        <v>65</v>
      </c>
      <c r="H413" s="107">
        <v>0.31</v>
      </c>
      <c r="I413" s="108">
        <v>3.25</v>
      </c>
    </row>
    <row r="414" spans="1:9" ht="12.75">
      <c r="A414" s="7" t="s">
        <v>759</v>
      </c>
      <c r="B414" s="2" t="s">
        <v>760</v>
      </c>
      <c r="C414" s="100">
        <v>30</v>
      </c>
      <c r="D414" s="107">
        <v>-0.09</v>
      </c>
      <c r="E414" s="108">
        <v>0.7</v>
      </c>
      <c r="F414" s="109"/>
      <c r="G414" s="100">
        <v>100</v>
      </c>
      <c r="H414" s="107">
        <v>0.05</v>
      </c>
      <c r="I414" s="108">
        <v>2.33</v>
      </c>
    </row>
    <row r="415" spans="1:9" ht="12.75">
      <c r="A415" s="7" t="s">
        <v>761</v>
      </c>
      <c r="B415" s="2" t="s">
        <v>762</v>
      </c>
      <c r="C415" s="100">
        <v>45</v>
      </c>
      <c r="D415" s="107">
        <v>0.18</v>
      </c>
      <c r="E415" s="108">
        <v>1.61</v>
      </c>
      <c r="F415" s="109"/>
      <c r="G415" s="100">
        <v>135</v>
      </c>
      <c r="H415" s="107">
        <v>-0.12</v>
      </c>
      <c r="I415" s="108">
        <v>4.82</v>
      </c>
    </row>
    <row r="416" spans="1:10" s="4" customFormat="1" ht="7.5" customHeight="1">
      <c r="A416" s="1"/>
      <c r="C416" s="103"/>
      <c r="D416" s="103"/>
      <c r="E416" s="104"/>
      <c r="F416" s="103"/>
      <c r="G416" s="103"/>
      <c r="H416" s="103"/>
      <c r="I416" s="104"/>
      <c r="J416" s="5"/>
    </row>
    <row r="417" spans="1:9" s="4" customFormat="1" ht="12.75">
      <c r="A417" s="1">
        <v>23</v>
      </c>
      <c r="B417" s="4" t="s">
        <v>763</v>
      </c>
      <c r="C417" s="98">
        <v>165</v>
      </c>
      <c r="D417" s="106">
        <v>-0.19</v>
      </c>
      <c r="E417" s="104">
        <v>0.65</v>
      </c>
      <c r="F417" s="103"/>
      <c r="G417" s="98">
        <v>755</v>
      </c>
      <c r="H417" s="106">
        <v>0.12</v>
      </c>
      <c r="I417" s="104">
        <v>3</v>
      </c>
    </row>
    <row r="418" spans="1:9" ht="12.75">
      <c r="A418" s="7" t="s">
        <v>764</v>
      </c>
      <c r="B418" s="2" t="s">
        <v>117</v>
      </c>
      <c r="C418" s="100">
        <v>30</v>
      </c>
      <c r="D418" s="107">
        <v>-0.36</v>
      </c>
      <c r="E418" s="108">
        <v>0.6</v>
      </c>
      <c r="F418" s="109"/>
      <c r="G418" s="100">
        <v>160</v>
      </c>
      <c r="H418" s="107">
        <v>0.22</v>
      </c>
      <c r="I418" s="108">
        <v>3.2</v>
      </c>
    </row>
    <row r="419" spans="1:9" ht="12.75">
      <c r="A419" s="7" t="s">
        <v>765</v>
      </c>
      <c r="B419" s="2" t="s">
        <v>766</v>
      </c>
      <c r="C419" s="100">
        <v>20</v>
      </c>
      <c r="D419" s="107">
        <v>-0.54</v>
      </c>
      <c r="E419" s="108">
        <v>0.56</v>
      </c>
      <c r="F419" s="109"/>
      <c r="G419" s="100">
        <v>95</v>
      </c>
      <c r="H419" s="107">
        <v>-0.39</v>
      </c>
      <c r="I419" s="108">
        <v>2.64</v>
      </c>
    </row>
    <row r="420" spans="1:9" ht="12.75">
      <c r="A420" s="7" t="s">
        <v>767</v>
      </c>
      <c r="B420" s="2" t="s">
        <v>768</v>
      </c>
      <c r="C420" s="100">
        <v>15</v>
      </c>
      <c r="D420" s="107" t="s">
        <v>46</v>
      </c>
      <c r="E420" s="108">
        <v>0.44</v>
      </c>
      <c r="F420" s="109"/>
      <c r="G420" s="100">
        <v>60</v>
      </c>
      <c r="H420" s="107">
        <v>0.36</v>
      </c>
      <c r="I420" s="108">
        <v>1.76</v>
      </c>
    </row>
    <row r="421" spans="1:9" ht="12.75">
      <c r="A421" s="7" t="s">
        <v>769</v>
      </c>
      <c r="B421" s="2" t="s">
        <v>118</v>
      </c>
      <c r="C421" s="100">
        <v>65</v>
      </c>
      <c r="D421" s="107">
        <v>-0.06</v>
      </c>
      <c r="E421" s="108">
        <v>1.3</v>
      </c>
      <c r="F421" s="109"/>
      <c r="G421" s="100">
        <v>220</v>
      </c>
      <c r="H421" s="107">
        <v>0.1</v>
      </c>
      <c r="I421" s="108">
        <v>4.4</v>
      </c>
    </row>
    <row r="422" spans="1:9" ht="12.75">
      <c r="A422" s="7" t="s">
        <v>770</v>
      </c>
      <c r="B422" s="2" t="s">
        <v>771</v>
      </c>
      <c r="C422" s="100">
        <v>20</v>
      </c>
      <c r="D422" s="107" t="s">
        <v>46</v>
      </c>
      <c r="E422" s="108">
        <v>0.43</v>
      </c>
      <c r="F422" s="109"/>
      <c r="G422" s="100">
        <v>125</v>
      </c>
      <c r="H422" s="107">
        <v>0.59</v>
      </c>
      <c r="I422" s="108">
        <v>2.66</v>
      </c>
    </row>
    <row r="423" spans="1:9" ht="12.75">
      <c r="A423" s="7" t="s">
        <v>772</v>
      </c>
      <c r="B423" s="2" t="s">
        <v>773</v>
      </c>
      <c r="C423" s="100">
        <v>20</v>
      </c>
      <c r="D423" s="107" t="s">
        <v>46</v>
      </c>
      <c r="E423" s="108">
        <v>0.57</v>
      </c>
      <c r="F423" s="109"/>
      <c r="G423" s="100">
        <v>100</v>
      </c>
      <c r="H423" s="107">
        <v>0.38</v>
      </c>
      <c r="I423" s="108">
        <v>2.86</v>
      </c>
    </row>
    <row r="424" spans="1:10" s="4" customFormat="1" ht="7.5" customHeight="1">
      <c r="A424" s="1"/>
      <c r="C424" s="103"/>
      <c r="D424" s="103"/>
      <c r="E424" s="104"/>
      <c r="F424" s="103"/>
      <c r="G424" s="103"/>
      <c r="H424" s="103"/>
      <c r="I424" s="104"/>
      <c r="J424" s="5"/>
    </row>
    <row r="425" spans="1:9" s="4" customFormat="1" ht="12.75">
      <c r="A425" s="1">
        <v>40</v>
      </c>
      <c r="B425" s="4" t="s">
        <v>774</v>
      </c>
      <c r="C425" s="98">
        <v>165</v>
      </c>
      <c r="D425" s="106">
        <v>0.35</v>
      </c>
      <c r="E425" s="104">
        <v>0.73</v>
      </c>
      <c r="F425" s="103"/>
      <c r="G425" s="98">
        <v>560</v>
      </c>
      <c r="H425" s="106">
        <v>0.13</v>
      </c>
      <c r="I425" s="104">
        <v>2.48</v>
      </c>
    </row>
    <row r="426" spans="1:9" ht="12.75">
      <c r="A426" s="7" t="s">
        <v>775</v>
      </c>
      <c r="B426" s="2" t="s">
        <v>776</v>
      </c>
      <c r="C426" s="100">
        <v>35</v>
      </c>
      <c r="D426" s="107" t="s">
        <v>46</v>
      </c>
      <c r="E426" s="108">
        <v>0.76</v>
      </c>
      <c r="F426" s="109"/>
      <c r="G426" s="100">
        <v>120</v>
      </c>
      <c r="H426" s="107">
        <v>0.12</v>
      </c>
      <c r="I426" s="108">
        <v>2.61</v>
      </c>
    </row>
    <row r="427" spans="1:9" ht="12.75">
      <c r="A427" s="7" t="s">
        <v>777</v>
      </c>
      <c r="B427" s="2" t="s">
        <v>778</v>
      </c>
      <c r="C427" s="100">
        <v>35</v>
      </c>
      <c r="D427" s="107" t="s">
        <v>46</v>
      </c>
      <c r="E427" s="108">
        <v>0.73</v>
      </c>
      <c r="F427" s="109"/>
      <c r="G427" s="100">
        <v>105</v>
      </c>
      <c r="H427" s="107">
        <v>0.39</v>
      </c>
      <c r="I427" s="108">
        <v>2.19</v>
      </c>
    </row>
    <row r="428" spans="1:9" ht="12.75">
      <c r="A428" s="7" t="s">
        <v>779</v>
      </c>
      <c r="B428" s="2" t="s">
        <v>780</v>
      </c>
      <c r="C428" s="100">
        <v>50</v>
      </c>
      <c r="D428" s="107">
        <v>0.04</v>
      </c>
      <c r="E428" s="108">
        <v>0.72</v>
      </c>
      <c r="F428" s="109"/>
      <c r="G428" s="100">
        <v>180</v>
      </c>
      <c r="H428" s="107">
        <v>0.26</v>
      </c>
      <c r="I428" s="108">
        <v>2.61</v>
      </c>
    </row>
    <row r="429" spans="1:9" ht="12.75">
      <c r="A429" s="7" t="s">
        <v>781</v>
      </c>
      <c r="B429" s="2" t="s">
        <v>782</v>
      </c>
      <c r="C429" s="100">
        <v>35</v>
      </c>
      <c r="D429" s="107" t="s">
        <v>46</v>
      </c>
      <c r="E429" s="108">
        <v>0.74</v>
      </c>
      <c r="F429" s="109"/>
      <c r="G429" s="100">
        <v>130</v>
      </c>
      <c r="H429" s="107">
        <v>-0.09</v>
      </c>
      <c r="I429" s="108">
        <v>2.77</v>
      </c>
    </row>
    <row r="430" spans="1:9" ht="12.75">
      <c r="A430" s="7" t="s">
        <v>783</v>
      </c>
      <c r="B430" s="2" t="s">
        <v>784</v>
      </c>
      <c r="C430" s="100">
        <v>10</v>
      </c>
      <c r="D430" s="107" t="s">
        <v>46</v>
      </c>
      <c r="E430" s="108">
        <v>0.63</v>
      </c>
      <c r="F430" s="109"/>
      <c r="G430" s="100">
        <v>25</v>
      </c>
      <c r="H430" s="107" t="s">
        <v>46</v>
      </c>
      <c r="I430" s="108">
        <v>1.56</v>
      </c>
    </row>
    <row r="431" spans="1:10" s="4" customFormat="1" ht="7.5" customHeight="1">
      <c r="A431" s="1"/>
      <c r="C431" s="103"/>
      <c r="D431" s="103"/>
      <c r="E431" s="104"/>
      <c r="F431" s="103"/>
      <c r="G431" s="103"/>
      <c r="H431" s="103"/>
      <c r="I431" s="104"/>
      <c r="J431" s="5"/>
    </row>
    <row r="432" spans="1:9" s="4" customFormat="1" ht="12.75">
      <c r="A432" s="1">
        <v>924</v>
      </c>
      <c r="B432" s="4" t="s">
        <v>785</v>
      </c>
      <c r="C432" s="98">
        <v>1095</v>
      </c>
      <c r="D432" s="106">
        <v>0.1</v>
      </c>
      <c r="E432" s="104">
        <v>0.83</v>
      </c>
      <c r="F432" s="103"/>
      <c r="G432" s="98">
        <v>4175</v>
      </c>
      <c r="H432" s="106">
        <v>0.04</v>
      </c>
      <c r="I432" s="104">
        <v>3.17</v>
      </c>
    </row>
    <row r="433" spans="1:10" s="4" customFormat="1" ht="7.5" customHeight="1">
      <c r="A433" s="1"/>
      <c r="C433" s="103"/>
      <c r="D433" s="103"/>
      <c r="E433" s="104"/>
      <c r="F433" s="103"/>
      <c r="G433" s="103"/>
      <c r="H433" s="103"/>
      <c r="I433" s="104"/>
      <c r="J433" s="5"/>
    </row>
    <row r="434" spans="1:9" ht="12.75">
      <c r="A434" s="7" t="s">
        <v>786</v>
      </c>
      <c r="B434" s="2" t="s">
        <v>787</v>
      </c>
      <c r="C434" s="100">
        <v>10</v>
      </c>
      <c r="D434" s="107" t="s">
        <v>46</v>
      </c>
      <c r="E434" s="108">
        <v>0.32</v>
      </c>
      <c r="F434" s="109"/>
      <c r="G434" s="100">
        <v>35</v>
      </c>
      <c r="H434" s="107">
        <v>0.1</v>
      </c>
      <c r="I434" s="112">
        <v>1.13</v>
      </c>
    </row>
    <row r="435" spans="1:9" ht="12.75">
      <c r="A435" s="7" t="s">
        <v>788</v>
      </c>
      <c r="B435" s="2" t="s">
        <v>789</v>
      </c>
      <c r="C435" s="100">
        <v>10</v>
      </c>
      <c r="D435" s="107" t="s">
        <v>46</v>
      </c>
      <c r="E435" s="108">
        <v>0.19</v>
      </c>
      <c r="F435" s="109"/>
      <c r="G435" s="100">
        <v>80</v>
      </c>
      <c r="H435" s="107">
        <v>-0.24</v>
      </c>
      <c r="I435" s="112">
        <v>1.51</v>
      </c>
    </row>
    <row r="436" spans="1:9" ht="12.75">
      <c r="A436" s="7" t="s">
        <v>790</v>
      </c>
      <c r="B436" s="2" t="s">
        <v>791</v>
      </c>
      <c r="C436" s="100">
        <v>30</v>
      </c>
      <c r="D436" s="107">
        <v>-0.06</v>
      </c>
      <c r="E436" s="108">
        <v>0.59</v>
      </c>
      <c r="F436" s="109"/>
      <c r="G436" s="100">
        <v>115</v>
      </c>
      <c r="H436" s="107">
        <v>-0.08</v>
      </c>
      <c r="I436" s="112">
        <v>2.25</v>
      </c>
    </row>
    <row r="437" spans="1:9" ht="12.75">
      <c r="A437" s="7" t="s">
        <v>792</v>
      </c>
      <c r="B437" s="2" t="s">
        <v>793</v>
      </c>
      <c r="C437" s="100">
        <v>25</v>
      </c>
      <c r="D437" s="107" t="s">
        <v>46</v>
      </c>
      <c r="E437" s="108">
        <v>0.57</v>
      </c>
      <c r="F437" s="109"/>
      <c r="G437" s="100">
        <v>95</v>
      </c>
      <c r="H437" s="107">
        <v>0.15</v>
      </c>
      <c r="I437" s="112">
        <v>2.16</v>
      </c>
    </row>
    <row r="438" spans="1:9" ht="12.75">
      <c r="A438" s="7" t="s">
        <v>794</v>
      </c>
      <c r="B438" s="2" t="s">
        <v>795</v>
      </c>
      <c r="C438" s="100">
        <v>45</v>
      </c>
      <c r="D438" s="107" t="s">
        <v>46</v>
      </c>
      <c r="E438" s="108">
        <v>0.69</v>
      </c>
      <c r="F438" s="109"/>
      <c r="G438" s="100">
        <v>175</v>
      </c>
      <c r="H438" s="107">
        <v>0.22</v>
      </c>
      <c r="I438" s="112">
        <v>2.69</v>
      </c>
    </row>
    <row r="439" spans="1:9" ht="12.75">
      <c r="A439" s="7" t="s">
        <v>796</v>
      </c>
      <c r="B439" s="2" t="s">
        <v>797</v>
      </c>
      <c r="C439" s="100">
        <v>70</v>
      </c>
      <c r="D439" s="107">
        <v>-0.03</v>
      </c>
      <c r="E439" s="108">
        <v>1.21</v>
      </c>
      <c r="F439" s="109"/>
      <c r="G439" s="100">
        <v>275</v>
      </c>
      <c r="H439" s="107">
        <v>0.01</v>
      </c>
      <c r="I439" s="112">
        <v>4.74</v>
      </c>
    </row>
    <row r="440" spans="1:9" ht="12.75">
      <c r="A440" s="7" t="s">
        <v>798</v>
      </c>
      <c r="B440" s="2" t="s">
        <v>799</v>
      </c>
      <c r="C440" s="100">
        <v>35</v>
      </c>
      <c r="D440" s="107" t="s">
        <v>46</v>
      </c>
      <c r="E440" s="108">
        <v>0.58</v>
      </c>
      <c r="F440" s="109"/>
      <c r="G440" s="100">
        <v>130</v>
      </c>
      <c r="H440" s="107">
        <v>-0.01</v>
      </c>
      <c r="I440" s="112">
        <v>2.17</v>
      </c>
    </row>
    <row r="441" spans="1:9" ht="12.75">
      <c r="A441" s="7" t="s">
        <v>800</v>
      </c>
      <c r="B441" s="2" t="s">
        <v>801</v>
      </c>
      <c r="C441" s="100">
        <v>10</v>
      </c>
      <c r="D441" s="107" t="s">
        <v>46</v>
      </c>
      <c r="E441" s="108">
        <v>0.3</v>
      </c>
      <c r="F441" s="109"/>
      <c r="G441" s="100">
        <v>40</v>
      </c>
      <c r="H441" s="107">
        <v>-0.42</v>
      </c>
      <c r="I441" s="112">
        <v>1.21</v>
      </c>
    </row>
    <row r="442" spans="1:9" ht="12.75">
      <c r="A442" s="7" t="s">
        <v>802</v>
      </c>
      <c r="B442" s="2" t="s">
        <v>803</v>
      </c>
      <c r="C442" s="100">
        <v>30</v>
      </c>
      <c r="D442" s="107">
        <v>-0.49</v>
      </c>
      <c r="E442" s="108">
        <v>0.57</v>
      </c>
      <c r="F442" s="109"/>
      <c r="G442" s="100">
        <v>145</v>
      </c>
      <c r="H442" s="107">
        <v>-0.09</v>
      </c>
      <c r="I442" s="112">
        <v>2.74</v>
      </c>
    </row>
    <row r="443" spans="1:9" ht="12.75">
      <c r="A443" s="7" t="s">
        <v>804</v>
      </c>
      <c r="B443" s="2" t="s">
        <v>805</v>
      </c>
      <c r="C443" s="100">
        <v>65</v>
      </c>
      <c r="D443" s="107">
        <v>0.1</v>
      </c>
      <c r="E443" s="108">
        <v>0.79</v>
      </c>
      <c r="F443" s="109"/>
      <c r="G443" s="100">
        <v>230</v>
      </c>
      <c r="H443" s="107">
        <v>0.03</v>
      </c>
      <c r="I443" s="112">
        <v>2.8</v>
      </c>
    </row>
    <row r="444" spans="1:9" ht="12.75">
      <c r="A444" s="7" t="s">
        <v>806</v>
      </c>
      <c r="B444" s="2" t="s">
        <v>807</v>
      </c>
      <c r="C444" s="100">
        <v>115</v>
      </c>
      <c r="D444" s="107">
        <v>0.22</v>
      </c>
      <c r="E444" s="108">
        <v>1.12</v>
      </c>
      <c r="F444" s="109"/>
      <c r="G444" s="100">
        <v>480</v>
      </c>
      <c r="H444" s="107">
        <v>0.16</v>
      </c>
      <c r="I444" s="112">
        <v>4.66</v>
      </c>
    </row>
    <row r="445" spans="1:9" ht="12.75">
      <c r="A445" s="7" t="s">
        <v>808</v>
      </c>
      <c r="B445" s="2" t="s">
        <v>809</v>
      </c>
      <c r="C445" s="100">
        <v>75</v>
      </c>
      <c r="D445" s="107" t="s">
        <v>46</v>
      </c>
      <c r="E445" s="108">
        <v>1.19</v>
      </c>
      <c r="F445" s="109"/>
      <c r="G445" s="100">
        <v>280</v>
      </c>
      <c r="H445" s="107">
        <v>1.19</v>
      </c>
      <c r="I445" s="112">
        <v>4.44</v>
      </c>
    </row>
    <row r="446" spans="1:9" ht="12.75">
      <c r="A446" s="7" t="s">
        <v>810</v>
      </c>
      <c r="B446" s="2" t="s">
        <v>811</v>
      </c>
      <c r="C446" s="100">
        <v>20</v>
      </c>
      <c r="D446" s="107">
        <v>-0.33</v>
      </c>
      <c r="E446" s="108">
        <v>0.34</v>
      </c>
      <c r="F446" s="109"/>
      <c r="G446" s="100">
        <v>85</v>
      </c>
      <c r="H446" s="107">
        <v>-0.39</v>
      </c>
      <c r="I446" s="112">
        <v>1.44</v>
      </c>
    </row>
    <row r="447" spans="1:9" ht="12.75">
      <c r="A447" s="7" t="s">
        <v>812</v>
      </c>
      <c r="B447" s="2" t="s">
        <v>813</v>
      </c>
      <c r="C447" s="100">
        <v>35</v>
      </c>
      <c r="D447" s="107">
        <v>0.03</v>
      </c>
      <c r="E447" s="108">
        <v>0.65</v>
      </c>
      <c r="F447" s="109"/>
      <c r="G447" s="100">
        <v>155</v>
      </c>
      <c r="H447" s="107">
        <v>-0.04</v>
      </c>
      <c r="I447" s="112">
        <v>2.87</v>
      </c>
    </row>
    <row r="448" spans="1:9" ht="12.75">
      <c r="A448" s="7" t="s">
        <v>814</v>
      </c>
      <c r="B448" s="2" t="s">
        <v>815</v>
      </c>
      <c r="C448" s="100">
        <v>145</v>
      </c>
      <c r="D448" s="107">
        <v>-0.03</v>
      </c>
      <c r="E448" s="108">
        <v>1.02</v>
      </c>
      <c r="F448" s="109"/>
      <c r="G448" s="100">
        <v>560</v>
      </c>
      <c r="H448" s="107">
        <v>0</v>
      </c>
      <c r="I448" s="112">
        <v>3.94</v>
      </c>
    </row>
    <row r="449" spans="1:9" ht="12.75">
      <c r="A449" s="7" t="s">
        <v>816</v>
      </c>
      <c r="B449" s="2" t="s">
        <v>817</v>
      </c>
      <c r="C449" s="100">
        <v>95</v>
      </c>
      <c r="D449" s="107">
        <v>0.43</v>
      </c>
      <c r="E449" s="108">
        <v>0.95</v>
      </c>
      <c r="F449" s="109"/>
      <c r="G449" s="100">
        <v>345</v>
      </c>
      <c r="H449" s="107">
        <v>0.04</v>
      </c>
      <c r="I449" s="112">
        <v>3.45</v>
      </c>
    </row>
    <row r="450" spans="1:9" ht="12.75">
      <c r="A450" s="7" t="s">
        <v>818</v>
      </c>
      <c r="B450" s="2" t="s">
        <v>819</v>
      </c>
      <c r="C450" s="100">
        <v>20</v>
      </c>
      <c r="D450" s="107">
        <v>-0.33</v>
      </c>
      <c r="E450" s="108">
        <v>0.83</v>
      </c>
      <c r="F450" s="109"/>
      <c r="G450" s="100">
        <v>100</v>
      </c>
      <c r="H450" s="107">
        <v>-0.25</v>
      </c>
      <c r="I450" s="112">
        <v>4.17</v>
      </c>
    </row>
    <row r="451" spans="1:9" ht="12.75">
      <c r="A451" s="7" t="s">
        <v>820</v>
      </c>
      <c r="B451" s="2" t="s">
        <v>821</v>
      </c>
      <c r="C451" s="100">
        <v>70</v>
      </c>
      <c r="D451" s="107">
        <v>-0.25</v>
      </c>
      <c r="E451" s="108">
        <v>0.93</v>
      </c>
      <c r="F451" s="109"/>
      <c r="G451" s="100">
        <v>290</v>
      </c>
      <c r="H451" s="107">
        <v>-0.03</v>
      </c>
      <c r="I451" s="112">
        <v>3.87</v>
      </c>
    </row>
    <row r="452" spans="1:9" ht="12.75">
      <c r="A452" s="7" t="s">
        <v>822</v>
      </c>
      <c r="B452" s="2" t="s">
        <v>823</v>
      </c>
      <c r="C452" s="100">
        <v>35</v>
      </c>
      <c r="D452" s="107" t="s">
        <v>46</v>
      </c>
      <c r="E452" s="108">
        <v>1.13</v>
      </c>
      <c r="F452" s="109"/>
      <c r="G452" s="100">
        <v>95</v>
      </c>
      <c r="H452" s="107">
        <v>0.85</v>
      </c>
      <c r="I452" s="112">
        <v>3.06</v>
      </c>
    </row>
    <row r="453" spans="1:9" ht="12.75">
      <c r="A453" s="7" t="s">
        <v>824</v>
      </c>
      <c r="B453" s="2" t="s">
        <v>825</v>
      </c>
      <c r="C453" s="100">
        <v>95</v>
      </c>
      <c r="D453" s="107">
        <v>1.43</v>
      </c>
      <c r="E453" s="108">
        <v>2.44</v>
      </c>
      <c r="F453" s="109"/>
      <c r="G453" s="100">
        <v>240</v>
      </c>
      <c r="H453" s="107">
        <v>0.01</v>
      </c>
      <c r="I453" s="112">
        <v>6.15</v>
      </c>
    </row>
    <row r="454" spans="1:9" ht="12.75">
      <c r="A454" s="7" t="s">
        <v>826</v>
      </c>
      <c r="B454" s="2" t="s">
        <v>827</v>
      </c>
      <c r="C454" s="100">
        <v>10</v>
      </c>
      <c r="D454" s="107" t="s">
        <v>46</v>
      </c>
      <c r="E454" s="108">
        <v>0.26</v>
      </c>
      <c r="F454" s="109"/>
      <c r="G454" s="100">
        <v>60</v>
      </c>
      <c r="H454" s="107">
        <v>-0.33</v>
      </c>
      <c r="I454" s="112">
        <v>1.54</v>
      </c>
    </row>
    <row r="455" spans="1:9" ht="12.75">
      <c r="A455" s="7" t="s">
        <v>828</v>
      </c>
      <c r="B455" s="2" t="s">
        <v>829</v>
      </c>
      <c r="C455" s="100">
        <v>40</v>
      </c>
      <c r="D455" s="107">
        <v>-0.05</v>
      </c>
      <c r="E455" s="108">
        <v>0.66</v>
      </c>
      <c r="F455" s="109"/>
      <c r="G455" s="100">
        <v>175</v>
      </c>
      <c r="H455" s="107">
        <v>0.09</v>
      </c>
      <c r="I455" s="112">
        <v>2.87</v>
      </c>
    </row>
    <row r="456" spans="1:10" s="4" customFormat="1" ht="7.5" customHeight="1">
      <c r="A456" s="1"/>
      <c r="C456" s="103"/>
      <c r="D456" s="103"/>
      <c r="E456" s="104"/>
      <c r="F456" s="103"/>
      <c r="G456" s="103"/>
      <c r="H456" s="103"/>
      <c r="I456" s="104"/>
      <c r="J456" s="5"/>
    </row>
    <row r="457" spans="1:9" s="2" customFormat="1" ht="12.75">
      <c r="A457" s="42"/>
      <c r="B457" s="3" t="s">
        <v>830</v>
      </c>
      <c r="C457" s="101">
        <v>30</v>
      </c>
      <c r="D457" s="114"/>
      <c r="E457" s="115"/>
      <c r="F457" s="114"/>
      <c r="G457" s="101">
        <v>155</v>
      </c>
      <c r="H457" s="116"/>
      <c r="I457" s="117"/>
    </row>
    <row r="458" spans="1:10" ht="7.5" customHeight="1">
      <c r="A458" s="43"/>
      <c r="B458" s="43"/>
      <c r="C458" s="44"/>
      <c r="D458" s="21"/>
      <c r="E458" s="21"/>
      <c r="F458" s="45"/>
      <c r="G458" s="21"/>
      <c r="H458" s="21"/>
      <c r="I458" s="21"/>
      <c r="J458" s="41"/>
    </row>
    <row r="459" spans="1:14" ht="13.5" customHeight="1">
      <c r="A459" s="4" t="s">
        <v>1033</v>
      </c>
      <c r="B459" s="4"/>
      <c r="D459" s="27"/>
      <c r="E459" s="27"/>
      <c r="F459" s="21"/>
      <c r="G459" s="21"/>
      <c r="H459" s="21"/>
      <c r="I459" s="65"/>
      <c r="J459" s="21"/>
      <c r="K459" s="21"/>
      <c r="L459" s="27"/>
      <c r="M459" s="79"/>
      <c r="N459" s="67"/>
    </row>
    <row r="460" spans="1:14" ht="13.5" customHeight="1">
      <c r="A460" t="s">
        <v>1035</v>
      </c>
      <c r="D460" s="27"/>
      <c r="E460" s="27"/>
      <c r="F460" s="21"/>
      <c r="G460" s="21"/>
      <c r="H460" s="21"/>
      <c r="I460" s="65"/>
      <c r="J460" s="21"/>
      <c r="K460" s="21"/>
      <c r="L460" s="27"/>
      <c r="M460" s="79"/>
      <c r="N460" s="67"/>
    </row>
    <row r="461" spans="4:14" ht="7.5" customHeight="1">
      <c r="D461" s="27"/>
      <c r="E461" s="27"/>
      <c r="F461" s="21"/>
      <c r="G461" s="21"/>
      <c r="H461" s="21"/>
      <c r="I461" s="65"/>
      <c r="J461" s="21"/>
      <c r="K461" s="21"/>
      <c r="L461" s="27"/>
      <c r="M461" s="79"/>
      <c r="N461" s="67"/>
    </row>
    <row r="462" spans="1:13" ht="13.5" customHeight="1">
      <c r="A462" s="4" t="s">
        <v>119</v>
      </c>
      <c r="B462" s="4"/>
      <c r="C462" s="28"/>
      <c r="E462"/>
      <c r="I462" s="64"/>
      <c r="M462" s="81"/>
    </row>
    <row r="463" spans="1:9" ht="13.5" customHeight="1">
      <c r="A463" s="183" t="s">
        <v>1036</v>
      </c>
      <c r="B463" s="178"/>
      <c r="C463" s="178"/>
      <c r="D463" s="178"/>
      <c r="E463" s="178"/>
      <c r="F463" s="178"/>
      <c r="G463" s="178"/>
      <c r="H463" s="178"/>
      <c r="I463" s="178"/>
    </row>
    <row r="464" spans="1:9" ht="13.5" customHeight="1">
      <c r="A464" s="178"/>
      <c r="B464" s="178"/>
      <c r="C464" s="178"/>
      <c r="D464" s="178"/>
      <c r="E464" s="178"/>
      <c r="F464" s="178"/>
      <c r="G464" s="178"/>
      <c r="H464" s="178"/>
      <c r="I464" s="178"/>
    </row>
    <row r="465" spans="1:9" s="29" customFormat="1" ht="12.75" customHeight="1">
      <c r="A465" s="157" t="s">
        <v>1027</v>
      </c>
      <c r="B465" s="178"/>
      <c r="C465" s="178"/>
      <c r="D465" s="178"/>
      <c r="E465" s="178"/>
      <c r="F465" s="178"/>
      <c r="G465" s="178"/>
      <c r="H465" s="178"/>
      <c r="I465" s="178"/>
    </row>
    <row r="466" spans="1:9" s="29" customFormat="1" ht="12.75">
      <c r="A466" s="177" t="s">
        <v>835</v>
      </c>
      <c r="B466" s="178"/>
      <c r="C466" s="178"/>
      <c r="D466" s="178"/>
      <c r="E466" s="178"/>
      <c r="F466" s="178"/>
      <c r="G466" s="178"/>
      <c r="H466" s="178"/>
      <c r="I466" s="178"/>
    </row>
    <row r="467" s="29" customFormat="1" ht="12.75">
      <c r="I467" s="39"/>
    </row>
    <row r="468" spans="1:9" s="29" customFormat="1" ht="12.75">
      <c r="A468"/>
      <c r="B468"/>
      <c r="C468"/>
      <c r="D468"/>
      <c r="E468" s="39"/>
      <c r="F468"/>
      <c r="G468"/>
      <c r="H468"/>
      <c r="I468" s="39"/>
    </row>
    <row r="475" spans="1:3" ht="12.75">
      <c r="A475" s="7"/>
      <c r="B475" s="2"/>
      <c r="C475" s="2"/>
    </row>
    <row r="476" spans="1:3" ht="12.75">
      <c r="A476" s="7"/>
      <c r="B476" s="2"/>
      <c r="C476" s="2"/>
    </row>
    <row r="477" spans="1:3" ht="12.75">
      <c r="A477" s="7"/>
      <c r="B477" s="2"/>
      <c r="C477" s="2"/>
    </row>
    <row r="478" spans="1:3" ht="12.75">
      <c r="A478" s="7"/>
      <c r="B478" s="2"/>
      <c r="C478" s="2"/>
    </row>
    <row r="479" spans="1:3" ht="12.75">
      <c r="A479" s="7"/>
      <c r="B479" s="2"/>
      <c r="C479" s="2"/>
    </row>
    <row r="480" spans="1:3" ht="12.75">
      <c r="A480" s="7"/>
      <c r="B480" s="2"/>
      <c r="C480" s="2"/>
    </row>
    <row r="481" spans="1:3" ht="12.75">
      <c r="A481" s="7"/>
      <c r="B481" s="2"/>
      <c r="C481" s="2"/>
    </row>
    <row r="482" spans="1:3" ht="12.75">
      <c r="A482" s="7"/>
      <c r="B482" s="2"/>
      <c r="C482" s="2"/>
    </row>
    <row r="483" spans="1:3" ht="12.75">
      <c r="A483" s="7"/>
      <c r="B483" s="2"/>
      <c r="C483" s="2"/>
    </row>
    <row r="484" spans="1:3" ht="12.75">
      <c r="A484" s="7"/>
      <c r="B484" s="2"/>
      <c r="C484" s="2"/>
    </row>
    <row r="485" spans="1:3" ht="12.75">
      <c r="A485" s="7"/>
      <c r="B485" s="2"/>
      <c r="C485" s="2"/>
    </row>
    <row r="486" spans="1:3" ht="12.75">
      <c r="A486" s="7"/>
      <c r="B486" s="2"/>
      <c r="C486" s="2"/>
    </row>
    <row r="487" spans="1:3" ht="12.75">
      <c r="A487" s="7"/>
      <c r="B487" s="2"/>
      <c r="C487" s="2"/>
    </row>
    <row r="488" spans="1:3" ht="12.75">
      <c r="A488" s="7"/>
      <c r="B488" s="2"/>
      <c r="C488" s="2"/>
    </row>
    <row r="489" spans="1:3" ht="12.75">
      <c r="A489" s="7"/>
      <c r="B489" s="2"/>
      <c r="C489" s="2"/>
    </row>
    <row r="490" spans="1:3" ht="12.75">
      <c r="A490" s="7"/>
      <c r="B490" s="2"/>
      <c r="C490" s="2"/>
    </row>
    <row r="491" spans="1:3" ht="12.75">
      <c r="A491" s="7"/>
      <c r="B491" s="2"/>
      <c r="C491" s="2"/>
    </row>
    <row r="492" spans="1:3" ht="12.75">
      <c r="A492" s="7"/>
      <c r="B492" s="2"/>
      <c r="C492" s="2"/>
    </row>
    <row r="493" spans="1:3" ht="12.75">
      <c r="A493" s="7"/>
      <c r="B493" s="2"/>
      <c r="C493" s="2"/>
    </row>
    <row r="494" spans="1:3" ht="12.75">
      <c r="A494" s="7"/>
      <c r="B494" s="2"/>
      <c r="C494" s="2"/>
    </row>
    <row r="495" spans="1:3" ht="12.75">
      <c r="A495" s="7"/>
      <c r="B495" s="2"/>
      <c r="C495" s="2"/>
    </row>
    <row r="496" spans="1:3" ht="12.75">
      <c r="A496" s="7"/>
      <c r="B496" s="2"/>
      <c r="C496" s="2"/>
    </row>
    <row r="497" spans="1:3" ht="12.75">
      <c r="A497" s="1"/>
      <c r="B497" s="4"/>
      <c r="C497" s="2"/>
    </row>
    <row r="498" spans="1:3" ht="12.75">
      <c r="A498" s="7"/>
      <c r="B498" s="2"/>
      <c r="C498" s="2"/>
    </row>
    <row r="499" spans="1:3" ht="12.75">
      <c r="A499" s="7"/>
      <c r="B499" s="2"/>
      <c r="C499" s="2"/>
    </row>
    <row r="500" spans="1:3" ht="12.75">
      <c r="A500" s="7"/>
      <c r="B500" s="2"/>
      <c r="C500" s="2"/>
    </row>
    <row r="501" spans="1:3" ht="12.75">
      <c r="A501" s="7"/>
      <c r="B501" s="2"/>
      <c r="C501" s="2"/>
    </row>
    <row r="502" spans="1:3" ht="12.75">
      <c r="A502" s="7"/>
      <c r="B502" s="2"/>
      <c r="C502" s="2"/>
    </row>
    <row r="503" spans="1:3" ht="12.75">
      <c r="A503" s="7"/>
      <c r="B503" s="2"/>
      <c r="C503" s="2"/>
    </row>
    <row r="504" spans="1:3" ht="12.75">
      <c r="A504" s="7"/>
      <c r="B504" s="2"/>
      <c r="C504" s="2"/>
    </row>
    <row r="505" spans="1:3" ht="12.75">
      <c r="A505" s="7"/>
      <c r="B505" s="2"/>
      <c r="C505" s="2"/>
    </row>
    <row r="506" spans="1:3" ht="12.75">
      <c r="A506" s="7"/>
      <c r="B506" s="2"/>
      <c r="C506" s="2"/>
    </row>
    <row r="507" spans="1:3" ht="12.75">
      <c r="A507" s="7"/>
      <c r="B507" s="2"/>
      <c r="C507" s="2"/>
    </row>
    <row r="508" spans="1:3" ht="12.75">
      <c r="A508" s="7"/>
      <c r="B508" s="2"/>
      <c r="C508" s="2"/>
    </row>
    <row r="509" spans="1:3" ht="12.75">
      <c r="A509" s="7"/>
      <c r="B509" s="2"/>
      <c r="C509" s="2"/>
    </row>
    <row r="510" spans="1:3" ht="12.75">
      <c r="A510" s="7"/>
      <c r="B510" s="2"/>
      <c r="C510" s="2"/>
    </row>
    <row r="511" spans="1:3" ht="12.75">
      <c r="A511" s="7"/>
      <c r="B511" s="2"/>
      <c r="C511" s="2"/>
    </row>
    <row r="512" spans="1:3" ht="12.75">
      <c r="A512" s="7"/>
      <c r="B512" s="2"/>
      <c r="C512" s="2"/>
    </row>
    <row r="513" spans="1:3" ht="12.75">
      <c r="A513" s="7"/>
      <c r="B513" s="2"/>
      <c r="C513" s="2"/>
    </row>
    <row r="514" spans="1:3" ht="12.75">
      <c r="A514" s="7"/>
      <c r="B514" s="2"/>
      <c r="C514" s="2"/>
    </row>
    <row r="515" spans="1:3" ht="12.75">
      <c r="A515" s="7"/>
      <c r="B515" s="2"/>
      <c r="C515" s="2"/>
    </row>
    <row r="516" spans="1:3" ht="12.75">
      <c r="A516" s="7"/>
      <c r="B516" s="2"/>
      <c r="C516" s="2"/>
    </row>
    <row r="517" spans="1:3" ht="12.75">
      <c r="A517" s="7"/>
      <c r="B517" s="2"/>
      <c r="C517" s="2"/>
    </row>
    <row r="518" spans="1:3" ht="12.75">
      <c r="A518" s="7"/>
      <c r="B518" s="2"/>
      <c r="C518" s="2"/>
    </row>
    <row r="519" spans="1:3" ht="12.75">
      <c r="A519" s="7"/>
      <c r="B519" s="2"/>
      <c r="C519" s="2"/>
    </row>
    <row r="520" spans="1:3" ht="12.75">
      <c r="A520" s="7"/>
      <c r="B520" s="2"/>
      <c r="C520" s="2"/>
    </row>
    <row r="521" spans="1:3" ht="12.75">
      <c r="A521" s="7"/>
      <c r="B521" s="2"/>
      <c r="C521" s="2"/>
    </row>
    <row r="522" spans="1:3" ht="12.75">
      <c r="A522" s="7"/>
      <c r="B522" s="2"/>
      <c r="C522" s="2"/>
    </row>
    <row r="523" spans="1:3" ht="12.75">
      <c r="A523" s="7"/>
      <c r="B523" s="2"/>
      <c r="C523" s="2"/>
    </row>
    <row r="524" spans="1:3" ht="12.75">
      <c r="A524" s="7"/>
      <c r="B524" s="2"/>
      <c r="C524" s="2"/>
    </row>
    <row r="526" spans="1:3" ht="12.75">
      <c r="A526" s="2"/>
      <c r="B526" s="2"/>
      <c r="C526" s="2"/>
    </row>
  </sheetData>
  <mergeCells count="6">
    <mergeCell ref="A466:I466"/>
    <mergeCell ref="A1:I1"/>
    <mergeCell ref="C3:E3"/>
    <mergeCell ref="G3:I3"/>
    <mergeCell ref="A463:I464"/>
    <mergeCell ref="A465:I465"/>
  </mergeCells>
  <printOptions/>
  <pageMargins left="0.5905511811023623" right="0.5905511811023623" top="0.7874015748031497" bottom="0.7874015748031497" header="0.3937007874015748" footer="0.3937007874015748"/>
  <pageSetup fitToHeight="0" fitToWidth="1" horizontalDpi="600" verticalDpi="600" orientation="portrait" paperSize="9" scale="76" r:id="rId1"/>
  <headerFooter alignWithMargins="0">
    <oddHeader>&amp;CStatistics on mortgage and landlord possession actions in the county courts in England and Wales  
July to September 2012</oddHeader>
    <oddFooter>&amp;C&amp;P</oddFooter>
  </headerFooter>
  <rowBreaks count="5" manualBreakCount="5">
    <brk id="73" max="8" man="1"/>
    <brk id="149" max="8" man="1"/>
    <brk id="225" max="8" man="1"/>
    <brk id="299" max="8" man="1"/>
    <brk id="37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3 Mortgage and landlord possession statistics (NS)</dc:title>
  <dc:subject>Statistical tables for quater 3 2012</dc:subject>
  <dc:creator>Ministry of Justice</dc:creator>
  <cp:keywords>mortgage, landlord, stats, posession, loan, claims, properties, county, local authority, court</cp:keywords>
  <dc:description/>
  <cp:lastModifiedBy>sbariotakis</cp:lastModifiedBy>
  <cp:lastPrinted>2012-11-01T17:00:39Z</cp:lastPrinted>
  <dcterms:created xsi:type="dcterms:W3CDTF">2009-05-13T15:01:29Z</dcterms:created>
  <dcterms:modified xsi:type="dcterms:W3CDTF">2012-11-07T14:52:39Z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