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variables'!$A$1:$AK$46</definedName>
    <definedName name="_xlnm.Print_Area" localSheetId="2">'Demographics'!$A$1:$AK$93</definedName>
    <definedName name="_xlnm.Print_Area" localSheetId="0">'Overview'!$A$1:$AL$18</definedName>
  </definedNames>
  <calcPr fullCalcOnLoad="1"/>
</workbook>
</file>

<file path=xl/sharedStrings.xml><?xml version="1.0" encoding="utf-8"?>
<sst xmlns="http://schemas.openxmlformats.org/spreadsheetml/2006/main" count="371" uniqueCount="92">
  <si>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</si>
  <si>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</si>
  <si>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</si>
  <si>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</si>
  <si>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</si>
  <si>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</si>
  <si>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</si>
  <si>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</si>
  <si>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</si>
  <si>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</si>
  <si>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</si>
  <si>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</si>
  <si>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</si>
  <si>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</si>
  <si>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</si>
  <si>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</si>
  <si>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</si>
  <si>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</si>
  <si>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</si>
  <si>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</si>
  <si>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</si>
  <si>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</si>
  <si>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</si>
  <si>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</si>
  <si>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</si>
  <si>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</si>
  <si>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</si>
  <si>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</si>
  <si>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</si>
  <si>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</si>
  <si>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</si>
  <si>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</si>
  <si>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</si>
  <si>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</si>
  <si>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</si>
  <si>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</si>
  <si>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</si>
  <si>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</si>
  <si>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</si>
  <si>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</si>
  <si>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</si>
  <si>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</si>
  <si>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</si>
  <si>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</si>
  <si>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</si>
  <si>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</si>
  <si>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</si>
  <si>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</si>
  <si>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</si>
  <si>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</si>
  <si>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</si>
  <si>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</si>
  <si>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</si>
  <si>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</si>
  <si>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</si>
  <si>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</si>
  <si>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</si>
  <si>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</si>
  <si>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</si>
  <si>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</si>
  <si>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</si>
  <si>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</si>
  <si>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</si>
  <si>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</si>
  <si>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</si>
  <si>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</si>
  <si>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</si>
  <si>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</si>
  <si>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</si>
  <si>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</si>
  <si>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</si>
  <si>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</si>
  <si>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</si>
  <si>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</si>
  <si>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</si>
  <si>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</si>
  <si>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</si>
  <si>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</si>
  <si>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</si>
  <si>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</si>
  <si>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</si>
  <si>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</si>
  <si>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</si>
  <si>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</si>
  <si>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</si>
  <si>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</si>
  <si>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</si>
  <si>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</si>
  <si>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</si>
  <si>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2012/13</t>
  </si>
  <si>
    <t>Jul 2012-Jun 2013</t>
  </si>
  <si>
    <t>Meta-data and the accompanying Statistical Release are available here: https://www.gov.uk/government/publications/taking-part-201314-quarter-1-statistical-release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</si>
</sst>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0.000000000000"/>
  </numFmts>
  <fonts count="59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2"/>
      <color indexed="12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u val="single"/>
      <sz val="10.8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5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70" applyNumberFormat="1" applyFont="1" applyFill="1" applyAlignment="1">
      <alignment wrapText="1"/>
      <protection/>
    </xf>
    <xf numFmtId="164" fontId="6" fillId="0" borderId="0" xfId="69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9" applyNumberFormat="1" applyFont="1" applyFill="1" applyAlignment="1">
      <alignment wrapText="1"/>
      <protection/>
    </xf>
    <xf numFmtId="164" fontId="2" fillId="0" borderId="0" xfId="69" applyNumberFormat="1" applyFont="1" applyFill="1" applyAlignment="1">
      <alignment horizontal="left" wrapText="1"/>
      <protection/>
    </xf>
    <xf numFmtId="164" fontId="2" fillId="0" borderId="0" xfId="70" applyNumberFormat="1" applyFont="1" applyFill="1" applyAlignment="1">
      <alignment wrapText="1"/>
      <protection/>
    </xf>
    <xf numFmtId="164" fontId="6" fillId="0" borderId="0" xfId="69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70" applyNumberFormat="1" applyFont="1" applyFill="1" applyBorder="1" applyAlignment="1">
      <alignment wrapText="1"/>
      <protection/>
    </xf>
    <xf numFmtId="3" fontId="6" fillId="0" borderId="0" xfId="69" applyNumberFormat="1" applyFont="1" applyFill="1" applyBorder="1" applyAlignment="1">
      <alignment wrapText="1"/>
      <protection/>
    </xf>
    <xf numFmtId="3" fontId="2" fillId="0" borderId="0" xfId="69" applyNumberFormat="1" applyFont="1" applyFill="1" applyBorder="1" applyAlignment="1">
      <alignment horizontal="left" wrapText="1"/>
      <protection/>
    </xf>
    <xf numFmtId="3" fontId="2" fillId="0" borderId="0" xfId="70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70" applyNumberFormat="1" applyFont="1" applyFill="1" applyBorder="1" applyAlignment="1">
      <alignment wrapText="1"/>
      <protection/>
    </xf>
    <xf numFmtId="3" fontId="8" fillId="0" borderId="0" xfId="69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9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75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9" applyNumberFormat="1" applyFont="1" applyFill="1" applyBorder="1" applyAlignment="1">
      <alignment horizontal="center"/>
      <protection/>
    </xf>
    <xf numFmtId="164" fontId="2" fillId="0" borderId="0" xfId="69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75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 vertical="top"/>
      <protection/>
    </xf>
    <xf numFmtId="164" fontId="6" fillId="0" borderId="0" xfId="69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75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75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76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75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70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9" applyNumberFormat="1" applyFont="1" applyFill="1" applyAlignment="1">
      <alignment horizontal="center" wrapText="1"/>
      <protection/>
    </xf>
    <xf numFmtId="165" fontId="4" fillId="0" borderId="0" xfId="75" applyNumberFormat="1" applyFont="1" applyBorder="1" applyAlignment="1">
      <alignment horizontal="center" vertical="top"/>
      <protection/>
    </xf>
    <xf numFmtId="165" fontId="4" fillId="0" borderId="10" xfId="75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71" applyNumberFormat="1" applyFont="1" applyFill="1" applyBorder="1" applyAlignment="1">
      <alignment horizontal="center" vertical="top"/>
      <protection/>
    </xf>
    <xf numFmtId="166" fontId="4" fillId="0" borderId="0" xfId="71" applyNumberFormat="1" applyFont="1" applyFill="1" applyBorder="1" applyAlignment="1">
      <alignment horizontal="center" vertical="top"/>
      <protection/>
    </xf>
    <xf numFmtId="165" fontId="4" fillId="0" borderId="0" xfId="71" applyNumberFormat="1" applyFont="1" applyFill="1" applyBorder="1" applyAlignment="1">
      <alignment horizontal="center" vertical="top"/>
      <protection/>
    </xf>
    <xf numFmtId="165" fontId="4" fillId="0" borderId="0" xfId="71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73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71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70" applyNumberFormat="1" applyFont="1" applyFill="1" applyAlignment="1">
      <alignment horizontal="center" wrapText="1"/>
      <protection/>
    </xf>
    <xf numFmtId="3" fontId="5" fillId="32" borderId="0" xfId="72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9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74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74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75" applyNumberFormat="1" applyFont="1" applyFill="1" applyBorder="1" applyAlignment="1">
      <alignment horizontal="center"/>
      <protection/>
    </xf>
    <xf numFmtId="165" fontId="4" fillId="29" borderId="1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71" applyNumberFormat="1" applyFont="1" applyFill="1" applyBorder="1" applyAlignment="1">
      <alignment horizontal="center" vertical="top"/>
      <protection/>
    </xf>
    <xf numFmtId="166" fontId="4" fillId="29" borderId="0" xfId="71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71" applyNumberFormat="1" applyFont="1" applyFill="1" applyBorder="1" applyAlignment="1">
      <alignment horizontal="center" vertical="top"/>
      <protection/>
    </xf>
    <xf numFmtId="165" fontId="3" fillId="29" borderId="0" xfId="71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71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75" applyNumberFormat="1" applyFont="1" applyFill="1" applyBorder="1" applyAlignment="1">
      <alignment horizontal="center" vertical="top"/>
      <protection/>
    </xf>
    <xf numFmtId="165" fontId="3" fillId="29" borderId="0" xfId="75" applyNumberFormat="1" applyFont="1" applyFill="1" applyBorder="1" applyAlignment="1">
      <alignment horizontal="center" vertical="top"/>
      <protection/>
    </xf>
    <xf numFmtId="165" fontId="4" fillId="29" borderId="10" xfId="75" applyNumberFormat="1" applyFont="1" applyFill="1" applyBorder="1" applyAlignment="1">
      <alignment horizontal="center" vertical="top"/>
      <protection/>
    </xf>
    <xf numFmtId="3" fontId="5" fillId="29" borderId="0" xfId="73" applyNumberFormat="1" applyFont="1" applyFill="1" applyBorder="1" applyAlignment="1">
      <alignment vertical="top"/>
      <protection/>
    </xf>
    <xf numFmtId="3" fontId="5" fillId="29" borderId="0" xfId="71" applyNumberFormat="1" applyFont="1" applyFill="1" applyBorder="1" applyAlignment="1">
      <alignment vertical="top"/>
      <protection/>
    </xf>
    <xf numFmtId="3" fontId="5" fillId="29" borderId="0" xfId="72" applyNumberFormat="1" applyFont="1" applyFill="1" applyBorder="1" applyAlignment="1">
      <alignment vertical="top"/>
      <protection/>
    </xf>
    <xf numFmtId="164" fontId="3" fillId="0" borderId="0" xfId="71" applyNumberFormat="1" applyFont="1" applyFill="1" applyBorder="1" applyAlignment="1">
      <alignment horizontal="center" vertical="top"/>
      <protection/>
    </xf>
    <xf numFmtId="3" fontId="5" fillId="0" borderId="0" xfId="73" applyNumberFormat="1" applyFont="1" applyFill="1" applyBorder="1" applyAlignment="1">
      <alignment vertical="top"/>
      <protection/>
    </xf>
    <xf numFmtId="164" fontId="4" fillId="0" borderId="0" xfId="71" applyNumberFormat="1" applyFont="1" applyFill="1" applyBorder="1" applyAlignment="1">
      <alignment horizontal="center" vertical="top"/>
      <protection/>
    </xf>
    <xf numFmtId="166" fontId="4" fillId="0" borderId="0" xfId="71" applyNumberFormat="1" applyFont="1" applyFill="1" applyBorder="1" applyAlignment="1">
      <alignment horizontal="center" vertical="top"/>
      <protection/>
    </xf>
    <xf numFmtId="3" fontId="5" fillId="0" borderId="0" xfId="71" applyNumberFormat="1" applyFont="1" applyFill="1" applyBorder="1" applyAlignment="1">
      <alignment vertical="top"/>
      <protection/>
    </xf>
    <xf numFmtId="3" fontId="5" fillId="0" borderId="0" xfId="72" applyNumberFormat="1" applyFont="1" applyFill="1" applyBorder="1" applyAlignment="1">
      <alignment vertical="top"/>
      <protection/>
    </xf>
    <xf numFmtId="165" fontId="4" fillId="0" borderId="0" xfId="71" applyNumberFormat="1" applyFont="1" applyFill="1" applyBorder="1" applyAlignment="1">
      <alignment horizontal="center" vertical="top"/>
      <protection/>
    </xf>
    <xf numFmtId="164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72" applyNumberFormat="1" applyFont="1" applyFill="1" applyBorder="1" applyAlignment="1">
      <alignment horizontal="right" vertical="top"/>
      <protection/>
    </xf>
    <xf numFmtId="165" fontId="3" fillId="0" borderId="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/>
      <protection/>
    </xf>
    <xf numFmtId="165" fontId="3" fillId="0" borderId="0" xfId="75" applyNumberFormat="1" applyFont="1" applyFill="1" applyBorder="1" applyAlignment="1">
      <alignment horizontal="center" vertical="top"/>
      <protection/>
    </xf>
    <xf numFmtId="165" fontId="4" fillId="0" borderId="0" xfId="75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77" applyNumberFormat="1" applyFont="1" applyFill="1" applyBorder="1" applyAlignment="1">
      <alignment horizontal="center"/>
      <protection/>
    </xf>
    <xf numFmtId="3" fontId="5" fillId="34" borderId="0" xfId="73" applyNumberFormat="1" applyFont="1" applyFill="1" applyBorder="1" applyAlignment="1">
      <alignment vertical="top"/>
      <protection/>
    </xf>
    <xf numFmtId="3" fontId="5" fillId="34" borderId="0" xfId="0" applyNumberFormat="1" applyFont="1" applyFill="1" applyBorder="1" applyAlignment="1">
      <alignment/>
    </xf>
    <xf numFmtId="3" fontId="5" fillId="34" borderId="0" xfId="71" applyNumberFormat="1" applyFont="1" applyFill="1" applyBorder="1" applyAlignment="1">
      <alignment vertical="top"/>
      <protection/>
    </xf>
    <xf numFmtId="3" fontId="5" fillId="34" borderId="0" xfId="72" applyNumberFormat="1" applyFont="1" applyFill="1" applyBorder="1" applyAlignment="1">
      <alignment vertical="top"/>
      <protection/>
    </xf>
    <xf numFmtId="165" fontId="4" fillId="34" borderId="10" xfId="75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64" fontId="4" fillId="34" borderId="0" xfId="0" applyNumberFormat="1" applyFont="1" applyFill="1" applyBorder="1" applyAlignment="1">
      <alignment horizontal="center"/>
    </xf>
    <xf numFmtId="165" fontId="4" fillId="34" borderId="10" xfId="75" applyNumberFormat="1" applyFont="1" applyFill="1" applyBorder="1" applyAlignment="1">
      <alignment horizontal="center" vertical="top"/>
      <protection/>
    </xf>
    <xf numFmtId="165" fontId="3" fillId="0" borderId="0" xfId="77" applyNumberFormat="1" applyFont="1" applyFill="1" applyBorder="1" applyAlignment="1">
      <alignment horizontal="center"/>
      <protection/>
    </xf>
    <xf numFmtId="165" fontId="4" fillId="0" borderId="0" xfId="77" applyNumberFormat="1" applyFont="1" applyFill="1" applyBorder="1" applyAlignment="1">
      <alignment horizontal="center"/>
      <protection/>
    </xf>
    <xf numFmtId="165" fontId="3" fillId="34" borderId="0" xfId="77" applyNumberFormat="1" applyFont="1" applyFill="1" applyBorder="1" applyAlignment="1">
      <alignment horizontal="center"/>
      <protection/>
    </xf>
    <xf numFmtId="0" fontId="51" fillId="0" borderId="0" xfId="58" applyAlignment="1">
      <alignment/>
    </xf>
    <xf numFmtId="0" fontId="51" fillId="0" borderId="0" xfId="58" applyAlignment="1">
      <alignment/>
    </xf>
    <xf numFmtId="0" fontId="51" fillId="0" borderId="0" xfId="58" applyAlignment="1">
      <alignment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 2" xfId="66"/>
    <cellStyle name="Normal 4" xfId="67"/>
    <cellStyle name="Normal 5" xfId="68"/>
    <cellStyle name="Normal_Annual" xfId="69"/>
    <cellStyle name="Normal_Annual_1" xfId="70"/>
    <cellStyle name="Normal_Area-level variables" xfId="71"/>
    <cellStyle name="Normal_Area-level variables_1" xfId="72"/>
    <cellStyle name="Normal_Area-level variables_2" xfId="73"/>
    <cellStyle name="Normal_Demographics" xfId="74"/>
    <cellStyle name="Normal_Overview" xfId="75"/>
    <cellStyle name="Normal_Overview_1" xfId="76"/>
    <cellStyle name="Normal_Sheet4" xfId="77"/>
    <cellStyle name="Note" xfId="78"/>
    <cellStyle name="Output" xfId="79"/>
    <cellStyle name="Percent" xfId="80"/>
    <cellStyle name="Percent 2" xfId="81"/>
    <cellStyle name="Percent 2 2" xfId="82"/>
    <cellStyle name="Percent 3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2" width="8.50390625" style="59" customWidth="1"/>
    <col min="33" max="33" width="10.625" style="59" customWidth="1"/>
    <col min="34" max="34" width="1.12109375" style="59" customWidth="1"/>
    <col min="35" max="36" width="8.50390625" style="59" customWidth="1"/>
    <col min="37" max="37" width="10.625" style="59" customWidth="1"/>
    <col min="38" max="16384" width="9.00390625" style="59" customWidth="1"/>
  </cols>
  <sheetData>
    <row r="1" spans="1:21" ht="14.25">
      <c r="A1" s="221" t="s">
        <v>91</v>
      </c>
      <c r="B1" s="53"/>
      <c r="T1" s="57"/>
      <c r="U1" s="51"/>
    </row>
    <row r="2" spans="1:22" ht="12.75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.75">
      <c r="A3" s="53"/>
      <c r="B3" s="53"/>
      <c r="T3" s="57"/>
      <c r="U3" s="51"/>
    </row>
    <row r="4" spans="1:37" ht="12.75" customHeight="1">
      <c r="A4" s="63"/>
      <c r="B4" s="63"/>
      <c r="C4" s="224" t="s">
        <v>58</v>
      </c>
      <c r="D4" s="224"/>
      <c r="E4" s="224"/>
      <c r="F4" s="64"/>
      <c r="G4" s="226" t="s">
        <v>59</v>
      </c>
      <c r="H4" s="226"/>
      <c r="I4" s="226"/>
      <c r="J4" s="64"/>
      <c r="K4" s="224" t="s">
        <v>60</v>
      </c>
      <c r="L4" s="224"/>
      <c r="M4" s="224"/>
      <c r="N4" s="64"/>
      <c r="O4" s="226" t="s">
        <v>61</v>
      </c>
      <c r="P4" s="226"/>
      <c r="Q4" s="226"/>
      <c r="R4" s="64"/>
      <c r="S4" s="224" t="s">
        <v>62</v>
      </c>
      <c r="T4" s="224"/>
      <c r="U4" s="224"/>
      <c r="V4" s="64"/>
      <c r="W4" s="226" t="s">
        <v>74</v>
      </c>
      <c r="X4" s="226"/>
      <c r="Y4" s="226"/>
      <c r="AA4" s="224" t="s">
        <v>80</v>
      </c>
      <c r="AB4" s="224"/>
      <c r="AC4" s="224"/>
      <c r="AE4" s="225" t="s">
        <v>89</v>
      </c>
      <c r="AF4" s="225"/>
      <c r="AG4" s="225"/>
      <c r="AI4" s="224" t="s">
        <v>90</v>
      </c>
      <c r="AJ4" s="224"/>
      <c r="AK4" s="224"/>
    </row>
    <row r="5" spans="1:37" ht="25.5">
      <c r="A5" s="63"/>
      <c r="B5" s="199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155" t="s">
        <v>68</v>
      </c>
      <c r="X5" s="156" t="s">
        <v>57</v>
      </c>
      <c r="Y5" s="157" t="s">
        <v>3</v>
      </c>
      <c r="AA5" s="106" t="s">
        <v>68</v>
      </c>
      <c r="AB5" s="66" t="s">
        <v>57</v>
      </c>
      <c r="AC5" s="92" t="s">
        <v>3</v>
      </c>
      <c r="AE5" s="200" t="s">
        <v>68</v>
      </c>
      <c r="AF5" s="201" t="s">
        <v>57</v>
      </c>
      <c r="AG5" s="202" t="s">
        <v>3</v>
      </c>
      <c r="AI5" s="106" t="s">
        <v>68</v>
      </c>
      <c r="AJ5" s="66" t="s">
        <v>57</v>
      </c>
      <c r="AK5" s="92" t="s">
        <v>3</v>
      </c>
    </row>
    <row r="6" spans="1:37" ht="12.75">
      <c r="A6" s="53"/>
      <c r="B6" s="53"/>
      <c r="G6" s="96"/>
      <c r="H6" s="97"/>
      <c r="I6" s="98"/>
      <c r="O6" s="96"/>
      <c r="P6" s="97"/>
      <c r="Q6" s="98"/>
      <c r="T6" s="57"/>
      <c r="U6" s="51"/>
      <c r="W6" s="173"/>
      <c r="X6" s="159"/>
      <c r="Y6" s="160"/>
      <c r="AA6" s="56"/>
      <c r="AB6" s="57"/>
      <c r="AC6" s="51"/>
      <c r="AE6" s="216"/>
      <c r="AF6" s="204"/>
      <c r="AG6" s="205"/>
      <c r="AI6" s="56"/>
      <c r="AJ6" s="57"/>
      <c r="AK6" s="51"/>
    </row>
    <row r="7" spans="1:37" ht="14.2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63">
        <v>76.2408040371073</v>
      </c>
      <c r="X7" s="158">
        <v>0.8501531446781527</v>
      </c>
      <c r="Y7" s="160">
        <v>14102</v>
      </c>
      <c r="AA7" s="193">
        <v>78.15400071676724</v>
      </c>
      <c r="AB7" s="41">
        <v>1.070486785931699</v>
      </c>
      <c r="AC7" s="51">
        <v>9188</v>
      </c>
      <c r="AE7" s="220">
        <v>78.4390223424547</v>
      </c>
      <c r="AF7" s="203">
        <v>1.0565209972006606</v>
      </c>
      <c r="AG7" s="205">
        <v>9838</v>
      </c>
      <c r="AI7" s="218">
        <v>78.31769449757498</v>
      </c>
      <c r="AJ7" s="41">
        <v>1.0509851592602426</v>
      </c>
      <c r="AK7" s="51">
        <v>10140</v>
      </c>
    </row>
    <row r="8" spans="1:37" ht="12.75">
      <c r="A8" s="53"/>
      <c r="B8" s="53"/>
      <c r="G8" s="96"/>
      <c r="H8" s="96"/>
      <c r="I8" s="98"/>
      <c r="O8" s="96"/>
      <c r="P8" s="97"/>
      <c r="Q8" s="98"/>
      <c r="T8" s="41"/>
      <c r="U8" s="51"/>
      <c r="W8" s="173"/>
      <c r="X8" s="158"/>
      <c r="Y8" s="160"/>
      <c r="AA8" s="56"/>
      <c r="AB8" s="41"/>
      <c r="AC8" s="51"/>
      <c r="AE8" s="216"/>
      <c r="AF8" s="203"/>
      <c r="AG8" s="205"/>
      <c r="AI8" s="56"/>
      <c r="AJ8" s="41"/>
      <c r="AK8" s="51"/>
    </row>
    <row r="9" spans="1:37" ht="14.2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73"/>
      <c r="X9" s="158"/>
      <c r="Y9" s="160"/>
      <c r="AA9" s="56"/>
      <c r="AB9" s="41"/>
      <c r="AC9" s="51"/>
      <c r="AE9" s="216"/>
      <c r="AF9" s="203"/>
      <c r="AG9" s="205"/>
      <c r="AI9" s="56"/>
      <c r="AJ9" s="41"/>
      <c r="AK9" s="51"/>
    </row>
    <row r="10" spans="1:37" ht="12.7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76">
        <v>23.90656390705393</v>
      </c>
      <c r="X10" s="158">
        <v>0.8519610487316474</v>
      </c>
      <c r="Y10" s="160">
        <v>14102</v>
      </c>
      <c r="AA10" s="195">
        <v>21.868620216163944</v>
      </c>
      <c r="AB10" s="41">
        <v>1.0236087228655464</v>
      </c>
      <c r="AC10" s="51">
        <v>9188</v>
      </c>
      <c r="AE10" s="220">
        <v>21.61676526203883</v>
      </c>
      <c r="AF10" s="203">
        <v>1.0752095010533647</v>
      </c>
      <c r="AG10" s="205">
        <v>9838</v>
      </c>
      <c r="AI10" s="218">
        <v>21.737971967238433</v>
      </c>
      <c r="AJ10" s="41">
        <v>1.0531292190319896</v>
      </c>
      <c r="AK10" s="51">
        <v>10140</v>
      </c>
    </row>
    <row r="11" spans="1:37" ht="12.7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77">
        <v>8.763411344513088</v>
      </c>
      <c r="X11" s="158">
        <v>0.5648181968017143</v>
      </c>
      <c r="Y11" s="160">
        <v>14102</v>
      </c>
      <c r="AA11" s="195">
        <v>8.459992900129514</v>
      </c>
      <c r="AB11" s="56">
        <v>0.689129767713295</v>
      </c>
      <c r="AC11" s="52">
        <v>9188</v>
      </c>
      <c r="AE11" s="220">
        <v>8.290418115610972</v>
      </c>
      <c r="AF11" s="203">
        <v>0.7202474391794209</v>
      </c>
      <c r="AG11" s="205">
        <v>9838</v>
      </c>
      <c r="AI11" s="219">
        <v>7.76565020417927</v>
      </c>
      <c r="AJ11" s="41">
        <v>0.6833321571291351</v>
      </c>
      <c r="AK11" s="51">
        <v>10140</v>
      </c>
    </row>
    <row r="12" spans="1:37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76">
        <v>6.120480026460708</v>
      </c>
      <c r="X12" s="158">
        <v>0.4788127810390974</v>
      </c>
      <c r="Y12" s="160">
        <v>14102</v>
      </c>
      <c r="AA12" s="196">
        <v>6.3817109075950835</v>
      </c>
      <c r="AB12" s="41">
        <v>0.6052843614382994</v>
      </c>
      <c r="AC12" s="51">
        <v>9188</v>
      </c>
      <c r="AE12" s="206">
        <v>5.98148874419303</v>
      </c>
      <c r="AF12" s="203">
        <v>0.6194374793054732</v>
      </c>
      <c r="AG12" s="205">
        <v>9838</v>
      </c>
      <c r="AI12" s="219">
        <v>6.239852154810355</v>
      </c>
      <c r="AJ12" s="41">
        <v>0.6175795304913939</v>
      </c>
      <c r="AK12" s="51">
        <v>10140</v>
      </c>
    </row>
    <row r="13" spans="1:37" ht="12.7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77">
        <v>61.20954472197228</v>
      </c>
      <c r="X13" s="173">
        <v>0.9733288022769067</v>
      </c>
      <c r="Y13" s="169">
        <v>14102</v>
      </c>
      <c r="AA13" s="196">
        <v>63.28967597611146</v>
      </c>
      <c r="AB13" s="41">
        <v>1.1936337363043457</v>
      </c>
      <c r="AC13" s="51">
        <v>9188</v>
      </c>
      <c r="AE13" s="220">
        <v>64.11132787815717</v>
      </c>
      <c r="AF13" s="203">
        <v>1.2529456422380236</v>
      </c>
      <c r="AG13" s="205">
        <v>9838</v>
      </c>
      <c r="AI13" s="218">
        <v>64.25652567377195</v>
      </c>
      <c r="AJ13" s="41">
        <v>1.2236398254864889</v>
      </c>
      <c r="AK13" s="51">
        <v>10140</v>
      </c>
    </row>
    <row r="14" spans="1:37" ht="12.7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78"/>
      <c r="X14" s="165"/>
      <c r="Y14" s="166"/>
      <c r="AA14" s="85"/>
      <c r="AB14" s="91"/>
      <c r="AC14" s="71"/>
      <c r="AE14" s="217"/>
      <c r="AF14" s="212"/>
      <c r="AG14" s="213"/>
      <c r="AI14" s="85"/>
      <c r="AJ14" s="91"/>
      <c r="AK14" s="71"/>
    </row>
    <row r="15" spans="1:22" ht="12.7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</row>
    <row r="16" spans="1:22" ht="12.7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</row>
    <row r="17" spans="1:21" ht="12.75">
      <c r="A17" s="58" t="s">
        <v>75</v>
      </c>
      <c r="B17" s="58"/>
      <c r="T17" s="57"/>
      <c r="U17" s="51"/>
    </row>
    <row r="18" spans="1:21" ht="12.75">
      <c r="A18" s="59" t="s">
        <v>76</v>
      </c>
      <c r="B18" s="59"/>
      <c r="T18" s="57"/>
      <c r="U18" s="51"/>
    </row>
    <row r="19" spans="1:21" ht="12.75">
      <c r="A19" s="58"/>
      <c r="B19" s="58"/>
      <c r="T19" s="57"/>
      <c r="U19" s="51"/>
    </row>
    <row r="20" spans="1:21" ht="12.75">
      <c r="A20" s="53"/>
      <c r="B20" s="53"/>
      <c r="T20" s="57"/>
      <c r="U20" s="51"/>
    </row>
  </sheetData>
  <sheetProtection/>
  <mergeCells count="9">
    <mergeCell ref="AI4:AK4"/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I7 AI10:AI13 AE7 AE10:AE13">
    <cfRule type="expression" priority="11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2755905511811024" top="0.7480314960629921" bottom="0.7480314960629921" header="0.31496062992125984" footer="0.31496062992125984"/>
  <pageSetup fitToHeight="1" fitToWidth="1" horizontalDpi="600" verticalDpi="600" orientation="landscape" paperSize="8" scale="46" r:id="rId2"/>
  <headerFooter>
    <oddHeader xml:space="preserve">&amp;C&amp;"Calibri,Bold"&amp;KFF0000RESTRICTED UNTIL 9.30AM 26th SEPTEMBER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="80" zoomScaleNormal="80" workbookViewId="0" topLeftCell="A1">
      <pane xSplit="2" topLeftCell="C1" activePane="topRight" state="frozen"/>
      <selection pane="topLeft" activeCell="U1" sqref="A1:IV16384"/>
      <selection pane="topRight" activeCell="A1" sqref="A1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2" width="8.625" style="1" customWidth="1"/>
    <col min="33" max="33" width="10.625" style="1" customWidth="1"/>
    <col min="34" max="34" width="1.625" style="128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4.25">
      <c r="A1" s="222" t="s">
        <v>91</v>
      </c>
    </row>
    <row r="2" spans="1:22" ht="12.75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.75">
      <c r="A3" s="4"/>
      <c r="B3" s="4"/>
      <c r="S3" s="8"/>
    </row>
    <row r="4" spans="1:37" ht="12.75">
      <c r="A4" s="27"/>
      <c r="B4" s="27"/>
      <c r="C4" s="227" t="s">
        <v>58</v>
      </c>
      <c r="D4" s="227"/>
      <c r="E4" s="227"/>
      <c r="F4" s="39"/>
      <c r="G4" s="226" t="s">
        <v>59</v>
      </c>
      <c r="H4" s="226"/>
      <c r="I4" s="226"/>
      <c r="J4" s="39"/>
      <c r="K4" s="228" t="s">
        <v>60</v>
      </c>
      <c r="L4" s="228"/>
      <c r="M4" s="228"/>
      <c r="N4" s="39"/>
      <c r="O4" s="226" t="s">
        <v>61</v>
      </c>
      <c r="P4" s="226"/>
      <c r="Q4" s="226"/>
      <c r="R4" s="39"/>
      <c r="S4" s="228" t="s">
        <v>62</v>
      </c>
      <c r="T4" s="228"/>
      <c r="U4" s="228"/>
      <c r="V4" s="39"/>
      <c r="W4" s="226" t="s">
        <v>74</v>
      </c>
      <c r="X4" s="226"/>
      <c r="Y4" s="226"/>
      <c r="Z4" s="153"/>
      <c r="AA4" s="224" t="s">
        <v>80</v>
      </c>
      <c r="AB4" s="224"/>
      <c r="AC4" s="224"/>
      <c r="AD4" s="153"/>
      <c r="AE4" s="225" t="s">
        <v>89</v>
      </c>
      <c r="AF4" s="225"/>
      <c r="AG4" s="225"/>
      <c r="AH4" s="153"/>
      <c r="AI4" s="224" t="s">
        <v>90</v>
      </c>
      <c r="AJ4" s="224"/>
      <c r="AK4" s="224"/>
    </row>
    <row r="5" spans="1:37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55" t="s">
        <v>68</v>
      </c>
      <c r="X5" s="156" t="s">
        <v>57</v>
      </c>
      <c r="Y5" s="157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00" t="s">
        <v>68</v>
      </c>
      <c r="AF5" s="201" t="s">
        <v>57</v>
      </c>
      <c r="AG5" s="202" t="s">
        <v>3</v>
      </c>
      <c r="AH5" s="92"/>
      <c r="AI5" s="106" t="s">
        <v>68</v>
      </c>
      <c r="AJ5" s="66" t="s">
        <v>57</v>
      </c>
      <c r="AK5" s="92" t="s">
        <v>3</v>
      </c>
    </row>
    <row r="6" spans="1:37" ht="12.75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58"/>
      <c r="X6" s="158"/>
      <c r="Y6" s="160"/>
      <c r="Z6" s="51"/>
      <c r="AA6" s="41"/>
      <c r="AB6" s="41"/>
      <c r="AC6" s="51"/>
      <c r="AD6" s="51"/>
      <c r="AE6" s="203"/>
      <c r="AF6" s="203"/>
      <c r="AG6" s="205"/>
      <c r="AH6" s="51"/>
      <c r="AI6" s="41"/>
      <c r="AJ6" s="41"/>
      <c r="AK6" s="51"/>
    </row>
    <row r="7" spans="1:37" ht="12.7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v>59.852670349907896</v>
      </c>
      <c r="T7" s="8">
        <v>7.565791043442303</v>
      </c>
      <c r="U7" s="129">
        <v>515</v>
      </c>
      <c r="W7" s="167">
        <v>63.30518840952216</v>
      </c>
      <c r="X7" s="158">
        <v>3.157537777020405</v>
      </c>
      <c r="Y7" s="179">
        <v>1311</v>
      </c>
      <c r="Z7" s="51"/>
      <c r="AA7" s="182">
        <v>69.03268288864365</v>
      </c>
      <c r="AB7" s="41">
        <v>3.748935657832604</v>
      </c>
      <c r="AC7" s="183">
        <v>938</v>
      </c>
      <c r="AD7" s="51"/>
      <c r="AE7" s="206">
        <v>63.264008736076164</v>
      </c>
      <c r="AF7" s="203">
        <v>3.8184340262282346</v>
      </c>
      <c r="AG7" s="207">
        <v>1035</v>
      </c>
      <c r="AH7" s="51"/>
      <c r="AI7" s="219">
        <v>64.44554489790303</v>
      </c>
      <c r="AJ7" s="41">
        <v>3.7956713666759123</v>
      </c>
      <c r="AK7" s="183">
        <v>1049</v>
      </c>
    </row>
    <row r="8" spans="1:37" ht="12.7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v>64.0471512770138</v>
      </c>
      <c r="T8" s="8">
        <v>7.649654685060316</v>
      </c>
      <c r="U8" s="129">
        <v>511</v>
      </c>
      <c r="W8" s="167">
        <v>66.12739343244154</v>
      </c>
      <c r="X8" s="158">
        <v>3.0264514487084</v>
      </c>
      <c r="Y8" s="179">
        <v>1376</v>
      </c>
      <c r="Z8" s="51"/>
      <c r="AA8" s="184">
        <v>68.20295431198599</v>
      </c>
      <c r="AB8" s="41">
        <v>3.736306226833129</v>
      </c>
      <c r="AC8" s="183">
        <v>958</v>
      </c>
      <c r="AD8" s="51"/>
      <c r="AE8" s="206">
        <v>69.69005707370562</v>
      </c>
      <c r="AF8" s="203">
        <v>3.819840891334614</v>
      </c>
      <c r="AG8" s="207">
        <v>940</v>
      </c>
      <c r="AH8" s="51"/>
      <c r="AI8" s="218">
        <v>72.11509537562438</v>
      </c>
      <c r="AJ8" s="41">
        <v>3.692105794068634</v>
      </c>
      <c r="AK8" s="183">
        <v>973</v>
      </c>
    </row>
    <row r="9" spans="1:37" ht="12.7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v>73.1871838111298</v>
      </c>
      <c r="T9" s="8">
        <v>6.542527344927393</v>
      </c>
      <c r="U9" s="129">
        <v>566</v>
      </c>
      <c r="V9" s="5"/>
      <c r="W9" s="167">
        <v>69.77581961759185</v>
      </c>
      <c r="X9" s="158">
        <v>3.1212892206439307</v>
      </c>
      <c r="Y9" s="179">
        <v>1218</v>
      </c>
      <c r="Z9" s="51"/>
      <c r="AA9" s="184">
        <v>72.24246356128593</v>
      </c>
      <c r="AB9" s="41">
        <v>3.7026588840340082</v>
      </c>
      <c r="AC9" s="183">
        <v>902</v>
      </c>
      <c r="AD9" s="51"/>
      <c r="AE9" s="206">
        <v>73.64200434502473</v>
      </c>
      <c r="AF9" s="203">
        <v>3.7175156285195743</v>
      </c>
      <c r="AG9" s="207">
        <v>912</v>
      </c>
      <c r="AH9" s="51"/>
      <c r="AI9" s="219">
        <v>74.83839799047792</v>
      </c>
      <c r="AJ9" s="41">
        <v>3.621506592972923</v>
      </c>
      <c r="AK9" s="183">
        <v>947</v>
      </c>
    </row>
    <row r="10" spans="1:37" ht="12.7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v>76</v>
      </c>
      <c r="T10" s="8">
        <v>5.9121397352029135</v>
      </c>
      <c r="U10" s="129">
        <v>695</v>
      </c>
      <c r="W10" s="167">
        <v>76.17312397692163</v>
      </c>
      <c r="X10" s="158">
        <v>2.6714222343669434</v>
      </c>
      <c r="Y10" s="179">
        <v>1431</v>
      </c>
      <c r="Z10" s="51"/>
      <c r="AA10" s="184">
        <v>78.34177500957163</v>
      </c>
      <c r="AB10" s="41">
        <v>3.3927857211430705</v>
      </c>
      <c r="AC10" s="183">
        <v>909</v>
      </c>
      <c r="AD10" s="51"/>
      <c r="AE10" s="206">
        <v>78.70025059160008</v>
      </c>
      <c r="AF10" s="203">
        <v>3.495165006009915</v>
      </c>
      <c r="AG10" s="207">
        <v>891</v>
      </c>
      <c r="AH10" s="51"/>
      <c r="AI10" s="219">
        <v>77.04466242754718</v>
      </c>
      <c r="AJ10" s="41">
        <v>3.556972797251967</v>
      </c>
      <c r="AK10" s="183">
        <v>922</v>
      </c>
    </row>
    <row r="11" spans="1:37" ht="12.7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v>76.283185840708</v>
      </c>
      <c r="T11" s="8">
        <v>6.435799743828923</v>
      </c>
      <c r="U11" s="129">
        <v>606</v>
      </c>
      <c r="W11" s="167">
        <v>76.44437765859071</v>
      </c>
      <c r="X11" s="158">
        <v>2.5869321942814594</v>
      </c>
      <c r="Y11" s="179">
        <v>1514</v>
      </c>
      <c r="Z11" s="51"/>
      <c r="AA11" s="184">
        <v>76.2566668606117</v>
      </c>
      <c r="AB11" s="41">
        <v>3.5742446452063774</v>
      </c>
      <c r="AC11" s="183">
        <v>874</v>
      </c>
      <c r="AD11" s="51"/>
      <c r="AE11" s="206">
        <v>78.81434728685979</v>
      </c>
      <c r="AF11" s="203">
        <v>3.43103368490999</v>
      </c>
      <c r="AG11" s="207">
        <v>921</v>
      </c>
      <c r="AH11" s="51"/>
      <c r="AI11" s="219">
        <v>79.39567842952123</v>
      </c>
      <c r="AJ11" s="41">
        <v>3.3790496381882473</v>
      </c>
      <c r="AK11" s="183">
        <v>945</v>
      </c>
    </row>
    <row r="12" spans="1:37" ht="12.7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v>78.8888888888889</v>
      </c>
      <c r="T12" s="8">
        <v>5.469925065168503</v>
      </c>
      <c r="U12" s="129">
        <v>681</v>
      </c>
      <c r="W12" s="167">
        <v>79.2418405527135</v>
      </c>
      <c r="X12" s="158">
        <v>2.5548270200066696</v>
      </c>
      <c r="Y12" s="179">
        <v>1418</v>
      </c>
      <c r="Z12" s="51"/>
      <c r="AA12" s="184">
        <v>81.17368177928147</v>
      </c>
      <c r="AB12" s="41">
        <v>3.1663333289652655</v>
      </c>
      <c r="AC12" s="183">
        <v>940</v>
      </c>
      <c r="AD12" s="51"/>
      <c r="AE12" s="206">
        <v>81.49944463785415</v>
      </c>
      <c r="AF12" s="203">
        <v>3.1211734753354814</v>
      </c>
      <c r="AG12" s="207">
        <v>1005</v>
      </c>
      <c r="AH12" s="51"/>
      <c r="AI12" s="219">
        <v>79.28143881427266</v>
      </c>
      <c r="AJ12" s="41">
        <v>3.263908426010831</v>
      </c>
      <c r="AK12" s="183">
        <v>1017</v>
      </c>
    </row>
    <row r="13" spans="1:37" ht="12.7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v>78.3783783783784</v>
      </c>
      <c r="T13" s="8">
        <v>5.737058963080997</v>
      </c>
      <c r="U13" s="129">
        <v>652</v>
      </c>
      <c r="W13" s="167">
        <v>79.44053000972382</v>
      </c>
      <c r="X13" s="158">
        <v>2.4943919328528423</v>
      </c>
      <c r="Y13" s="179">
        <v>1477</v>
      </c>
      <c r="Z13" s="51"/>
      <c r="AA13" s="184">
        <v>83.89214614118579</v>
      </c>
      <c r="AB13" s="41">
        <v>2.9854096101775696</v>
      </c>
      <c r="AC13" s="183">
        <v>935</v>
      </c>
      <c r="AD13" s="51"/>
      <c r="AE13" s="220">
        <v>84.09228525831378</v>
      </c>
      <c r="AF13" s="203">
        <v>2.8203427246484614</v>
      </c>
      <c r="AG13" s="207">
        <v>1092</v>
      </c>
      <c r="AH13" s="51"/>
      <c r="AI13" s="219">
        <v>83.0282260471451</v>
      </c>
      <c r="AJ13" s="41">
        <v>2.8641412237189745</v>
      </c>
      <c r="AK13" s="183">
        <v>1133</v>
      </c>
    </row>
    <row r="14" spans="1:37" ht="12.7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v>77.92706333973129</v>
      </c>
      <c r="T14" s="8">
        <v>6.534908508090602</v>
      </c>
      <c r="U14" s="129">
        <v>584</v>
      </c>
      <c r="W14" s="167">
        <v>81.67664053520578</v>
      </c>
      <c r="X14" s="158">
        <v>2.390180282068741</v>
      </c>
      <c r="Y14" s="179">
        <v>1474</v>
      </c>
      <c r="Z14" s="51"/>
      <c r="AA14" s="184">
        <v>82.61319572401892</v>
      </c>
      <c r="AB14" s="41">
        <v>3.097875660396035</v>
      </c>
      <c r="AC14" s="183">
        <v>923</v>
      </c>
      <c r="AD14" s="51"/>
      <c r="AE14" s="206">
        <v>82.52460319262472</v>
      </c>
      <c r="AF14" s="203">
        <v>3.025510464632508</v>
      </c>
      <c r="AG14" s="207">
        <v>1023</v>
      </c>
      <c r="AH14" s="51"/>
      <c r="AI14" s="219">
        <v>83.07193299664573</v>
      </c>
      <c r="AJ14" s="41">
        <v>2.936010411212786</v>
      </c>
      <c r="AK14" s="183">
        <v>1076</v>
      </c>
    </row>
    <row r="15" spans="1:37" ht="12.7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v>80.65015479876159</v>
      </c>
      <c r="T15" s="8">
        <v>5.589967086291388</v>
      </c>
      <c r="U15" s="129">
        <v>604</v>
      </c>
      <c r="W15" s="167">
        <v>82.00725398535928</v>
      </c>
      <c r="X15" s="158">
        <v>2.4129205046116056</v>
      </c>
      <c r="Y15" s="179">
        <v>1426</v>
      </c>
      <c r="Z15" s="51"/>
      <c r="AA15" s="184">
        <v>83.43327854253523</v>
      </c>
      <c r="AB15" s="41">
        <v>3.012904618091227</v>
      </c>
      <c r="AC15" s="183">
        <v>939</v>
      </c>
      <c r="AD15" s="51"/>
      <c r="AE15" s="206">
        <v>84.57584079787836</v>
      </c>
      <c r="AF15" s="203">
        <v>2.880330156849087</v>
      </c>
      <c r="AG15" s="207">
        <v>1021</v>
      </c>
      <c r="AH15" s="51"/>
      <c r="AI15" s="219">
        <v>84.6370515434528</v>
      </c>
      <c r="AJ15" s="41">
        <v>2.8647866786913556</v>
      </c>
      <c r="AK15" s="183">
        <v>1045</v>
      </c>
    </row>
    <row r="16" spans="1:37" ht="12.7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v>86.6261398176292</v>
      </c>
      <c r="T16" s="8">
        <v>4.772259850889135</v>
      </c>
      <c r="U16" s="129">
        <v>683</v>
      </c>
      <c r="W16" s="167">
        <v>84.75751082011288</v>
      </c>
      <c r="X16" s="158">
        <v>2.233650324685364</v>
      </c>
      <c r="Y16" s="179">
        <v>1457</v>
      </c>
      <c r="Z16" s="51"/>
      <c r="AA16" s="184">
        <v>84.41489851916187</v>
      </c>
      <c r="AB16" s="41">
        <v>3.053760557914323</v>
      </c>
      <c r="AC16" s="183">
        <v>870</v>
      </c>
      <c r="AD16" s="51"/>
      <c r="AE16" s="206">
        <v>84.58564367553396</v>
      </c>
      <c r="AF16" s="203">
        <v>2.912574122541267</v>
      </c>
      <c r="AG16" s="207">
        <v>998</v>
      </c>
      <c r="AH16" s="51"/>
      <c r="AI16" s="219">
        <v>82.93498760140878</v>
      </c>
      <c r="AJ16" s="41">
        <v>3.006110354587588</v>
      </c>
      <c r="AK16" s="183">
        <v>1033</v>
      </c>
    </row>
    <row r="17" spans="1:37" ht="12.7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68"/>
      <c r="X17" s="158"/>
      <c r="Y17" s="169"/>
      <c r="Z17" s="51"/>
      <c r="AA17" s="185"/>
      <c r="AB17" s="41"/>
      <c r="AC17" s="52"/>
      <c r="AD17" s="51"/>
      <c r="AE17" s="206"/>
      <c r="AF17" s="203"/>
      <c r="AG17" s="208"/>
      <c r="AH17" s="51"/>
      <c r="AI17" s="219"/>
      <c r="AJ17" s="41"/>
      <c r="AK17" s="52"/>
    </row>
    <row r="18" spans="1:37" ht="12.7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70"/>
      <c r="X18" s="158"/>
      <c r="Y18" s="180"/>
      <c r="Z18" s="51"/>
      <c r="AA18" s="73"/>
      <c r="AB18" s="41"/>
      <c r="AC18" s="186"/>
      <c r="AD18" s="51"/>
      <c r="AE18" s="206"/>
      <c r="AF18" s="203"/>
      <c r="AG18" s="209"/>
      <c r="AH18" s="51"/>
      <c r="AI18" s="219"/>
      <c r="AJ18" s="41"/>
      <c r="AK18" s="186"/>
    </row>
    <row r="19" spans="1:37" ht="12.7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v>71.4285714285714</v>
      </c>
      <c r="T19" s="8">
        <v>9.257863248123915</v>
      </c>
      <c r="U19" s="127">
        <v>309</v>
      </c>
      <c r="V19" s="17"/>
      <c r="W19" s="171">
        <v>70.48400799279254</v>
      </c>
      <c r="X19" s="158">
        <v>3.974594260348624</v>
      </c>
      <c r="Y19" s="181">
        <v>741</v>
      </c>
      <c r="Z19" s="51"/>
      <c r="AA19" s="184">
        <v>70.68295556819271</v>
      </c>
      <c r="AB19" s="41">
        <v>3.784994520556417</v>
      </c>
      <c r="AC19" s="187">
        <v>892</v>
      </c>
      <c r="AD19" s="51"/>
      <c r="AE19" s="206">
        <v>72.97510081590546</v>
      </c>
      <c r="AF19" s="203">
        <v>3.469203772860907</v>
      </c>
      <c r="AG19" s="210">
        <v>1064</v>
      </c>
      <c r="AH19" s="51"/>
      <c r="AI19" s="218">
        <v>74.55881181624382</v>
      </c>
      <c r="AJ19" s="41">
        <v>3.363361163338552</v>
      </c>
      <c r="AK19" s="187">
        <v>1106</v>
      </c>
    </row>
    <row r="20" spans="1:37" ht="12.7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v>73.8594327990136</v>
      </c>
      <c r="T20" s="8">
        <v>5.5492490958193486</v>
      </c>
      <c r="U20" s="127">
        <v>792</v>
      </c>
      <c r="V20" s="5"/>
      <c r="W20" s="171">
        <v>74.45827060203635</v>
      </c>
      <c r="X20" s="158">
        <v>2.397285182105371</v>
      </c>
      <c r="Y20" s="181">
        <v>1862</v>
      </c>
      <c r="Z20" s="51"/>
      <c r="AA20" s="182">
        <v>77.07981438761922</v>
      </c>
      <c r="AB20" s="41">
        <v>3.072604979485071</v>
      </c>
      <c r="AC20" s="187">
        <v>1154</v>
      </c>
      <c r="AD20" s="51"/>
      <c r="AE20" s="220">
        <v>76.383186057071</v>
      </c>
      <c r="AF20" s="203">
        <v>3.0262548434049963</v>
      </c>
      <c r="AG20" s="210">
        <v>1279</v>
      </c>
      <c r="AH20" s="51"/>
      <c r="AI20" s="218">
        <v>76.47240741625801</v>
      </c>
      <c r="AJ20" s="41">
        <v>3.007510092401333</v>
      </c>
      <c r="AK20" s="187">
        <v>1312</v>
      </c>
    </row>
    <row r="21" spans="1:37" ht="12.7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v>73.5483870967742</v>
      </c>
      <c r="T21" s="8">
        <v>6.370902676135557</v>
      </c>
      <c r="U21" s="127">
        <v>626</v>
      </c>
      <c r="W21" s="171">
        <v>72.34850550666594</v>
      </c>
      <c r="X21" s="158">
        <v>2.813534244760241</v>
      </c>
      <c r="Y21" s="181">
        <v>1422</v>
      </c>
      <c r="Z21" s="51"/>
      <c r="AA21" s="184">
        <v>75.29693522226323</v>
      </c>
      <c r="AB21" s="41">
        <v>3.570039759866731</v>
      </c>
      <c r="AC21" s="187">
        <v>900</v>
      </c>
      <c r="AD21" s="51"/>
      <c r="AE21" s="220">
        <v>76.38850499579793</v>
      </c>
      <c r="AF21" s="203">
        <v>3.362227542990359</v>
      </c>
      <c r="AG21" s="210">
        <v>1036</v>
      </c>
      <c r="AH21" s="51"/>
      <c r="AI21" s="219">
        <v>74.30508106455429</v>
      </c>
      <c r="AJ21" s="41">
        <v>3.4764173346085725</v>
      </c>
      <c r="AK21" s="187">
        <v>1042</v>
      </c>
    </row>
    <row r="22" spans="1:37" ht="12.7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v>71.0775047258979</v>
      </c>
      <c r="T22" s="8">
        <v>7.089902934262504</v>
      </c>
      <c r="U22" s="127">
        <v>564</v>
      </c>
      <c r="W22" s="171">
        <v>74.00991823263065</v>
      </c>
      <c r="X22" s="158">
        <v>2.8667103522353443</v>
      </c>
      <c r="Y22" s="181">
        <v>1317</v>
      </c>
      <c r="Z22" s="51"/>
      <c r="AA22" s="184">
        <v>76.97586578636674</v>
      </c>
      <c r="AB22" s="41">
        <v>3.7384864245426286</v>
      </c>
      <c r="AC22" s="187">
        <v>782</v>
      </c>
      <c r="AD22" s="51"/>
      <c r="AE22" s="220">
        <v>80.0536918203233</v>
      </c>
      <c r="AF22" s="203">
        <v>3.328244718151785</v>
      </c>
      <c r="AG22" s="210">
        <v>936</v>
      </c>
      <c r="AH22" s="51"/>
      <c r="AI22" s="218">
        <v>81.39213584459864</v>
      </c>
      <c r="AJ22" s="41">
        <v>3.2444363908825546</v>
      </c>
      <c r="AK22" s="187">
        <v>949</v>
      </c>
    </row>
    <row r="23" spans="1:37" ht="12.7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v>69.6540880503145</v>
      </c>
      <c r="T23" s="8">
        <v>6.556604746228686</v>
      </c>
      <c r="U23" s="127">
        <v>646</v>
      </c>
      <c r="W23" s="171">
        <v>75.69199414457701</v>
      </c>
      <c r="X23" s="158">
        <v>2.7020254881124472</v>
      </c>
      <c r="Y23" s="181">
        <v>1418</v>
      </c>
      <c r="Z23" s="51"/>
      <c r="AA23" s="184">
        <v>74.03689017363638</v>
      </c>
      <c r="AB23" s="41">
        <v>3.4533411718242775</v>
      </c>
      <c r="AC23" s="187">
        <v>994</v>
      </c>
      <c r="AD23" s="51"/>
      <c r="AE23" s="206">
        <v>75.43765254049256</v>
      </c>
      <c r="AF23" s="203">
        <v>3.3102369262173026</v>
      </c>
      <c r="AG23" s="210">
        <v>1098</v>
      </c>
      <c r="AH23" s="51"/>
      <c r="AI23" s="219">
        <v>76.00505272407733</v>
      </c>
      <c r="AJ23" s="41">
        <v>3.3023740296339144</v>
      </c>
      <c r="AK23" s="187">
        <v>1103</v>
      </c>
    </row>
    <row r="24" spans="1:37" ht="12.7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v>81.88512518409429</v>
      </c>
      <c r="T24" s="8">
        <v>5.315809998689716</v>
      </c>
      <c r="U24" s="127">
        <v>676</v>
      </c>
      <c r="W24" s="171">
        <v>79.66200212841555</v>
      </c>
      <c r="X24" s="158">
        <v>2.378072582209036</v>
      </c>
      <c r="Y24" s="181">
        <v>1612</v>
      </c>
      <c r="Z24" s="51"/>
      <c r="AA24" s="182">
        <v>83.36695623794363</v>
      </c>
      <c r="AB24" s="41">
        <v>3.0520506486457037</v>
      </c>
      <c r="AC24" s="187">
        <v>918</v>
      </c>
      <c r="AD24" s="51"/>
      <c r="AE24" s="220">
        <v>83.55605466278628</v>
      </c>
      <c r="AF24" s="203">
        <v>2.866211889514636</v>
      </c>
      <c r="AG24" s="210">
        <v>1086</v>
      </c>
      <c r="AH24" s="51"/>
      <c r="AI24" s="219">
        <v>82.40140510364175</v>
      </c>
      <c r="AJ24" s="41">
        <v>2.892784453611763</v>
      </c>
      <c r="AK24" s="187">
        <v>1143</v>
      </c>
    </row>
    <row r="25" spans="1:37" ht="12.7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v>72.4944320712695</v>
      </c>
      <c r="T25" s="8">
        <v>5.359306874696216</v>
      </c>
      <c r="U25" s="127">
        <v>895</v>
      </c>
      <c r="W25" s="171">
        <v>73.40199632308287</v>
      </c>
      <c r="X25" s="158">
        <v>2.3245435362765576</v>
      </c>
      <c r="Y25" s="181">
        <v>2033</v>
      </c>
      <c r="Z25" s="154"/>
      <c r="AA25" s="184">
        <v>75.91625166257184</v>
      </c>
      <c r="AB25" s="41">
        <v>2.8378905377793373</v>
      </c>
      <c r="AC25" s="187">
        <v>1400</v>
      </c>
      <c r="AD25" s="154"/>
      <c r="AE25" s="206">
        <v>74.43974294393308</v>
      </c>
      <c r="AF25" s="203">
        <v>3.6331083292378996</v>
      </c>
      <c r="AG25" s="210">
        <v>936</v>
      </c>
      <c r="AH25" s="154"/>
      <c r="AI25" s="219">
        <v>74.38012417824895</v>
      </c>
      <c r="AJ25" s="41">
        <v>3.584927825432016</v>
      </c>
      <c r="AK25" s="187">
        <v>978</v>
      </c>
    </row>
    <row r="26" spans="1:37" ht="12.7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v>84.8790322580645</v>
      </c>
      <c r="T26" s="8">
        <v>4.090894942948239</v>
      </c>
      <c r="U26" s="127">
        <v>999</v>
      </c>
      <c r="W26" s="171">
        <v>81.86303930876909</v>
      </c>
      <c r="X26" s="158">
        <v>1.9469209131106027</v>
      </c>
      <c r="Y26" s="181">
        <v>2204</v>
      </c>
      <c r="Z26" s="51"/>
      <c r="AA26" s="184">
        <v>81.86685300087854</v>
      </c>
      <c r="AB26" s="41">
        <v>2.6206305755140136</v>
      </c>
      <c r="AC26" s="187">
        <v>1333</v>
      </c>
      <c r="AD26" s="51"/>
      <c r="AE26" s="206">
        <v>82.62198138430963</v>
      </c>
      <c r="AF26" s="203">
        <v>2.469308891068145</v>
      </c>
      <c r="AG26" s="210">
        <v>1529</v>
      </c>
      <c r="AH26" s="51"/>
      <c r="AI26" s="219">
        <v>81.49180947490783</v>
      </c>
      <c r="AJ26" s="41">
        <v>2.526089815647181</v>
      </c>
      <c r="AK26" s="187">
        <v>1559</v>
      </c>
    </row>
    <row r="27" spans="1:37" ht="12.7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v>75.8785942492013</v>
      </c>
      <c r="T27" s="8">
        <v>6.149756755642578</v>
      </c>
      <c r="U27" s="127">
        <v>590</v>
      </c>
      <c r="V27" s="18"/>
      <c r="W27" s="171">
        <v>79.32120734122684</v>
      </c>
      <c r="X27" s="158">
        <v>2.486309907513558</v>
      </c>
      <c r="Y27" s="181">
        <v>1493</v>
      </c>
      <c r="Z27" s="154"/>
      <c r="AA27" s="184">
        <v>82.90485966814849</v>
      </c>
      <c r="AB27" s="41">
        <v>3.274747084769132</v>
      </c>
      <c r="AC27" s="187">
        <v>815</v>
      </c>
      <c r="AD27" s="154"/>
      <c r="AE27" s="206">
        <v>81.29514175612441</v>
      </c>
      <c r="AF27" s="203">
        <v>3.3611277661404815</v>
      </c>
      <c r="AG27" s="210">
        <v>874</v>
      </c>
      <c r="AH27" s="154"/>
      <c r="AI27" s="219">
        <v>82.68954554285007</v>
      </c>
      <c r="AJ27" s="41">
        <v>3.155791142662012</v>
      </c>
      <c r="AK27" s="187">
        <v>948</v>
      </c>
    </row>
    <row r="28" spans="4:37" ht="12.7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71"/>
      <c r="X28" s="158"/>
      <c r="Y28" s="160"/>
      <c r="Z28" s="51"/>
      <c r="AA28" s="188"/>
      <c r="AB28" s="41"/>
      <c r="AC28" s="51"/>
      <c r="AD28" s="51"/>
      <c r="AE28" s="206"/>
      <c r="AF28" s="203"/>
      <c r="AG28" s="205"/>
      <c r="AH28" s="51"/>
      <c r="AI28" s="219"/>
      <c r="AJ28" s="41"/>
      <c r="AK28" s="51"/>
    </row>
    <row r="29" spans="1:37" ht="12.7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v>74.4490768314473</v>
      </c>
      <c r="T29" s="8">
        <v>2.21019779161972</v>
      </c>
      <c r="U29" s="127">
        <v>4987</v>
      </c>
      <c r="W29" s="171">
        <v>75.47672891263534</v>
      </c>
      <c r="X29" s="158">
        <v>0.9699511028401417</v>
      </c>
      <c r="Y29" s="181">
        <v>11070</v>
      </c>
      <c r="Z29" s="51"/>
      <c r="AA29" s="182">
        <v>77.53343626264098</v>
      </c>
      <c r="AB29" s="41">
        <v>1.196296415190929</v>
      </c>
      <c r="AC29" s="187">
        <v>7506</v>
      </c>
      <c r="AD29" s="51"/>
      <c r="AE29" s="220">
        <v>77.72176202155703</v>
      </c>
      <c r="AF29" s="203">
        <v>1.1950894885695007</v>
      </c>
      <c r="AG29" s="210">
        <v>7872</v>
      </c>
      <c r="AH29" s="51"/>
      <c r="AI29" s="218">
        <v>77.62236845686758</v>
      </c>
      <c r="AJ29" s="41">
        <v>1.1919502498903167</v>
      </c>
      <c r="AK29" s="187">
        <v>8064</v>
      </c>
    </row>
    <row r="30" spans="1:37" ht="12.7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v>81.6981132075472</v>
      </c>
      <c r="T30" s="8">
        <v>4.271546836732021</v>
      </c>
      <c r="U30" s="127">
        <v>1110</v>
      </c>
      <c r="W30" s="172">
        <v>79.1666657108783</v>
      </c>
      <c r="X30" s="158">
        <v>1.7494997586727976</v>
      </c>
      <c r="Y30" s="181">
        <v>3032</v>
      </c>
      <c r="Z30" s="154"/>
      <c r="AA30" s="184">
        <v>80.89543800062152</v>
      </c>
      <c r="AB30" s="41">
        <v>2.3803882700936256</v>
      </c>
      <c r="AC30" s="187">
        <v>1682</v>
      </c>
      <c r="AD30" s="154"/>
      <c r="AE30" s="206">
        <v>81.46816144478478</v>
      </c>
      <c r="AF30" s="203">
        <v>2.2330203756975475</v>
      </c>
      <c r="AG30" s="210">
        <v>1966</v>
      </c>
      <c r="AH30" s="154"/>
      <c r="AI30" s="219">
        <v>81.23533576234739</v>
      </c>
      <c r="AJ30" s="41">
        <v>2.2007063593969756</v>
      </c>
      <c r="AK30" s="187">
        <v>2076</v>
      </c>
    </row>
    <row r="31" spans="4:37" ht="12.7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73"/>
      <c r="X31" s="158"/>
      <c r="Y31" s="160"/>
      <c r="Z31" s="51"/>
      <c r="AA31" s="56"/>
      <c r="AB31" s="41"/>
      <c r="AC31" s="51"/>
      <c r="AD31" s="51"/>
      <c r="AE31" s="206"/>
      <c r="AF31" s="203"/>
      <c r="AG31" s="205"/>
      <c r="AH31" s="51"/>
      <c r="AI31" s="219"/>
      <c r="AJ31" s="41"/>
      <c r="AK31" s="51"/>
    </row>
    <row r="32" spans="1:37" ht="12.7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58"/>
      <c r="X32" s="158"/>
      <c r="Y32" s="160"/>
      <c r="Z32" s="51"/>
      <c r="AA32" s="41"/>
      <c r="AB32" s="41"/>
      <c r="AC32" s="51"/>
      <c r="AD32" s="51"/>
      <c r="AE32" s="206"/>
      <c r="AF32" s="203"/>
      <c r="AG32" s="205"/>
      <c r="AH32" s="51"/>
      <c r="AI32" s="219"/>
      <c r="AJ32" s="41"/>
      <c r="AK32" s="51"/>
    </row>
    <row r="33" spans="1:37" ht="12.7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74">
        <v>83.41606964560924</v>
      </c>
      <c r="X33" s="158">
        <v>1.4772192439490581</v>
      </c>
      <c r="Y33" s="181">
        <v>3567</v>
      </c>
      <c r="Z33" s="51"/>
      <c r="AA33" s="189">
        <v>84.22766471761295</v>
      </c>
      <c r="AB33" s="41">
        <v>1.9620939900247194</v>
      </c>
      <c r="AC33" s="187">
        <v>2128</v>
      </c>
      <c r="AD33" s="51"/>
      <c r="AE33" s="206">
        <v>84.89981833026657</v>
      </c>
      <c r="AF33" s="203">
        <v>1.8581342664527933</v>
      </c>
      <c r="AG33" s="210">
        <v>2411</v>
      </c>
      <c r="AH33" s="51"/>
      <c r="AI33" s="219">
        <v>84.50778071797384</v>
      </c>
      <c r="AJ33" s="41">
        <v>1.8570384163366538</v>
      </c>
      <c r="AK33" s="187">
        <v>2504</v>
      </c>
    </row>
    <row r="34" spans="1:37" ht="12.7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74">
        <v>80.11353326249521</v>
      </c>
      <c r="X34" s="158">
        <v>2.5187704713092174</v>
      </c>
      <c r="Y34" s="181">
        <v>1413</v>
      </c>
      <c r="Z34" s="154"/>
      <c r="AA34" s="189">
        <v>83.03445993575404</v>
      </c>
      <c r="AB34" s="41">
        <v>2.8493865998916164</v>
      </c>
      <c r="AC34" s="187">
        <v>1070</v>
      </c>
      <c r="AD34" s="154"/>
      <c r="AE34" s="206">
        <v>82.15492093055626</v>
      </c>
      <c r="AF34" s="203">
        <v>3.2558852622553647</v>
      </c>
      <c r="AG34" s="210">
        <v>898</v>
      </c>
      <c r="AH34" s="154"/>
      <c r="AI34" s="219">
        <v>83.99832916719325</v>
      </c>
      <c r="AJ34" s="41">
        <v>3.1059404045870598</v>
      </c>
      <c r="AK34" s="187">
        <v>919</v>
      </c>
    </row>
    <row r="35" spans="1:37" ht="12.7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75">
        <v>78.86916374040838</v>
      </c>
      <c r="X35" s="158">
        <v>1.4901477684436415</v>
      </c>
      <c r="Y35" s="181">
        <v>4223</v>
      </c>
      <c r="Z35" s="51"/>
      <c r="AA35" s="56">
        <v>79.65834759609379</v>
      </c>
      <c r="AB35" s="41">
        <v>1.9110891804786547</v>
      </c>
      <c r="AC35" s="187">
        <v>2736</v>
      </c>
      <c r="AD35" s="51"/>
      <c r="AE35" s="220">
        <v>81.36552376220467</v>
      </c>
      <c r="AF35" s="203">
        <v>1.7951652429922027</v>
      </c>
      <c r="AG35" s="210">
        <v>3055</v>
      </c>
      <c r="AH35" s="51"/>
      <c r="AI35" s="219">
        <v>79.71664731501036</v>
      </c>
      <c r="AJ35" s="41">
        <v>1.8408944837261632</v>
      </c>
      <c r="AK35" s="187">
        <v>3147</v>
      </c>
    </row>
    <row r="36" spans="1:37" ht="12.7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74">
        <v>71.34023882407553</v>
      </c>
      <c r="X36" s="158">
        <v>2.41167252919616</v>
      </c>
      <c r="Y36" s="181">
        <v>1978</v>
      </c>
      <c r="Z36" s="51"/>
      <c r="AA36" s="190">
        <v>74.79566116032878</v>
      </c>
      <c r="AB36" s="41">
        <v>3.0291291426784284</v>
      </c>
      <c r="AC36" s="187">
        <v>1267</v>
      </c>
      <c r="AD36" s="51"/>
      <c r="AE36" s="220">
        <v>76.23212606236817</v>
      </c>
      <c r="AF36" s="203">
        <v>2.94554437553588</v>
      </c>
      <c r="AG36" s="210">
        <v>1356</v>
      </c>
      <c r="AH36" s="51"/>
      <c r="AI36" s="218">
        <v>75.48793108734147</v>
      </c>
      <c r="AJ36" s="41">
        <v>2.964220504740045</v>
      </c>
      <c r="AK36" s="187">
        <v>1389</v>
      </c>
    </row>
    <row r="37" spans="1:37" ht="12.7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75">
        <v>63.84416260767929</v>
      </c>
      <c r="X37" s="158">
        <v>2.119232387897899</v>
      </c>
      <c r="Y37" s="181">
        <v>2892</v>
      </c>
      <c r="Z37" s="51"/>
      <c r="AA37" s="191">
        <v>67.32426831385992</v>
      </c>
      <c r="AB37" s="41">
        <v>2.6281973869587887</v>
      </c>
      <c r="AC37" s="187">
        <v>1964</v>
      </c>
      <c r="AD37" s="51"/>
      <c r="AE37" s="206">
        <v>64.70949701609877</v>
      </c>
      <c r="AF37" s="203">
        <v>2.660431941896124</v>
      </c>
      <c r="AG37" s="210">
        <v>2095</v>
      </c>
      <c r="AH37" s="51"/>
      <c r="AI37" s="218">
        <v>66.41494393490697</v>
      </c>
      <c r="AJ37" s="41">
        <v>2.611037492504309</v>
      </c>
      <c r="AK37" s="187">
        <v>2158</v>
      </c>
    </row>
    <row r="38" spans="1:37" ht="12.7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58" t="s">
        <v>34</v>
      </c>
      <c r="X38" s="158" t="s">
        <v>34</v>
      </c>
      <c r="Y38" s="181">
        <v>29</v>
      </c>
      <c r="Z38" s="51"/>
      <c r="AA38" s="41" t="s">
        <v>34</v>
      </c>
      <c r="AB38" s="41" t="s">
        <v>34</v>
      </c>
      <c r="AC38" s="192">
        <v>23</v>
      </c>
      <c r="AD38" s="51"/>
      <c r="AE38" s="206" t="s">
        <v>34</v>
      </c>
      <c r="AF38" s="203" t="s">
        <v>34</v>
      </c>
      <c r="AG38" s="210">
        <v>23</v>
      </c>
      <c r="AH38" s="51"/>
      <c r="AI38" s="219" t="s">
        <v>34</v>
      </c>
      <c r="AJ38" s="41" t="s">
        <v>34</v>
      </c>
      <c r="AK38" s="187">
        <v>23</v>
      </c>
    </row>
    <row r="39" spans="7:37" ht="12.75">
      <c r="G39" s="134"/>
      <c r="H39" s="134"/>
      <c r="I39" s="135"/>
      <c r="O39" s="134"/>
      <c r="P39" s="134"/>
      <c r="Q39" s="98"/>
      <c r="U39" s="22"/>
      <c r="W39" s="159"/>
      <c r="X39" s="159"/>
      <c r="Y39" s="160"/>
      <c r="Z39" s="51"/>
      <c r="AA39" s="57"/>
      <c r="AB39" s="57"/>
      <c r="AC39" s="51"/>
      <c r="AD39" s="51"/>
      <c r="AE39" s="206"/>
      <c r="AF39" s="204"/>
      <c r="AG39" s="205"/>
      <c r="AH39" s="51"/>
      <c r="AI39" s="219"/>
      <c r="AJ39" s="57"/>
      <c r="AK39" s="51"/>
    </row>
    <row r="40" spans="1:37" ht="12.7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63">
        <v>76.2408040371073</v>
      </c>
      <c r="X40" s="158">
        <v>0.8501531446781527</v>
      </c>
      <c r="Y40" s="160">
        <v>14102</v>
      </c>
      <c r="Z40" s="51"/>
      <c r="AA40" s="193">
        <v>78.15400071676724</v>
      </c>
      <c r="AB40" s="41">
        <v>1.070486785931699</v>
      </c>
      <c r="AC40" s="51">
        <v>9188</v>
      </c>
      <c r="AD40" s="51"/>
      <c r="AE40" s="220">
        <v>78.4390223424547</v>
      </c>
      <c r="AF40" s="203">
        <v>1.0565209972006606</v>
      </c>
      <c r="AG40" s="205">
        <v>9838</v>
      </c>
      <c r="AH40" s="51"/>
      <c r="AI40" s="218">
        <v>78.31769449757498</v>
      </c>
      <c r="AJ40" s="41">
        <v>1.0509851592602426</v>
      </c>
      <c r="AK40" s="51">
        <v>10140</v>
      </c>
    </row>
    <row r="41" spans="1:37" s="10" customFormat="1" ht="12.7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64"/>
      <c r="X41" s="165"/>
      <c r="Y41" s="166"/>
      <c r="Z41" s="71"/>
      <c r="AA41" s="194"/>
      <c r="AB41" s="91"/>
      <c r="AC41" s="71"/>
      <c r="AD41" s="71"/>
      <c r="AE41" s="211"/>
      <c r="AF41" s="212"/>
      <c r="AG41" s="213"/>
      <c r="AH41" s="71"/>
      <c r="AI41" s="194"/>
      <c r="AJ41" s="91"/>
      <c r="AK41" s="71"/>
    </row>
    <row r="42" spans="1:2" ht="12.75">
      <c r="A42" s="42" t="s">
        <v>65</v>
      </c>
      <c r="B42" s="42"/>
    </row>
    <row r="43" spans="1:34" s="43" customFormat="1" ht="12.7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  <c r="AH43" s="133"/>
    </row>
    <row r="44" spans="1:7" ht="12.75">
      <c r="A44" s="50" t="s">
        <v>79</v>
      </c>
      <c r="B44" s="50"/>
      <c r="C44" s="57"/>
      <c r="D44" s="57"/>
      <c r="E44" s="58"/>
      <c r="F44" s="43"/>
      <c r="G44" s="57"/>
    </row>
    <row r="45" ht="12.75">
      <c r="A45" s="1" t="s">
        <v>70</v>
      </c>
    </row>
    <row r="49" spans="3:5" ht="12.75">
      <c r="C49" s="9"/>
      <c r="D49" s="9"/>
      <c r="E49" s="22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:AI40 AE7:AE40">
    <cfRule type="expression" priority="12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63" r:id="rId2"/>
  <headerFooter>
    <oddHeader xml:space="preserve">&amp;C&amp;"Calibri,Bold"&amp;KFF0000RESTRICTED UNTIL 9.30AM 26th SEPTEMBER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93"/>
  <sheetViews>
    <sheetView zoomScale="80" zoomScaleNormal="80" workbookViewId="0" topLeftCell="A1">
      <pane xSplit="2" topLeftCell="C1" activePane="topRight" state="frozen"/>
      <selection pane="topLeft" activeCell="U1" sqref="A1:IV16384"/>
      <selection pane="topRight" activeCell="A1" sqref="A1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2" width="8.50390625" style="1" customWidth="1"/>
    <col min="33" max="33" width="10.625" style="1" customWidth="1"/>
    <col min="34" max="34" width="1.4921875" style="1" customWidth="1"/>
    <col min="35" max="36" width="8.50390625" style="1" customWidth="1"/>
    <col min="37" max="37" width="10.625" style="1" customWidth="1"/>
    <col min="38" max="16384" width="9.00390625" style="1" customWidth="1"/>
  </cols>
  <sheetData>
    <row r="1" spans="1:21" ht="14.25">
      <c r="A1" s="223" t="s">
        <v>91</v>
      </c>
      <c r="E1" s="144"/>
      <c r="I1" s="144"/>
      <c r="M1" s="22"/>
      <c r="Q1" s="144"/>
      <c r="U1" s="22"/>
    </row>
    <row r="2" spans="1:22" ht="12.75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.75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37" ht="12.75">
      <c r="A4" s="27"/>
      <c r="B4" s="27"/>
      <c r="C4" s="229" t="s">
        <v>58</v>
      </c>
      <c r="D4" s="229"/>
      <c r="E4" s="229"/>
      <c r="F4" s="48"/>
      <c r="G4" s="226" t="s">
        <v>59</v>
      </c>
      <c r="H4" s="226"/>
      <c r="I4" s="226"/>
      <c r="J4" s="48"/>
      <c r="K4" s="228" t="s">
        <v>60</v>
      </c>
      <c r="L4" s="228"/>
      <c r="M4" s="228"/>
      <c r="N4" s="48"/>
      <c r="O4" s="226" t="s">
        <v>61</v>
      </c>
      <c r="P4" s="226"/>
      <c r="Q4" s="226"/>
      <c r="R4" s="48"/>
      <c r="S4" s="228" t="s">
        <v>62</v>
      </c>
      <c r="T4" s="228"/>
      <c r="U4" s="228"/>
      <c r="V4" s="48"/>
      <c r="W4" s="226" t="s">
        <v>74</v>
      </c>
      <c r="X4" s="226"/>
      <c r="Y4" s="226"/>
      <c r="Z4" s="153"/>
      <c r="AA4" s="224" t="s">
        <v>80</v>
      </c>
      <c r="AB4" s="224"/>
      <c r="AC4" s="224"/>
      <c r="AD4" s="153"/>
      <c r="AE4" s="225" t="s">
        <v>89</v>
      </c>
      <c r="AF4" s="225"/>
      <c r="AG4" s="225"/>
      <c r="AH4" s="153"/>
      <c r="AI4" s="224" t="s">
        <v>90</v>
      </c>
      <c r="AJ4" s="224"/>
      <c r="AK4" s="224"/>
    </row>
    <row r="5" spans="1:37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55" t="s">
        <v>68</v>
      </c>
      <c r="X5" s="156" t="s">
        <v>57</v>
      </c>
      <c r="Y5" s="157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00" t="s">
        <v>68</v>
      </c>
      <c r="AF5" s="201" t="s">
        <v>57</v>
      </c>
      <c r="AG5" s="202" t="s">
        <v>3</v>
      </c>
      <c r="AH5" s="49"/>
      <c r="AI5" s="106" t="s">
        <v>68</v>
      </c>
      <c r="AJ5" s="66" t="s">
        <v>57</v>
      </c>
      <c r="AK5" s="92" t="s">
        <v>3</v>
      </c>
    </row>
    <row r="6" spans="1:37" ht="12.75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58"/>
      <c r="X6" s="159"/>
      <c r="Y6" s="160"/>
      <c r="Z6" s="4"/>
      <c r="AA6" s="41"/>
      <c r="AB6" s="57"/>
      <c r="AC6" s="51"/>
      <c r="AD6" s="4"/>
      <c r="AE6" s="203"/>
      <c r="AF6" s="204"/>
      <c r="AG6" s="205"/>
      <c r="AH6" s="4"/>
      <c r="AI6" s="41"/>
      <c r="AJ6" s="57"/>
      <c r="AK6" s="51"/>
    </row>
    <row r="7" spans="1:37" ht="12.7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58"/>
      <c r="X7" s="159"/>
      <c r="Y7" s="160"/>
      <c r="Z7" s="5"/>
      <c r="AA7" s="41"/>
      <c r="AB7" s="57"/>
      <c r="AC7" s="51"/>
      <c r="AD7" s="5"/>
      <c r="AE7" s="203"/>
      <c r="AF7" s="204"/>
      <c r="AG7" s="205"/>
      <c r="AH7" s="5"/>
      <c r="AI7" s="41"/>
      <c r="AJ7" s="57"/>
      <c r="AK7" s="51"/>
    </row>
    <row r="8" spans="1:37" ht="12.7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58">
        <v>77.27899077432241</v>
      </c>
      <c r="X8" s="158">
        <v>3.1301729908283136</v>
      </c>
      <c r="Y8" s="160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06">
        <v>80.33662704663708</v>
      </c>
      <c r="AF8" s="203">
        <v>4.3389919492137</v>
      </c>
      <c r="AG8" s="205">
        <v>768</v>
      </c>
      <c r="AH8" s="4"/>
      <c r="AI8" s="219">
        <v>80.99937332132531</v>
      </c>
      <c r="AJ8" s="41">
        <v>4.221851166162582</v>
      </c>
      <c r="AK8" s="51">
        <v>774</v>
      </c>
    </row>
    <row r="9" spans="1:37" ht="12.7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58">
        <v>78.46981890899276</v>
      </c>
      <c r="X9" s="158">
        <v>1.5089697742170074</v>
      </c>
      <c r="Y9" s="160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06">
        <v>79.8892129415034</v>
      </c>
      <c r="AF9" s="203">
        <v>1.9249564284511522</v>
      </c>
      <c r="AG9" s="205">
        <v>2927</v>
      </c>
      <c r="AH9" s="4"/>
      <c r="AI9" s="219">
        <v>80.29597683905503</v>
      </c>
      <c r="AJ9" s="41">
        <v>1.8778218523998413</v>
      </c>
      <c r="AK9" s="51">
        <v>2985</v>
      </c>
    </row>
    <row r="10" spans="1:37" ht="12.7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58">
        <v>79.14562084826987</v>
      </c>
      <c r="X10" s="158">
        <v>1.3708534220950526</v>
      </c>
      <c r="Y10" s="160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06">
        <v>79.92534072911943</v>
      </c>
      <c r="AF10" s="203">
        <v>1.5873893273730455</v>
      </c>
      <c r="AG10" s="205">
        <v>3276</v>
      </c>
      <c r="AH10" s="4"/>
      <c r="AI10" s="219">
        <v>79.30482031265493</v>
      </c>
      <c r="AJ10" s="41">
        <v>1.6059988046391416</v>
      </c>
      <c r="AK10" s="51">
        <v>3381</v>
      </c>
    </row>
    <row r="11" spans="1:37" ht="12.7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61">
        <v>74.05477481871932</v>
      </c>
      <c r="X11" s="158">
        <v>1.7847625217717749</v>
      </c>
      <c r="Y11" s="160">
        <v>1968</v>
      </c>
      <c r="Z11" s="4"/>
      <c r="AA11" s="197">
        <v>75.07064192142462</v>
      </c>
      <c r="AB11" s="41">
        <v>2.4207409562702438</v>
      </c>
      <c r="AC11" s="51">
        <v>1274</v>
      </c>
      <c r="AD11" s="4"/>
      <c r="AE11" s="220">
        <v>79.48539232053422</v>
      </c>
      <c r="AF11" s="203">
        <v>1.8903820523392567</v>
      </c>
      <c r="AG11" s="205">
        <v>1591</v>
      </c>
      <c r="AH11" s="4"/>
      <c r="AI11" s="218">
        <v>80.25110352069422</v>
      </c>
      <c r="AJ11" s="41">
        <v>1.826326422117841</v>
      </c>
      <c r="AK11" s="51">
        <v>1671</v>
      </c>
    </row>
    <row r="12" spans="1:37" ht="12.7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58">
        <v>59.68749706219828</v>
      </c>
      <c r="X12" s="158">
        <v>2.2673965065857047</v>
      </c>
      <c r="Y12" s="160">
        <v>1644</v>
      </c>
      <c r="Z12" s="4"/>
      <c r="AA12" s="197">
        <v>61.891256593549436</v>
      </c>
      <c r="AB12" s="41">
        <v>3.0202249302916506</v>
      </c>
      <c r="AC12" s="51">
        <v>1123</v>
      </c>
      <c r="AD12" s="4"/>
      <c r="AE12" s="220">
        <v>64.32494340449357</v>
      </c>
      <c r="AF12" s="203">
        <v>2.769805354827415</v>
      </c>
      <c r="AG12" s="205">
        <v>1273</v>
      </c>
      <c r="AH12" s="4"/>
      <c r="AI12" s="218">
        <v>62.01459575044508</v>
      </c>
      <c r="AJ12" s="41">
        <v>2.526889223362805</v>
      </c>
      <c r="AK12" s="51">
        <v>1325</v>
      </c>
    </row>
    <row r="13" spans="1:37" ht="12.75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58"/>
      <c r="X13" s="158"/>
      <c r="Y13" s="160"/>
      <c r="Z13" s="4"/>
      <c r="AA13" s="41"/>
      <c r="AB13" s="41"/>
      <c r="AC13" s="51"/>
      <c r="AD13" s="4"/>
      <c r="AE13" s="206"/>
      <c r="AF13" s="203"/>
      <c r="AG13" s="205"/>
      <c r="AH13" s="4"/>
      <c r="AI13" s="219"/>
      <c r="AJ13" s="41"/>
      <c r="AK13" s="51"/>
    </row>
    <row r="14" spans="1:37" ht="12.75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62"/>
      <c r="X14" s="162"/>
      <c r="Y14" s="162"/>
      <c r="Z14" s="5"/>
      <c r="AA14" s="43"/>
      <c r="AB14" s="43"/>
      <c r="AC14" s="43"/>
      <c r="AD14" s="5"/>
      <c r="AE14" s="206"/>
      <c r="AF14" s="214"/>
      <c r="AG14" s="214"/>
      <c r="AH14" s="5"/>
      <c r="AI14" s="219"/>
      <c r="AJ14" s="43"/>
      <c r="AK14" s="43"/>
    </row>
    <row r="15" spans="1:37" ht="12.7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58">
        <v>72.96133798641424</v>
      </c>
      <c r="X15" s="158">
        <v>1.3579818605238358</v>
      </c>
      <c r="Y15" s="160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06">
        <v>75.09708371542106</v>
      </c>
      <c r="AF15" s="203">
        <v>1.7007179633605096</v>
      </c>
      <c r="AG15" s="205">
        <v>4378</v>
      </c>
      <c r="AH15" s="4"/>
      <c r="AI15" s="219">
        <v>75.23448424043514</v>
      </c>
      <c r="AJ15" s="41">
        <v>1.6679618657954087</v>
      </c>
      <c r="AK15" s="51">
        <v>4514</v>
      </c>
    </row>
    <row r="16" spans="1:37" ht="12.7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58">
        <v>79.36654524730812</v>
      </c>
      <c r="X16" s="158">
        <v>1.014598860231274</v>
      </c>
      <c r="Y16" s="160">
        <v>8028</v>
      </c>
      <c r="Z16" s="4"/>
      <c r="AA16" s="197">
        <v>80.69714584253917</v>
      </c>
      <c r="AB16" s="41">
        <v>1.262477740267542</v>
      </c>
      <c r="AC16" s="51">
        <v>5132</v>
      </c>
      <c r="AD16" s="4"/>
      <c r="AE16" s="220">
        <v>81.61212060748151</v>
      </c>
      <c r="AF16" s="203">
        <v>1.3521678086845235</v>
      </c>
      <c r="AG16" s="205">
        <v>5460</v>
      </c>
      <c r="AH16" s="4"/>
      <c r="AI16" s="218">
        <v>81.2470222120912</v>
      </c>
      <c r="AJ16" s="41">
        <v>1.3184040563212762</v>
      </c>
      <c r="AK16" s="51">
        <v>5626</v>
      </c>
    </row>
    <row r="17" spans="1:37" ht="12.75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62"/>
      <c r="X17" s="162"/>
      <c r="Y17" s="162"/>
      <c r="Z17" s="4"/>
      <c r="AA17" s="43"/>
      <c r="AB17" s="43"/>
      <c r="AC17" s="43"/>
      <c r="AD17" s="4"/>
      <c r="AE17" s="206"/>
      <c r="AF17" s="214"/>
      <c r="AG17" s="214"/>
      <c r="AH17" s="4"/>
      <c r="AI17" s="219"/>
      <c r="AJ17" s="43"/>
      <c r="AK17" s="43"/>
    </row>
    <row r="18" spans="1:37" ht="12.75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62"/>
      <c r="X18" s="162"/>
      <c r="Y18" s="162"/>
      <c r="Z18" s="5"/>
      <c r="AA18" s="43"/>
      <c r="AB18" s="43"/>
      <c r="AC18" s="43"/>
      <c r="AD18" s="5"/>
      <c r="AE18" s="206"/>
      <c r="AF18" s="214"/>
      <c r="AG18" s="214"/>
      <c r="AH18" s="5"/>
      <c r="AI18" s="219"/>
      <c r="AJ18" s="43"/>
      <c r="AK18" s="43"/>
    </row>
    <row r="19" spans="1:37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58">
        <v>83.77138118755454</v>
      </c>
      <c r="X19" s="158">
        <v>1.0015250184993647</v>
      </c>
      <c r="Y19" s="160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06">
        <v>85.30808843592433</v>
      </c>
      <c r="AF19" s="203">
        <v>1.20741053587331</v>
      </c>
      <c r="AG19" s="205">
        <v>5330</v>
      </c>
      <c r="AH19" s="4"/>
      <c r="AI19" s="219">
        <v>85.15955730927082</v>
      </c>
      <c r="AJ19" s="41">
        <v>1.2292807547494067</v>
      </c>
      <c r="AK19" s="51">
        <v>5567</v>
      </c>
    </row>
    <row r="20" spans="1:37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58">
        <v>64.50300058360942</v>
      </c>
      <c r="X20" s="158">
        <v>1.4736364315287673</v>
      </c>
      <c r="Y20" s="160">
        <v>5583</v>
      </c>
      <c r="Z20" s="4"/>
      <c r="AA20" s="197">
        <v>67.46632515944255</v>
      </c>
      <c r="AB20" s="41">
        <v>1.939362975085153</v>
      </c>
      <c r="AC20" s="51">
        <v>3660</v>
      </c>
      <c r="AD20" s="4"/>
      <c r="AE20" s="220">
        <v>67.27282395051618</v>
      </c>
      <c r="AF20" s="203">
        <v>1.7976222660277652</v>
      </c>
      <c r="AG20" s="205">
        <v>3872</v>
      </c>
      <c r="AH20" s="4"/>
      <c r="AI20" s="218">
        <v>66.7729725899262</v>
      </c>
      <c r="AJ20" s="41">
        <v>1.863302902205477</v>
      </c>
      <c r="AK20" s="51">
        <v>3941</v>
      </c>
    </row>
    <row r="21" spans="1:37" ht="12.75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58"/>
      <c r="X21" s="162"/>
      <c r="Y21" s="162"/>
      <c r="Z21" s="4"/>
      <c r="AA21" s="41"/>
      <c r="AB21" s="43"/>
      <c r="AC21" s="43"/>
      <c r="AD21" s="4"/>
      <c r="AE21" s="206"/>
      <c r="AF21" s="214"/>
      <c r="AG21" s="214"/>
      <c r="AH21" s="4"/>
      <c r="AI21" s="219"/>
      <c r="AJ21" s="43"/>
      <c r="AK21" s="43"/>
    </row>
    <row r="22" spans="1:37" ht="12.75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58"/>
      <c r="X22" s="158"/>
      <c r="Y22" s="160"/>
      <c r="Z22" s="5"/>
      <c r="AA22" s="41"/>
      <c r="AB22" s="41"/>
      <c r="AC22" s="51"/>
      <c r="AD22" s="5"/>
      <c r="AE22" s="206"/>
      <c r="AF22" s="203"/>
      <c r="AG22" s="205"/>
      <c r="AH22" s="5"/>
      <c r="AI22" s="219"/>
      <c r="AJ22" s="41"/>
      <c r="AK22" s="51"/>
    </row>
    <row r="23" spans="1:37" ht="12.7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58">
        <v>69.06490745006934</v>
      </c>
      <c r="X23" s="158">
        <v>1.360377173051198</v>
      </c>
      <c r="Y23" s="160">
        <v>6496</v>
      </c>
      <c r="Z23" s="4"/>
      <c r="AA23" s="197">
        <v>71.35875562867203</v>
      </c>
      <c r="AB23" s="41">
        <v>1.7106547937897147</v>
      </c>
      <c r="AC23" s="51">
        <v>4307</v>
      </c>
      <c r="AD23" s="4"/>
      <c r="AE23" s="220">
        <v>72.40468051326002</v>
      </c>
      <c r="AF23" s="203">
        <v>1.6642701420439554</v>
      </c>
      <c r="AG23" s="205">
        <v>4684</v>
      </c>
      <c r="AH23" s="4"/>
      <c r="AI23" s="218">
        <v>72.00678668726856</v>
      </c>
      <c r="AJ23" s="41">
        <v>1.6608195839757922</v>
      </c>
      <c r="AK23" s="51">
        <v>4820</v>
      </c>
    </row>
    <row r="24" spans="1:37" ht="12.7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58">
        <v>81.162922951954</v>
      </c>
      <c r="X24" s="158">
        <v>1.0634947570003064</v>
      </c>
      <c r="Y24" s="160">
        <v>7606</v>
      </c>
      <c r="Z24" s="4"/>
      <c r="AA24" s="197">
        <v>82.96043238657074</v>
      </c>
      <c r="AB24" s="41">
        <v>1.3364127916959418</v>
      </c>
      <c r="AC24" s="51">
        <v>4881</v>
      </c>
      <c r="AD24" s="4"/>
      <c r="AE24" s="206">
        <v>82.51989843768156</v>
      </c>
      <c r="AF24" s="203">
        <v>1.3480634754290177</v>
      </c>
      <c r="AG24" s="205">
        <v>5154</v>
      </c>
      <c r="AH24" s="4"/>
      <c r="AI24" s="219">
        <v>82.53481428091892</v>
      </c>
      <c r="AJ24" s="41">
        <v>1.336848709942129</v>
      </c>
      <c r="AK24" s="51">
        <v>5320</v>
      </c>
    </row>
    <row r="25" spans="1:37" ht="12.75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58"/>
      <c r="X25" s="162"/>
      <c r="Y25" s="162"/>
      <c r="Z25" s="4"/>
      <c r="AA25" s="41"/>
      <c r="AB25" s="43"/>
      <c r="AC25" s="43"/>
      <c r="AD25" s="4"/>
      <c r="AE25" s="206"/>
      <c r="AF25" s="214"/>
      <c r="AG25" s="214"/>
      <c r="AH25" s="4"/>
      <c r="AI25" s="219"/>
      <c r="AJ25" s="43"/>
      <c r="AK25" s="43"/>
    </row>
    <row r="26" spans="1:37" ht="12.75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62"/>
      <c r="X26" s="158"/>
      <c r="Y26" s="160"/>
      <c r="Z26" s="5"/>
      <c r="AA26" s="43"/>
      <c r="AB26" s="41"/>
      <c r="AC26" s="51"/>
      <c r="AD26" s="5"/>
      <c r="AE26" s="206"/>
      <c r="AF26" s="203"/>
      <c r="AG26" s="205"/>
      <c r="AH26" s="5"/>
      <c r="AI26" s="219"/>
      <c r="AJ26" s="41"/>
      <c r="AK26" s="51"/>
    </row>
    <row r="27" spans="1:37" ht="12.7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58">
        <v>80.14215907841141</v>
      </c>
      <c r="X27" s="158">
        <v>0.9752980434788654</v>
      </c>
      <c r="Y27" s="160">
        <v>9414</v>
      </c>
      <c r="Z27" s="4"/>
      <c r="AA27" s="197">
        <v>81.47956282776678</v>
      </c>
      <c r="AB27" s="41">
        <v>1.2485129049211423</v>
      </c>
      <c r="AC27" s="51">
        <v>5970</v>
      </c>
      <c r="AD27" s="4"/>
      <c r="AE27" s="220">
        <v>81.82233681299363</v>
      </c>
      <c r="AF27" s="203">
        <v>1.2062860000149556</v>
      </c>
      <c r="AG27" s="205">
        <v>6637</v>
      </c>
      <c r="AH27" s="4"/>
      <c r="AI27" s="218">
        <v>81.7719742801065</v>
      </c>
      <c r="AJ27" s="41">
        <v>1.204620618737695</v>
      </c>
      <c r="AK27" s="51">
        <v>6775</v>
      </c>
    </row>
    <row r="28" spans="1:37" ht="12.7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58">
        <v>59.39237466679044</v>
      </c>
      <c r="X28" s="158">
        <v>2.343476949064481</v>
      </c>
      <c r="Y28" s="160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06">
        <v>60.042681041658405</v>
      </c>
      <c r="AF28" s="203">
        <v>3.0415040260019066</v>
      </c>
      <c r="AG28" s="205">
        <v>1684</v>
      </c>
      <c r="AH28" s="4"/>
      <c r="AI28" s="219">
        <v>60.27412392773541</v>
      </c>
      <c r="AJ28" s="41">
        <v>2.9862474965114516</v>
      </c>
      <c r="AK28" s="51">
        <v>1771</v>
      </c>
    </row>
    <row r="29" spans="1:37" ht="12.7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58">
        <v>76.01648649238415</v>
      </c>
      <c r="X29" s="158">
        <v>2.153017250377907</v>
      </c>
      <c r="Y29" s="160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06">
        <v>80.92179360274159</v>
      </c>
      <c r="AF29" s="203">
        <v>2.5731779125987786</v>
      </c>
      <c r="AG29" s="205">
        <v>1514</v>
      </c>
      <c r="AH29" s="4"/>
      <c r="AI29" s="219">
        <v>80.61053506195832</v>
      </c>
      <c r="AJ29" s="41">
        <v>2.5455205568500228</v>
      </c>
      <c r="AK29" s="51">
        <v>1591</v>
      </c>
    </row>
    <row r="30" spans="1:37" ht="12.75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62"/>
      <c r="X30" s="162"/>
      <c r="Y30" s="162"/>
      <c r="Z30" s="4"/>
      <c r="AA30" s="43"/>
      <c r="AB30" s="43"/>
      <c r="AC30" s="43"/>
      <c r="AD30" s="4"/>
      <c r="AE30" s="206"/>
      <c r="AF30" s="214"/>
      <c r="AG30" s="214"/>
      <c r="AH30" s="4"/>
      <c r="AI30" s="219"/>
      <c r="AJ30" s="43"/>
      <c r="AK30" s="43"/>
    </row>
    <row r="31" spans="1:37" ht="12.75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62"/>
      <c r="X31" s="162"/>
      <c r="Y31" s="162"/>
      <c r="Z31" s="5"/>
      <c r="AA31" s="43"/>
      <c r="AB31" s="43"/>
      <c r="AC31" s="43"/>
      <c r="AD31" s="5"/>
      <c r="AE31" s="206"/>
      <c r="AF31" s="214"/>
      <c r="AG31" s="214"/>
      <c r="AH31" s="5"/>
      <c r="AI31" s="219"/>
      <c r="AJ31" s="43"/>
      <c r="AK31" s="43"/>
    </row>
    <row r="32" spans="1:37" ht="12.7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58">
        <v>77.3806860109593</v>
      </c>
      <c r="X32" s="158">
        <v>0.9233399647070826</v>
      </c>
      <c r="Y32" s="160">
        <v>12617</v>
      </c>
      <c r="Z32" s="4"/>
      <c r="AA32" s="197">
        <v>79.12710637331894</v>
      </c>
      <c r="AB32" s="41">
        <v>1.114195441797996</v>
      </c>
      <c r="AC32" s="198">
        <v>8301</v>
      </c>
      <c r="AD32" s="4"/>
      <c r="AE32" s="220">
        <v>79.4531756488004</v>
      </c>
      <c r="AF32" s="203">
        <v>1.0687934012854394</v>
      </c>
      <c r="AG32" s="215">
        <v>9054</v>
      </c>
      <c r="AH32" s="4"/>
      <c r="AI32" s="218">
        <v>79.23751554943382</v>
      </c>
      <c r="AJ32" s="41">
        <v>1.062377723446939</v>
      </c>
      <c r="AK32" s="198">
        <v>9338</v>
      </c>
    </row>
    <row r="33" spans="1:37" ht="12.7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58">
        <v>66.89437434497364</v>
      </c>
      <c r="X33" s="158">
        <v>3.0045184567044636</v>
      </c>
      <c r="Y33" s="160">
        <v>1457</v>
      </c>
      <c r="Z33" s="4"/>
      <c r="AA33" s="41">
        <v>70.4528242403596</v>
      </c>
      <c r="AB33" s="41">
        <v>4.549347098286127</v>
      </c>
      <c r="AC33" s="198">
        <v>871</v>
      </c>
      <c r="AD33" s="4"/>
      <c r="AE33" s="206">
        <v>70.36236166215106</v>
      </c>
      <c r="AF33" s="203">
        <v>5.2132756347226366</v>
      </c>
      <c r="AG33" s="215">
        <v>775</v>
      </c>
      <c r="AH33" s="4"/>
      <c r="AI33" s="219">
        <v>70.9644801535355</v>
      </c>
      <c r="AJ33" s="41">
        <v>5.314781512332678</v>
      </c>
      <c r="AK33" s="198">
        <v>790</v>
      </c>
    </row>
    <row r="34" spans="1:37" ht="12.75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58"/>
      <c r="X34" s="162"/>
      <c r="Y34" s="162"/>
      <c r="Z34" s="4"/>
      <c r="AA34" s="41"/>
      <c r="AB34" s="43"/>
      <c r="AC34" s="43"/>
      <c r="AD34" s="4"/>
      <c r="AE34" s="206"/>
      <c r="AF34" s="214"/>
      <c r="AG34" s="214"/>
      <c r="AH34" s="4"/>
      <c r="AI34" s="219"/>
      <c r="AJ34" s="43"/>
      <c r="AK34" s="43"/>
    </row>
    <row r="35" spans="1:37" ht="12.75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58"/>
      <c r="X35" s="162"/>
      <c r="Y35" s="160"/>
      <c r="Z35" s="5"/>
      <c r="AA35" s="41"/>
      <c r="AB35" s="43"/>
      <c r="AC35" s="51"/>
      <c r="AD35" s="5"/>
      <c r="AE35" s="206"/>
      <c r="AF35" s="214"/>
      <c r="AG35" s="205"/>
      <c r="AH35" s="5"/>
      <c r="AI35" s="219"/>
      <c r="AJ35" s="43"/>
      <c r="AK35" s="51"/>
    </row>
    <row r="36" spans="1:37" ht="12.7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58">
        <v>77.77771498515882</v>
      </c>
      <c r="X36" s="158">
        <v>1.6392891795337192</v>
      </c>
      <c r="Y36" s="160">
        <v>3619</v>
      </c>
      <c r="Z36" s="4"/>
      <c r="AA36" s="197">
        <v>80.66065654391569</v>
      </c>
      <c r="AB36" s="41">
        <v>2.0477893117128687</v>
      </c>
      <c r="AC36" s="51">
        <v>2294</v>
      </c>
      <c r="AD36" s="4"/>
      <c r="AE36" s="206">
        <v>79.37779986211524</v>
      </c>
      <c r="AF36" s="203">
        <v>1.925459604825952</v>
      </c>
      <c r="AG36" s="205">
        <v>2867</v>
      </c>
      <c r="AH36" s="4"/>
      <c r="AI36" s="219">
        <v>79.02413671517397</v>
      </c>
      <c r="AJ36" s="41">
        <v>1.9228571605629297</v>
      </c>
      <c r="AK36" s="51">
        <v>2957</v>
      </c>
    </row>
    <row r="37" spans="1:37" ht="12.7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58">
        <v>76.3359409414685</v>
      </c>
      <c r="X37" s="158">
        <v>1.0479700170580628</v>
      </c>
      <c r="Y37" s="160">
        <v>9255</v>
      </c>
      <c r="Z37" s="4"/>
      <c r="AA37" s="197">
        <v>77.95244570761716</v>
      </c>
      <c r="AB37" s="41">
        <v>1.313942939624127</v>
      </c>
      <c r="AC37" s="51">
        <v>6139</v>
      </c>
      <c r="AD37" s="4"/>
      <c r="AE37" s="220">
        <v>79.26790313628833</v>
      </c>
      <c r="AF37" s="203">
        <v>1.2850441643223798</v>
      </c>
      <c r="AG37" s="205">
        <v>6462</v>
      </c>
      <c r="AH37" s="4"/>
      <c r="AI37" s="218">
        <v>79.17961337037451</v>
      </c>
      <c r="AJ37" s="41">
        <v>1.278424855858773</v>
      </c>
      <c r="AK37" s="51">
        <v>6653</v>
      </c>
    </row>
    <row r="38" spans="1:37" ht="12.7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58">
        <v>63.82086878998554</v>
      </c>
      <c r="X38" s="158">
        <v>3.9374615930986323</v>
      </c>
      <c r="Y38" s="160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06">
        <v>65.32991389843994</v>
      </c>
      <c r="AF38" s="203">
        <v>5.8146035012959345</v>
      </c>
      <c r="AG38" s="205">
        <v>435</v>
      </c>
      <c r="AH38" s="4"/>
      <c r="AI38" s="219">
        <v>65.98310797237048</v>
      </c>
      <c r="AJ38" s="41">
        <v>5.7041493192865005</v>
      </c>
      <c r="AK38" s="51">
        <v>455</v>
      </c>
    </row>
    <row r="39" spans="1:37" ht="12.75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58"/>
      <c r="X39" s="158"/>
      <c r="Y39" s="160"/>
      <c r="Z39" s="4"/>
      <c r="AA39" s="41"/>
      <c r="AB39" s="41"/>
      <c r="AC39" s="51"/>
      <c r="AD39" s="4"/>
      <c r="AE39" s="206"/>
      <c r="AF39" s="203"/>
      <c r="AG39" s="205"/>
      <c r="AH39" s="4"/>
      <c r="AI39" s="219"/>
      <c r="AJ39" s="41"/>
      <c r="AK39" s="51"/>
    </row>
    <row r="40" spans="1:37" ht="25.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62"/>
      <c r="X40" s="158"/>
      <c r="Y40" s="160"/>
      <c r="Z40" s="5"/>
      <c r="AA40" s="43"/>
      <c r="AB40" s="41"/>
      <c r="AC40" s="51"/>
      <c r="AD40" s="5"/>
      <c r="AE40" s="206"/>
      <c r="AF40" s="203"/>
      <c r="AG40" s="205"/>
      <c r="AH40" s="5"/>
      <c r="AI40" s="219"/>
      <c r="AJ40" s="41"/>
      <c r="AK40" s="51"/>
    </row>
    <row r="41" spans="1:37" ht="12.7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58">
        <v>78.85477870483041</v>
      </c>
      <c r="X41" s="158">
        <v>1.0769008157041071</v>
      </c>
      <c r="Y41" s="160">
        <v>9532</v>
      </c>
      <c r="Z41" s="4"/>
      <c r="AA41" s="197">
        <v>80.7246394127555</v>
      </c>
      <c r="AB41" s="41">
        <v>1.3203433486227851</v>
      </c>
      <c r="AC41" s="51">
        <v>6173</v>
      </c>
      <c r="AD41" s="4"/>
      <c r="AE41" s="220">
        <v>80.72220405048618</v>
      </c>
      <c r="AF41" s="203">
        <v>1.3518263586559165</v>
      </c>
      <c r="AG41" s="205">
        <v>6205</v>
      </c>
      <c r="AH41" s="4"/>
      <c r="AI41" s="218">
        <v>80.5616802007792</v>
      </c>
      <c r="AJ41" s="41">
        <v>1.3319812012018595</v>
      </c>
      <c r="AK41" s="51">
        <v>6377</v>
      </c>
    </row>
    <row r="42" spans="1:37" ht="12.7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58">
        <v>69.70857563890921</v>
      </c>
      <c r="X42" s="158">
        <v>1.487542196715438</v>
      </c>
      <c r="Y42" s="160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20">
        <v>73.38359219421976</v>
      </c>
      <c r="AF42" s="203">
        <v>1.5297119029639594</v>
      </c>
      <c r="AG42" s="205">
        <v>3600</v>
      </c>
      <c r="AH42" s="4"/>
      <c r="AI42" s="218">
        <v>73.38726834104693</v>
      </c>
      <c r="AJ42" s="41">
        <v>1.541260710289949</v>
      </c>
      <c r="AK42" s="51">
        <v>3735</v>
      </c>
    </row>
    <row r="43" spans="5:37" ht="12.75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58"/>
      <c r="X43" s="158"/>
      <c r="Y43" s="160"/>
      <c r="AA43" s="41"/>
      <c r="AB43" s="41"/>
      <c r="AC43" s="51"/>
      <c r="AE43" s="206"/>
      <c r="AF43" s="203"/>
      <c r="AG43" s="205"/>
      <c r="AI43" s="219"/>
      <c r="AJ43" s="41"/>
      <c r="AK43" s="51"/>
    </row>
    <row r="44" spans="1:37" ht="12.7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63">
        <v>76.2408040371073</v>
      </c>
      <c r="X44" s="158">
        <v>0.8501531446781527</v>
      </c>
      <c r="Y44" s="160">
        <v>14102</v>
      </c>
      <c r="Z44" s="12"/>
      <c r="AA44" s="193">
        <v>78.15400071676724</v>
      </c>
      <c r="AB44" s="41">
        <v>1.070486785931699</v>
      </c>
      <c r="AC44" s="51">
        <v>9188</v>
      </c>
      <c r="AD44" s="12"/>
      <c r="AE44" s="220">
        <v>78.4390223424547</v>
      </c>
      <c r="AF44" s="203">
        <v>1.0565209972006606</v>
      </c>
      <c r="AG44" s="205">
        <v>9838</v>
      </c>
      <c r="AH44" s="12"/>
      <c r="AI44" s="218">
        <v>78.31769449757498</v>
      </c>
      <c r="AJ44" s="41">
        <v>1.0509851592602426</v>
      </c>
      <c r="AK44" s="51">
        <v>10140</v>
      </c>
    </row>
    <row r="45" spans="1:37" s="10" customFormat="1" ht="12.75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64"/>
      <c r="X45" s="165"/>
      <c r="Y45" s="166"/>
      <c r="Z45" s="15"/>
      <c r="AA45" s="194"/>
      <c r="AB45" s="91"/>
      <c r="AC45" s="71"/>
      <c r="AD45" s="15"/>
      <c r="AE45" s="211"/>
      <c r="AF45" s="212"/>
      <c r="AG45" s="213"/>
      <c r="AH45" s="15"/>
      <c r="AI45" s="194"/>
      <c r="AJ45" s="91"/>
      <c r="AK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7" ht="12.75">
      <c r="A92" s="76" t="s">
        <v>65</v>
      </c>
      <c r="B92" s="76"/>
      <c r="C92" s="57"/>
      <c r="D92" s="57"/>
      <c r="E92" s="58"/>
      <c r="F92" s="43"/>
      <c r="G92" s="57"/>
    </row>
    <row r="93" spans="1:21" s="43" customFormat="1" ht="12.75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</row>
  </sheetData>
  <sheetProtection/>
  <mergeCells count="9">
    <mergeCell ref="AI4:AK4"/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I8:AI44 AE8:AE44">
    <cfRule type="expression" priority="13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63" r:id="rId2"/>
  <headerFooter>
    <oddHeader xml:space="preserve">&amp;C&amp;"Calibri,Bold"&amp;KFF0000RESTRICTED UNTIL 9.30AM 26th SEPTEMBER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2013-08-29T14:33:46Z</cp:lastPrinted>
  <dcterms:created xsi:type="dcterms:W3CDTF">2010-06-28T11:01:44Z</dcterms:created>
  <dcterms:modified xsi:type="dcterms:W3CDTF">2013-09-24T11:50:27Z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