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240" yWindow="90" windowWidth="20955" windowHeight="10740" activeTab="3"/>
  </bookViews>
  <sheets>
    <sheet name="5.1" sheetId="1" r:id="rId1"/>
    <sheet name="5.2" sheetId="2" r:id="rId2"/>
    <sheet name="5.3" sheetId="3" r:id="rId3"/>
    <sheet name="5.4" sheetId="4" r:id="rId4"/>
  </sheets>
  <externalReferences>
    <externalReference r:id="rId7"/>
  </externalReferences>
  <definedNames>
    <definedName name="_xlnm.Print_Area" localSheetId="0">'5.1'!$A$1:$W$54</definedName>
    <definedName name="_xlnm.Print_Area" localSheetId="2">'5.3'!$A$1:$Z$50</definedName>
    <definedName name="_xlnm.Print_Area" localSheetId="3">'5.4'!$A$1:$AC$45</definedName>
    <definedName name="Table5.1">'[1]UKDS Table 5-1'!$A$1:$W$31</definedName>
    <definedName name="Table5.3">'[1]UKDS Table 5-3'!$A$1:$AA$47</definedName>
    <definedName name="Table5.4">'[1]UKDS Table 5-4'!$A$1:$AC$40</definedName>
  </definedNames>
  <calcPr fullCalcOnLoad="1"/>
</workbook>
</file>

<file path=xl/sharedStrings.xml><?xml version="1.0" encoding="utf-8"?>
<sst xmlns="http://schemas.openxmlformats.org/spreadsheetml/2006/main" count="308" uniqueCount="87">
  <si>
    <t>All</t>
  </si>
  <si>
    <t>UK</t>
  </si>
  <si>
    <t>Incidents</t>
  </si>
  <si>
    <t>Callouts</t>
  </si>
  <si>
    <t/>
  </si>
  <si>
    <t>Overseas</t>
  </si>
  <si>
    <t>CHAPTER 5 – MILITARY SEARCH AND RESCUE</t>
  </si>
  <si>
    <t xml:space="preserve"> </t>
  </si>
  <si>
    <t>Source: DASA(Price Indices)</t>
  </si>
  <si>
    <t>Persons moved</t>
  </si>
  <si>
    <t>1.</t>
  </si>
  <si>
    <t>Military Search and Rescue incidents, callouts and persons moved: 2001 - 2011</t>
  </si>
  <si>
    <t>Each Search and Rescue unit attending an incident is described as a callout. An incident may result in one or more callouts. An example is two callouts to a mountain incident, with a helicopter and a Mountain Rescue Team working together to assist a casualty. Callouts are for Royal Navy and RAF units whose primary task is Search and Rescue, plus other military aircraft and ships that attended incidents because they were available to the ARCC.</t>
  </si>
  <si>
    <t>This figure includes two significant incidents:
The transfer of 79 military personnel in the Falklands during March.
The rescue of 15 military personnel in the Falklands during February.</t>
  </si>
  <si>
    <t>UK SAR units are coordinated by the ARCC at Kinloss (Scotland). Aldergrove (N. Ireland) closed in 2002. The overseas SAR units are based at RAF Akrotiri in Cyprus and Mount Pleasant in the Falkland Islands.</t>
  </si>
  <si>
    <r>
      <t xml:space="preserve">Table </t>
    </r>
    <r>
      <rPr>
        <b/>
        <sz val="24"/>
        <rFont val="Arial"/>
        <family val="2"/>
      </rPr>
      <t>5.1</t>
    </r>
  </si>
  <si>
    <r>
      <t>Incidents</t>
    </r>
    <r>
      <rPr>
        <sz val="8"/>
        <rFont val="Arial"/>
        <family val="2"/>
      </rPr>
      <t xml:space="preserve"> are emergencies attended by Royal Navy or Royal Air Force units whose primary task is Search and Rescue, plus other military aircraft and ships that are available to the Aeronautical Rescue Coordination Centre (ARCC).</t>
    </r>
  </si>
  <si>
    <r>
      <t>Persons moved</t>
    </r>
    <r>
      <rPr>
        <sz val="8"/>
        <rFont val="Arial"/>
        <family val="2"/>
      </rPr>
      <t xml:space="preserve"> involves moving people from a hostile environment to a safe environment or to a medical facility to receive urgent medical attention, or between medical facilities at the request of the NHS.</t>
    </r>
  </si>
  <si>
    <r>
      <t xml:space="preserve">Table </t>
    </r>
    <r>
      <rPr>
        <b/>
        <sz val="24"/>
        <rFont val="Arial"/>
        <family val="2"/>
      </rPr>
      <t>5.2</t>
    </r>
  </si>
  <si>
    <t>Callouts and persons moved by UK Military Search and Rescue units: 2001 - 2011</t>
  </si>
  <si>
    <t>The primary role of Search and Rescue units is to recover military aircrew from crashed aircraft. However the vast majority of callouts are to assist the general public.</t>
  </si>
  <si>
    <r>
      <t>Royal Navy Search and Rescue helicopters:</t>
    </r>
    <r>
      <rPr>
        <sz val="8"/>
        <rFont val="Arial"/>
        <family val="2"/>
      </rPr>
      <t xml:space="preserve"> The Royal Navy's SAR units are 771 Squadron based at the Royal Naval Air Station Culdrose (HMS Seahawk) in Cornwall and the HMS Gannet SAR Flight located at Glasgow Prestwick International Airport.</t>
    </r>
  </si>
  <si>
    <r>
      <t>Royal Air Force Search and Rescue helicopters:</t>
    </r>
    <r>
      <rPr>
        <sz val="8"/>
        <rFont val="Arial"/>
        <family val="2"/>
      </rPr>
      <t xml:space="preserve"> RAF Sea King rescue helicopters of Nos. 22 and 202 Squadrons operate from six locations  - RAF Boulmer, RAF Valley, RAF Lossiemouth, RAF Leconfield, RAF Chivenor and RAF Wattisham.</t>
    </r>
  </si>
  <si>
    <r>
      <t xml:space="preserve">Other helicopters: </t>
    </r>
    <r>
      <rPr>
        <sz val="8"/>
        <rFont val="Arial"/>
        <family val="2"/>
      </rPr>
      <t>'Other' types of helicopters are primarily Sea King helicopters operated by contractors.</t>
    </r>
  </si>
  <si>
    <r>
      <t>RAF Mountain Rescue Service:</t>
    </r>
    <r>
      <rPr>
        <sz val="8"/>
        <rFont val="Arial"/>
        <family val="2"/>
      </rPr>
      <t xml:space="preserve"> The Mountain Rescue Service HQ is based at RAF Valley and coordinates the RAF's four Mountain Rescue Teams (MRT) based at: RAF Kinloss, RAF Leuchars, RAF Leeming and RAF Valley.</t>
    </r>
  </si>
  <si>
    <r>
      <t>RAF Nimrod:</t>
    </r>
    <r>
      <rPr>
        <sz val="8"/>
        <rFont val="Arial"/>
        <family val="2"/>
      </rPr>
      <t xml:space="preserve"> In the past, specially equipped Nimrod maritime patrol aircraft were often used to act as "Top Cover" - an on-scene coordinator for helicopters or ships involved in the rescue operation. The Nimrod aircraft were withdrawn from service in March 2010.</t>
    </r>
  </si>
  <si>
    <t xml:space="preserve">Callouts </t>
  </si>
  <si>
    <t>Total</t>
  </si>
  <si>
    <t>Helicopters</t>
  </si>
  <si>
    <t>MRT</t>
  </si>
  <si>
    <t>Fixed wing aircraft</t>
  </si>
  <si>
    <t>Ships</t>
  </si>
  <si>
    <t>Civilian</t>
  </si>
  <si>
    <t>Military</t>
  </si>
  <si>
    <t>-</t>
  </si>
  <si>
    <t>RN</t>
  </si>
  <si>
    <t>RAF</t>
  </si>
  <si>
    <t>Other</t>
  </si>
  <si>
    <t>Nimrod</t>
  </si>
  <si>
    <r>
      <t xml:space="preserve">Table </t>
    </r>
    <r>
      <rPr>
        <b/>
        <sz val="24"/>
        <rFont val="Arial"/>
        <family val="2"/>
      </rPr>
      <t>5.3</t>
    </r>
  </si>
  <si>
    <t>Callouts and persons moved by UK Military Search and Rescue units by type of assistance: 2001 - 2011</t>
  </si>
  <si>
    <t>Two definitions have been renamed for figures from 2007 onwards (see below).</t>
  </si>
  <si>
    <r>
      <t xml:space="preserve">The types of assistance that do not involve moving people are:
</t>
    </r>
    <r>
      <rPr>
        <b/>
        <sz val="8"/>
        <rFont val="Arial"/>
        <family val="2"/>
      </rPr>
      <t>Search</t>
    </r>
    <r>
      <rPr>
        <sz val="8"/>
        <rFont val="Arial"/>
        <family val="2"/>
      </rPr>
      <t xml:space="preserve">: Search for craft, people, etc which does not result in a recovery or rescue.
</t>
    </r>
    <r>
      <rPr>
        <b/>
        <sz val="8"/>
        <rFont val="Arial"/>
        <family val="2"/>
      </rPr>
      <t>Not Required</t>
    </r>
    <r>
      <rPr>
        <sz val="8"/>
        <rFont val="Arial"/>
        <family val="2"/>
      </rPr>
      <t xml:space="preserve">: Arrived at the scene of an incident but no action needed.
</t>
    </r>
    <r>
      <rPr>
        <b/>
        <sz val="8"/>
        <rFont val="Arial"/>
        <family val="2"/>
      </rPr>
      <t>Recalled</t>
    </r>
    <r>
      <rPr>
        <sz val="8"/>
        <rFont val="Arial"/>
        <family val="2"/>
      </rPr>
      <t xml:space="preserve">: Recalled from an incident whilst en route.
</t>
    </r>
    <r>
      <rPr>
        <b/>
        <sz val="8"/>
        <rFont val="Arial"/>
        <family val="2"/>
      </rPr>
      <t>Assist (including Search-Assist)</t>
    </r>
    <r>
      <rPr>
        <sz val="8"/>
        <rFont val="Arial"/>
        <family val="2"/>
      </rPr>
      <t xml:space="preserve">: Transporting personnel or equipment to the scene of an incident, or providing on-scene assistance.
</t>
    </r>
    <r>
      <rPr>
        <b/>
        <sz val="8"/>
        <rFont val="Arial"/>
        <family val="2"/>
      </rPr>
      <t>Top Cover</t>
    </r>
    <r>
      <rPr>
        <sz val="8"/>
        <rFont val="Arial"/>
        <family val="2"/>
      </rPr>
      <t xml:space="preserve">: On-scene assistance, e.g. communications, that does not result in further intervention.
</t>
    </r>
    <r>
      <rPr>
        <b/>
        <sz val="8"/>
        <rFont val="Arial"/>
        <family val="2"/>
      </rPr>
      <t>Other</t>
    </r>
    <r>
      <rPr>
        <sz val="8"/>
        <rFont val="Arial"/>
        <family val="2"/>
      </rPr>
      <t xml:space="preserve">: Includes False Alarm, Hoax, Precaution, Aborted and Civil Aid.
</t>
    </r>
  </si>
  <si>
    <t>Type of Assistance involving moving people</t>
  </si>
  <si>
    <t>Other Types of Assistance</t>
  </si>
  <si>
    <t>Med-rescue</t>
  </si>
  <si>
    <t>Rescue</t>
  </si>
  <si>
    <t>Med-</t>
  </si>
  <si>
    <t>Recovery</t>
  </si>
  <si>
    <t>Transfer</t>
  </si>
  <si>
    <t>Search</t>
  </si>
  <si>
    <t>Not Req</t>
  </si>
  <si>
    <t>Recall</t>
  </si>
  <si>
    <t>Assist</t>
  </si>
  <si>
    <t>Top cover</t>
  </si>
  <si>
    <t>total</t>
  </si>
  <si>
    <t>transfer</t>
  </si>
  <si>
    <t>rescue</t>
  </si>
  <si>
    <t xml:space="preserve">       Callouts by type of assistance: 2011</t>
  </si>
  <si>
    <t>Medrescue</t>
  </si>
  <si>
    <t xml:space="preserve">Search </t>
  </si>
  <si>
    <t>Medtransfer</t>
  </si>
  <si>
    <t>Not Required</t>
  </si>
  <si>
    <t>All other</t>
  </si>
  <si>
    <r>
      <t xml:space="preserve">Table </t>
    </r>
    <r>
      <rPr>
        <b/>
        <sz val="24"/>
        <rFont val="Arial"/>
        <family val="2"/>
      </rPr>
      <t xml:space="preserve">5.4 </t>
    </r>
  </si>
  <si>
    <t>Callouts and persons moved by UK Military Search and Rescue units in each region: 2001 - 2011</t>
  </si>
  <si>
    <r>
      <t xml:space="preserve">The statistical regions of the United Kingdom are the Government Office Regions for England, Wales, Scotland and Northern Ireland. Callouts are allocated to regions using coordinates provided by the Search and Rescue Units. The regions on this table are calculated using Microsoft MapPoint 2004 software. The At Sea figures are dependent on the algorithm used in MapPoint to define the coastline. Further information on the UK Government Office Regions can be found at:- </t>
    </r>
    <r>
      <rPr>
        <u val="single"/>
        <sz val="8"/>
        <color indexed="12"/>
        <rFont val="Arial"/>
        <family val="2"/>
      </rPr>
      <t xml:space="preserve">http://www.ons.gov.uk/ons/guide-method/geography/ons-geography/index.html </t>
    </r>
  </si>
  <si>
    <t>North</t>
  </si>
  <si>
    <t>Yorkshire</t>
  </si>
  <si>
    <t>East</t>
  </si>
  <si>
    <t>West</t>
  </si>
  <si>
    <t>East of</t>
  </si>
  <si>
    <t>London</t>
  </si>
  <si>
    <t>South</t>
  </si>
  <si>
    <t>Wales</t>
  </si>
  <si>
    <t>Scotland</t>
  </si>
  <si>
    <t>Northern</t>
  </si>
  <si>
    <t>At</t>
  </si>
  <si>
    <t>&amp; Humber</t>
  </si>
  <si>
    <t>Midlands</t>
  </si>
  <si>
    <t>England</t>
  </si>
  <si>
    <t>Ireland</t>
  </si>
  <si>
    <t>Sea</t>
  </si>
  <si>
    <t xml:space="preserve">1. There were a high number of people moved in 2007 in the Yorkshire &amp; Humber and West Midlands regions due to flooding in Yorkshire and
    Worcestershire. </t>
  </si>
  <si>
    <t>2. The figure for the North West region includes people rescued from flooding in Cockermouth.</t>
  </si>
  <si>
    <t>This table is a National Statistic</t>
  </si>
  <si>
    <r>
      <t xml:space="preserve">The types of assistance that involve moving people are:
</t>
    </r>
    <r>
      <rPr>
        <b/>
        <sz val="8"/>
        <rFont val="Arial"/>
        <family val="2"/>
      </rPr>
      <t>Medrescue (including Search-Medrescue)</t>
    </r>
    <r>
      <rPr>
        <sz val="8"/>
        <rFont val="Arial"/>
        <family val="2"/>
      </rPr>
      <t xml:space="preserve">: Moving an injured casualty from a hostile environment to a medical facility.
</t>
    </r>
    <r>
      <rPr>
        <b/>
        <sz val="8"/>
        <rFont val="Arial"/>
        <family val="2"/>
      </rPr>
      <t>Rescue (including Search-Rescue)</t>
    </r>
    <r>
      <rPr>
        <sz val="8"/>
        <rFont val="Arial"/>
        <family val="2"/>
      </rPr>
      <t xml:space="preserve">: Moving an uninjured person from a hostile to a benign environment.
</t>
    </r>
    <r>
      <rPr>
        <b/>
        <sz val="8"/>
        <rFont val="Arial"/>
        <family val="2"/>
      </rPr>
      <t xml:space="preserve">Recovery (including Search-Recovery): </t>
    </r>
    <r>
      <rPr>
        <sz val="8"/>
        <rFont val="Arial"/>
        <family val="2"/>
      </rPr>
      <t xml:space="preserve">Moving people declared dead on scene or confirmed dead on arrival by a qualified doctor.                                                                                         </t>
    </r>
    <r>
      <rPr>
        <b/>
        <sz val="8"/>
        <rFont val="Arial"/>
        <family val="2"/>
      </rPr>
      <t xml:space="preserve">                                                                                                          Medtransfer (formerly Medevac): </t>
    </r>
    <r>
      <rPr>
        <sz val="8"/>
        <rFont val="Arial"/>
        <family val="2"/>
      </rPr>
      <t xml:space="preserve">Moving a sick person between medical facilities such as a hospital, or occasionally to move transplant organs. </t>
    </r>
    <r>
      <rPr>
        <b/>
        <sz val="8"/>
        <rFont val="Arial"/>
        <family val="2"/>
      </rPr>
      <t xml:space="preserve">                                                                                                                                                                                                                                                                                  Transfer (formerly Airlift): </t>
    </r>
    <r>
      <rPr>
        <sz val="8"/>
        <rFont val="Arial"/>
        <family val="2"/>
      </rPr>
      <t xml:space="preserve">Moving military personnel, or their families, on compassionate grounds.       </t>
    </r>
    <r>
      <rPr>
        <b/>
        <sz val="8"/>
        <rFont val="Arial"/>
        <family val="2"/>
      </rPr>
      <t xml:space="preserve">     </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</si>
</sst>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Yes&quot;;&quot;Yes&quot;;&quot;No&quot;"/>
    <numFmt numFmtId="166" formatCode="&quot;True&quot;;&quot;True&quot;;&quot;False&quot;"/>
    <numFmt numFmtId="167" formatCode="&quot;On&quot;;&quot;On&quot;;&quot;Off&quot;"/>
    <numFmt numFmtId="168" formatCode="#\ ##0"/>
    <numFmt numFmtId="169" formatCode="#\ ###"/>
    <numFmt numFmtId="170" formatCode="0.0"/>
    <numFmt numFmtId="171" formatCode="0.0%"/>
    <numFmt numFmtId="172" formatCode="[$-809]dd\ mmmm\ yyyy"/>
  </numFmts>
  <fonts count="18">
    <font>
      <sz val="10"/>
      <name val="Arial"/>
      <family val="0"/>
    </font>
    <font>
      <b/>
      <sz val="10.75"/>
      <name val="Arial"/>
      <family val="2"/>
    </font>
    <font>
      <sz val="8.5"/>
      <name val="Arial"/>
      <family val="2"/>
    </font>
    <font>
      <b/>
      <sz val="8"/>
      <name val="Arial"/>
      <family val="2"/>
    </font>
    <font>
      <sz val="8.75"/>
      <name val="Arial"/>
      <family val="2"/>
    </font>
    <font>
      <sz val="8"/>
      <name val="Arial"/>
      <family val="2"/>
    </font>
    <font>
      <b/>
      <sz val="18"/>
      <name val="Arial"/>
      <family val="2"/>
    </font>
    <font>
      <b/>
      <sz val="14"/>
      <name val="Arial"/>
      <family val="2"/>
    </font>
    <font>
      <b/>
      <sz val="24"/>
      <name val="Arial"/>
      <family val="2"/>
    </font>
    <font>
      <vertAlign val="superscript"/>
      <sz val="8"/>
      <name val="Arial"/>
      <family val="2"/>
    </font>
    <font>
      <sz val="9"/>
      <name val="Arial"/>
      <family val="2"/>
    </font>
    <font>
      <b/>
      <sz val="16"/>
      <name val="Arial"/>
      <family val="2"/>
    </font>
    <font>
      <u val="single"/>
      <sz val="8"/>
      <name val="Arial"/>
      <family val="2"/>
    </font>
    <font>
      <b/>
      <u val="single"/>
      <sz val="8"/>
      <name val="Arial"/>
      <family val="2"/>
    </font>
    <font>
      <sz val="5.5"/>
      <name val="Arial"/>
      <family val="0"/>
    </font>
    <font>
      <b/>
      <sz val="11"/>
      <name val="Arial"/>
      <family val="2"/>
    </font>
    <font>
      <u val="single"/>
      <sz val="8"/>
      <color indexed="12"/>
      <name val="Arial"/>
      <family val="2"/>
    </font>
    <font>
      <b/>
      <sz val="9"/>
      <name val="Arial"/>
      <family val="2"/>
    </font>
  </fonts>
  <fills count="4">
    <fill>
      <patternFill/>
    </fill>
    <fill>
      <patternFill patternType="gray125"/>
    </fill>
    <fill>
      <patternFill patternType="solid">
        <fgColor indexed="47"/>
        <bgColor indexed="64"/>
      </patternFill>
    </fill>
    <fill>
      <patternFill patternType="solid">
        <fgColor indexed="41"/>
        <bgColor indexed="64"/>
      </patternFill>
    </fill>
  </fills>
  <borders count="1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lignment/>
      <protection/>
    </xf>
    <xf numFmtId="9" fontId="0" fillId="0" borderId="0" applyFont="0" applyFill="0" applyBorder="0" applyAlignment="0" applyProtection="0"/>
  </cellStyleXfs>
  <cellXfs count="218">
    <xf numFmtId="0" fontId="0" fillId="0" borderId="0" xfId="0" applyAlignment="1">
      <alignment/>
    </xf>
    <xf numFmtId="0" fontId="0" fillId="0" borderId="0" xfId="0" applyFill="1" applyAlignment="1">
      <alignment horizontal="center"/>
    </xf>
    <xf numFmtId="0" fontId="5" fillId="0" borderId="0" xfId="0" applyFont="1" applyAlignment="1">
      <alignment/>
    </xf>
    <xf numFmtId="0" fontId="5" fillId="0" borderId="1" xfId="0" applyFont="1" applyBorder="1" applyAlignment="1">
      <alignment horizontal="right"/>
    </xf>
    <xf numFmtId="0" fontId="5" fillId="0" borderId="2" xfId="0" applyFont="1" applyBorder="1" applyAlignment="1">
      <alignment horizontal="right"/>
    </xf>
    <xf numFmtId="0" fontId="5" fillId="0" borderId="2" xfId="0" applyFont="1" applyBorder="1" applyAlignment="1">
      <alignment horizontal="left"/>
    </xf>
    <xf numFmtId="0" fontId="5" fillId="0" borderId="3" xfId="0" applyFont="1" applyBorder="1" applyAlignment="1">
      <alignment horizontal="right"/>
    </xf>
    <xf numFmtId="0" fontId="5" fillId="0" borderId="4" xfId="0" applyFont="1" applyBorder="1" applyAlignment="1">
      <alignment horizontal="right"/>
    </xf>
    <xf numFmtId="0" fontId="5" fillId="0" borderId="5" xfId="0" applyFont="1" applyBorder="1" applyAlignment="1">
      <alignment horizontal="right"/>
    </xf>
    <xf numFmtId="0" fontId="5" fillId="0" borderId="5" xfId="0" applyFont="1" applyBorder="1" applyAlignment="1">
      <alignment horizontal="left"/>
    </xf>
    <xf numFmtId="0" fontId="5" fillId="0" borderId="6" xfId="0" applyFont="1" applyBorder="1" applyAlignment="1">
      <alignment horizontal="right"/>
    </xf>
    <xf numFmtId="0" fontId="5" fillId="0" borderId="5" xfId="0" applyFont="1" applyBorder="1" applyAlignment="1">
      <alignment/>
    </xf>
    <xf numFmtId="0" fontId="5" fillId="0" borderId="6" xfId="0" applyFont="1" applyBorder="1" applyAlignment="1">
      <alignment/>
    </xf>
    <xf numFmtId="0" fontId="5" fillId="0" borderId="1" xfId="0" applyNumberFormat="1" applyFont="1" applyBorder="1" applyAlignment="1">
      <alignment horizontal="right"/>
    </xf>
    <xf numFmtId="168" fontId="3" fillId="0" borderId="1" xfId="0" applyNumberFormat="1" applyFont="1" applyBorder="1" applyAlignment="1">
      <alignment horizontal="right"/>
    </xf>
    <xf numFmtId="3" fontId="5" fillId="0" borderId="2" xfId="0" applyNumberFormat="1" applyFont="1" applyBorder="1" applyAlignment="1">
      <alignment horizontal="right"/>
    </xf>
    <xf numFmtId="168" fontId="5" fillId="0" borderId="2" xfId="0" applyNumberFormat="1" applyFont="1" applyBorder="1" applyAlignment="1">
      <alignment horizontal="right"/>
    </xf>
    <xf numFmtId="0" fontId="5" fillId="0" borderId="3" xfId="0" applyFont="1" applyBorder="1" applyAlignment="1">
      <alignment/>
    </xf>
    <xf numFmtId="168" fontId="3" fillId="0" borderId="7" xfId="0" applyNumberFormat="1" applyFont="1" applyBorder="1" applyAlignment="1">
      <alignment horizontal="right"/>
    </xf>
    <xf numFmtId="3" fontId="5" fillId="0" borderId="0" xfId="0" applyNumberFormat="1" applyFont="1" applyBorder="1" applyAlignment="1">
      <alignment horizontal="right"/>
    </xf>
    <xf numFmtId="168" fontId="5" fillId="0" borderId="0" xfId="0" applyNumberFormat="1" applyFont="1" applyBorder="1" applyAlignment="1">
      <alignment horizontal="right"/>
    </xf>
    <xf numFmtId="3" fontId="5" fillId="0" borderId="8" xfId="0" applyNumberFormat="1" applyFont="1" applyBorder="1" applyAlignment="1">
      <alignment horizontal="right"/>
    </xf>
    <xf numFmtId="0" fontId="5" fillId="0" borderId="7" xfId="0" applyNumberFormat="1" applyFont="1" applyBorder="1" applyAlignment="1">
      <alignment horizontal="right"/>
    </xf>
    <xf numFmtId="0" fontId="5" fillId="0" borderId="8" xfId="0" applyFont="1" applyBorder="1" applyAlignment="1">
      <alignment/>
    </xf>
    <xf numFmtId="168" fontId="3" fillId="0" borderId="7" xfId="0" applyNumberFormat="1" applyFont="1" applyBorder="1" applyAlignment="1">
      <alignment/>
    </xf>
    <xf numFmtId="0" fontId="5" fillId="0" borderId="0" xfId="0" applyFont="1" applyBorder="1" applyAlignment="1">
      <alignment/>
    </xf>
    <xf numFmtId="0" fontId="9" fillId="0" borderId="0" xfId="0" applyFont="1" applyBorder="1" applyAlignment="1">
      <alignment/>
    </xf>
    <xf numFmtId="0" fontId="5" fillId="0" borderId="8" xfId="0" applyFont="1" applyBorder="1" applyAlignment="1">
      <alignment horizontal="left"/>
    </xf>
    <xf numFmtId="0" fontId="5" fillId="0" borderId="7" xfId="0" applyFont="1" applyBorder="1" applyAlignment="1">
      <alignment horizontal="right"/>
    </xf>
    <xf numFmtId="0" fontId="9" fillId="0" borderId="0" xfId="0" applyFont="1" applyBorder="1" applyAlignment="1">
      <alignment/>
    </xf>
    <xf numFmtId="0" fontId="9" fillId="0" borderId="8" xfId="0" applyFont="1" applyBorder="1" applyAlignment="1">
      <alignment horizontal="left"/>
    </xf>
    <xf numFmtId="0" fontId="5" fillId="0" borderId="0" xfId="0" applyFont="1" applyBorder="1" applyAlignment="1">
      <alignment/>
    </xf>
    <xf numFmtId="0" fontId="5" fillId="0" borderId="9" xfId="0" applyFont="1" applyBorder="1" applyAlignment="1">
      <alignment horizontal="right"/>
    </xf>
    <xf numFmtId="168" fontId="3" fillId="0" borderId="9" xfId="0" applyNumberFormat="1" applyFont="1" applyBorder="1" applyAlignment="1">
      <alignment horizontal="right"/>
    </xf>
    <xf numFmtId="0" fontId="9" fillId="0" borderId="10" xfId="0" applyFont="1" applyBorder="1" applyAlignment="1">
      <alignment/>
    </xf>
    <xf numFmtId="168" fontId="5" fillId="0" borderId="10" xfId="0" applyNumberFormat="1" applyFont="1" applyBorder="1" applyAlignment="1">
      <alignment horizontal="right"/>
    </xf>
    <xf numFmtId="0" fontId="5" fillId="0" borderId="10" xfId="0" applyFont="1" applyBorder="1" applyAlignment="1">
      <alignment/>
    </xf>
    <xf numFmtId="0" fontId="5" fillId="0" borderId="11" xfId="0" applyFont="1" applyBorder="1" applyAlignment="1">
      <alignment/>
    </xf>
    <xf numFmtId="0" fontId="5" fillId="0" borderId="10" xfId="0" applyFont="1" applyBorder="1" applyAlignment="1">
      <alignment/>
    </xf>
    <xf numFmtId="3" fontId="5" fillId="0" borderId="10" xfId="0" applyNumberFormat="1" applyFont="1" applyBorder="1" applyAlignment="1">
      <alignment horizontal="right"/>
    </xf>
    <xf numFmtId="3" fontId="5" fillId="0" borderId="11" xfId="0" applyNumberFormat="1" applyFont="1" applyBorder="1" applyAlignment="1">
      <alignment horizontal="right"/>
    </xf>
    <xf numFmtId="0" fontId="9" fillId="0" borderId="11" xfId="0" applyFont="1" applyBorder="1" applyAlignment="1">
      <alignment horizontal="left"/>
    </xf>
    <xf numFmtId="49" fontId="5" fillId="0" borderId="0" xfId="0" applyNumberFormat="1" applyFont="1" applyFill="1" applyBorder="1" applyAlignment="1">
      <alignment horizontal="left" vertical="top"/>
    </xf>
    <xf numFmtId="0" fontId="0" fillId="0" borderId="0" xfId="0" applyAlignment="1">
      <alignment/>
    </xf>
    <xf numFmtId="0" fontId="0" fillId="0" borderId="0" xfId="0" applyFont="1" applyAlignment="1">
      <alignment/>
    </xf>
    <xf numFmtId="0" fontId="11" fillId="0" borderId="0" xfId="0" applyFont="1" applyFill="1" applyAlignment="1">
      <alignment/>
    </xf>
    <xf numFmtId="0" fontId="0" fillId="0" borderId="0" xfId="0" applyFill="1" applyAlignment="1">
      <alignment/>
    </xf>
    <xf numFmtId="0" fontId="7" fillId="0" borderId="0" xfId="0" applyFont="1" applyFill="1" applyAlignment="1">
      <alignment wrapText="1"/>
    </xf>
    <xf numFmtId="0" fontId="7" fillId="0" borderId="0" xfId="0" applyFont="1" applyAlignment="1">
      <alignment wrapText="1"/>
    </xf>
    <xf numFmtId="0" fontId="5" fillId="2" borderId="0" xfId="0" applyNumberFormat="1" applyFont="1" applyFill="1" applyAlignment="1">
      <alignment horizontal="left" vertical="center" wrapText="1" shrinkToFit="1"/>
    </xf>
    <xf numFmtId="0" fontId="0" fillId="0" borderId="0" xfId="0" applyAlignment="1">
      <alignment horizontal="left"/>
    </xf>
    <xf numFmtId="0" fontId="5" fillId="2" borderId="0" xfId="0" applyFont="1" applyFill="1" applyAlignment="1">
      <alignment horizontal="left" vertical="center" wrapText="1"/>
    </xf>
    <xf numFmtId="0" fontId="3" fillId="2" borderId="0" xfId="0" applyFont="1" applyFill="1" applyAlignment="1">
      <alignment horizontal="left" vertical="center" wrapText="1"/>
    </xf>
    <xf numFmtId="0" fontId="3" fillId="0" borderId="0" xfId="0" applyFont="1" applyAlignment="1">
      <alignment/>
    </xf>
    <xf numFmtId="0" fontId="5" fillId="0" borderId="0" xfId="0" applyFont="1" applyAlignment="1">
      <alignment horizontal="right"/>
    </xf>
    <xf numFmtId="0" fontId="3" fillId="2" borderId="0" xfId="0" applyFont="1" applyFill="1" applyAlignment="1">
      <alignment horizontal="left" wrapText="1"/>
    </xf>
    <xf numFmtId="0" fontId="3" fillId="2" borderId="0" xfId="0" applyFont="1" applyFill="1" applyAlignment="1">
      <alignment horizontal="left" vertical="top" wrapText="1"/>
    </xf>
    <xf numFmtId="0" fontId="3" fillId="0" borderId="1" xfId="0" applyFont="1" applyBorder="1" applyAlignment="1">
      <alignment horizontal="left"/>
    </xf>
    <xf numFmtId="0" fontId="3" fillId="0" borderId="2" xfId="0" applyFont="1" applyBorder="1" applyAlignment="1">
      <alignment horizontal="right"/>
    </xf>
    <xf numFmtId="0" fontId="5" fillId="0" borderId="2" xfId="0" applyFont="1" applyBorder="1" applyAlignment="1">
      <alignment horizontal="center"/>
    </xf>
    <xf numFmtId="0" fontId="12" fillId="0" borderId="2" xfId="0" applyFont="1" applyBorder="1" applyAlignment="1">
      <alignment horizontal="right"/>
    </xf>
    <xf numFmtId="0" fontId="12" fillId="0" borderId="0" xfId="0" applyFont="1" applyBorder="1" applyAlignment="1">
      <alignment horizontal="right"/>
    </xf>
    <xf numFmtId="0" fontId="3" fillId="0" borderId="0" xfId="0" applyFont="1" applyBorder="1" applyAlignment="1">
      <alignment horizontal="center"/>
    </xf>
    <xf numFmtId="0" fontId="5" fillId="0" borderId="0" xfId="0" applyFont="1" applyBorder="1" applyAlignment="1">
      <alignment horizontal="center"/>
    </xf>
    <xf numFmtId="0" fontId="3" fillId="0" borderId="10" xfId="0" applyFont="1" applyBorder="1" applyAlignment="1">
      <alignment vertical="center"/>
    </xf>
    <xf numFmtId="0" fontId="3" fillId="0" borderId="10" xfId="0" applyFont="1" applyBorder="1" applyAlignment="1">
      <alignment horizontal="right"/>
    </xf>
    <xf numFmtId="0" fontId="5" fillId="0" borderId="10" xfId="0" applyFont="1" applyBorder="1" applyAlignment="1">
      <alignment horizontal="right"/>
    </xf>
    <xf numFmtId="0" fontId="5" fillId="0" borderId="11" xfId="0" applyFont="1" applyBorder="1" applyAlignment="1">
      <alignment horizontal="right"/>
    </xf>
    <xf numFmtId="0" fontId="5" fillId="0" borderId="0" xfId="0" applyFont="1" applyBorder="1" applyAlignment="1">
      <alignment horizontal="right"/>
    </xf>
    <xf numFmtId="0" fontId="5" fillId="0" borderId="12" xfId="0" applyFont="1" applyBorder="1" applyAlignment="1">
      <alignment horizontal="left"/>
    </xf>
    <xf numFmtId="168" fontId="3" fillId="0" borderId="2" xfId="0" applyNumberFormat="1" applyFont="1" applyBorder="1" applyAlignment="1">
      <alignment horizontal="right"/>
    </xf>
    <xf numFmtId="3" fontId="5" fillId="0" borderId="3" xfId="0" applyNumberFormat="1" applyFont="1" applyBorder="1" applyAlignment="1">
      <alignment horizontal="right"/>
    </xf>
    <xf numFmtId="168" fontId="5" fillId="0" borderId="1" xfId="0" applyNumberFormat="1" applyFont="1" applyBorder="1" applyAlignment="1">
      <alignment horizontal="right"/>
    </xf>
    <xf numFmtId="0" fontId="5" fillId="0" borderId="13" xfId="0" applyFont="1" applyBorder="1" applyAlignment="1">
      <alignment horizontal="left"/>
    </xf>
    <xf numFmtId="168" fontId="3" fillId="0" borderId="0" xfId="0" applyNumberFormat="1" applyFont="1" applyBorder="1" applyAlignment="1">
      <alignment horizontal="right"/>
    </xf>
    <xf numFmtId="168" fontId="5" fillId="0" borderId="7" xfId="0" applyNumberFormat="1" applyFont="1" applyBorder="1" applyAlignment="1">
      <alignment horizontal="right"/>
    </xf>
    <xf numFmtId="0" fontId="5" fillId="0" borderId="13" xfId="0" applyFont="1" applyFill="1" applyBorder="1" applyAlignment="1">
      <alignment horizontal="left"/>
    </xf>
    <xf numFmtId="3" fontId="5" fillId="0" borderId="0" xfId="0" applyNumberFormat="1" applyFont="1" applyBorder="1" applyAlignment="1" quotePrefix="1">
      <alignment horizontal="right"/>
    </xf>
    <xf numFmtId="3" fontId="5" fillId="0" borderId="8" xfId="0" applyNumberFormat="1" applyFont="1" applyBorder="1" applyAlignment="1" quotePrefix="1">
      <alignment horizontal="right"/>
    </xf>
    <xf numFmtId="0" fontId="5" fillId="0" borderId="14" xfId="0" applyFont="1" applyFill="1" applyBorder="1" applyAlignment="1">
      <alignment horizontal="left"/>
    </xf>
    <xf numFmtId="168" fontId="3" fillId="0" borderId="10" xfId="0" applyNumberFormat="1" applyFont="1" applyBorder="1" applyAlignment="1">
      <alignment horizontal="right"/>
    </xf>
    <xf numFmtId="3" fontId="5" fillId="0" borderId="10" xfId="0" applyNumberFormat="1" applyFont="1" applyBorder="1" applyAlignment="1" quotePrefix="1">
      <alignment horizontal="right"/>
    </xf>
    <xf numFmtId="3" fontId="5" fillId="0" borderId="11" xfId="0" applyNumberFormat="1" applyFont="1" applyBorder="1" applyAlignment="1" quotePrefix="1">
      <alignment horizontal="right"/>
    </xf>
    <xf numFmtId="168" fontId="5" fillId="0" borderId="9" xfId="0" applyNumberFormat="1" applyFont="1" applyBorder="1" applyAlignment="1">
      <alignment horizontal="right"/>
    </xf>
    <xf numFmtId="0" fontId="3" fillId="0" borderId="0" xfId="0" applyFont="1" applyBorder="1" applyAlignment="1">
      <alignment horizontal="left"/>
    </xf>
    <xf numFmtId="0" fontId="3" fillId="0" borderId="8" xfId="0" applyFont="1" applyBorder="1" applyAlignment="1">
      <alignment horizontal="center" wrapText="1"/>
    </xf>
    <xf numFmtId="0" fontId="3" fillId="0" borderId="2" xfId="0" applyFont="1" applyBorder="1" applyAlignment="1">
      <alignment wrapText="1"/>
    </xf>
    <xf numFmtId="0" fontId="3" fillId="0" borderId="2" xfId="0" applyFont="1" applyBorder="1" applyAlignment="1">
      <alignment/>
    </xf>
    <xf numFmtId="0" fontId="13" fillId="0" borderId="2" xfId="0" applyFont="1" applyBorder="1" applyAlignment="1">
      <alignment horizontal="right"/>
    </xf>
    <xf numFmtId="0" fontId="3" fillId="0" borderId="10" xfId="0" applyFont="1" applyBorder="1" applyAlignment="1">
      <alignment wrapText="1"/>
    </xf>
    <xf numFmtId="0" fontId="5" fillId="0" borderId="6" xfId="0" applyFont="1" applyBorder="1" applyAlignment="1">
      <alignment/>
    </xf>
    <xf numFmtId="168" fontId="5" fillId="0" borderId="2" xfId="0" applyNumberFormat="1" applyFont="1" applyFill="1" applyBorder="1" applyAlignment="1">
      <alignment horizontal="right"/>
    </xf>
    <xf numFmtId="168" fontId="5" fillId="0" borderId="3" xfId="0" applyNumberFormat="1" applyFont="1" applyBorder="1" applyAlignment="1">
      <alignment horizontal="right"/>
    </xf>
    <xf numFmtId="168" fontId="5" fillId="0" borderId="0" xfId="0" applyNumberFormat="1" applyFont="1" applyFill="1" applyBorder="1" applyAlignment="1">
      <alignment horizontal="right"/>
    </xf>
    <xf numFmtId="168" fontId="5" fillId="0" borderId="8" xfId="0" applyNumberFormat="1" applyFont="1" applyBorder="1" applyAlignment="1">
      <alignment horizontal="right"/>
    </xf>
    <xf numFmtId="3" fontId="3" fillId="0" borderId="7" xfId="0" applyNumberFormat="1" applyFont="1" applyBorder="1" applyAlignment="1">
      <alignment horizontal="right"/>
    </xf>
    <xf numFmtId="3" fontId="3" fillId="0" borderId="0" xfId="0" applyNumberFormat="1" applyFont="1" applyBorder="1" applyAlignment="1">
      <alignment horizontal="right"/>
    </xf>
    <xf numFmtId="169" fontId="5" fillId="0" borderId="0" xfId="0" applyNumberFormat="1" applyFont="1" applyBorder="1" applyAlignment="1">
      <alignment horizontal="right"/>
    </xf>
    <xf numFmtId="0" fontId="5" fillId="0" borderId="8" xfId="0" applyFont="1" applyBorder="1" applyAlignment="1">
      <alignment horizontal="right"/>
    </xf>
    <xf numFmtId="0" fontId="5" fillId="0" borderId="14" xfId="0" applyFont="1" applyBorder="1" applyAlignment="1">
      <alignment horizontal="left"/>
    </xf>
    <xf numFmtId="3" fontId="3" fillId="0" borderId="10" xfId="0" applyNumberFormat="1" applyFont="1" applyBorder="1" applyAlignment="1">
      <alignment horizontal="right"/>
    </xf>
    <xf numFmtId="169" fontId="5" fillId="0" borderId="10" xfId="0" applyNumberFormat="1" applyFont="1" applyBorder="1" applyAlignment="1">
      <alignment horizontal="right"/>
    </xf>
    <xf numFmtId="0" fontId="5" fillId="0" borderId="0" xfId="19" applyFont="1" applyAlignment="1">
      <alignment horizontal="right"/>
      <protection/>
    </xf>
    <xf numFmtId="0" fontId="5" fillId="0" borderId="0" xfId="0" applyFont="1" applyAlignment="1">
      <alignment horizontal="left"/>
    </xf>
    <xf numFmtId="0" fontId="10" fillId="0" borderId="0" xfId="0" applyFont="1" applyFill="1" applyAlignment="1">
      <alignment horizontal="left"/>
    </xf>
    <xf numFmtId="0" fontId="5" fillId="0" borderId="0" xfId="0" applyFont="1" applyFill="1" applyAlignment="1">
      <alignment horizontal="right"/>
    </xf>
    <xf numFmtId="0" fontId="5" fillId="2" borderId="0" xfId="0" applyFont="1" applyFill="1" applyAlignment="1">
      <alignment horizontal="left" vertical="justify" wrapText="1"/>
    </xf>
    <xf numFmtId="0" fontId="5" fillId="0" borderId="0" xfId="0" applyFont="1" applyFill="1" applyBorder="1" applyAlignment="1">
      <alignment/>
    </xf>
    <xf numFmtId="0" fontId="5" fillId="0" borderId="0" xfId="0" applyFont="1" applyFill="1" applyAlignment="1">
      <alignment/>
    </xf>
    <xf numFmtId="0" fontId="3" fillId="0" borderId="0" xfId="0" applyFont="1" applyBorder="1" applyAlignment="1">
      <alignment horizontal="right"/>
    </xf>
    <xf numFmtId="0" fontId="3" fillId="0" borderId="0" xfId="0" applyFont="1" applyFill="1" applyBorder="1" applyAlignment="1">
      <alignment horizontal="right"/>
    </xf>
    <xf numFmtId="0" fontId="5" fillId="0" borderId="0" xfId="0" applyFont="1" applyBorder="1" applyAlignment="1">
      <alignment horizontal="center" vertical="top" wrapText="1"/>
    </xf>
    <xf numFmtId="0" fontId="5" fillId="0" borderId="0" xfId="0" applyFont="1" applyBorder="1" applyAlignment="1">
      <alignment horizontal="left"/>
    </xf>
    <xf numFmtId="0" fontId="5" fillId="0" borderId="2" xfId="0" applyFont="1" applyBorder="1" applyAlignment="1">
      <alignment/>
    </xf>
    <xf numFmtId="168" fontId="3" fillId="0" borderId="2" xfId="0" applyNumberFormat="1" applyFont="1" applyFill="1" applyBorder="1" applyAlignment="1">
      <alignment horizontal="right"/>
    </xf>
    <xf numFmtId="168" fontId="3" fillId="0" borderId="0" xfId="0" applyNumberFormat="1" applyFont="1" applyFill="1" applyBorder="1" applyAlignment="1">
      <alignment horizontal="right"/>
    </xf>
    <xf numFmtId="168" fontId="3" fillId="0" borderId="10" xfId="0" applyNumberFormat="1" applyFont="1" applyFill="1" applyBorder="1" applyAlignment="1">
      <alignment horizontal="right"/>
    </xf>
    <xf numFmtId="0" fontId="5" fillId="0" borderId="0" xfId="0" applyFont="1" applyFill="1" applyBorder="1" applyAlignment="1">
      <alignment horizontal="center"/>
    </xf>
    <xf numFmtId="0" fontId="5" fillId="0" borderId="10" xfId="0" applyFont="1" applyFill="1" applyBorder="1" applyAlignment="1">
      <alignment/>
    </xf>
    <xf numFmtId="0" fontId="3" fillId="0" borderId="8" xfId="0" applyFont="1" applyBorder="1" applyAlignment="1">
      <alignment wrapText="1"/>
    </xf>
    <xf numFmtId="0" fontId="3" fillId="0" borderId="0" xfId="0" applyFont="1" applyBorder="1" applyAlignment="1">
      <alignment wrapText="1"/>
    </xf>
    <xf numFmtId="0" fontId="3" fillId="0" borderId="0" xfId="0" applyFont="1" applyFill="1" applyAlignment="1">
      <alignment horizontal="right"/>
    </xf>
    <xf numFmtId="0" fontId="3" fillId="0" borderId="0" xfId="19" applyFont="1" applyAlignment="1">
      <alignment/>
      <protection/>
    </xf>
    <xf numFmtId="0" fontId="3" fillId="0" borderId="0" xfId="19" applyFont="1" applyAlignment="1">
      <alignment horizontal="right"/>
      <protection/>
    </xf>
    <xf numFmtId="0" fontId="3" fillId="0" borderId="11" xfId="0" applyFont="1" applyBorder="1" applyAlignment="1">
      <alignment wrapText="1"/>
    </xf>
    <xf numFmtId="0" fontId="5" fillId="0" borderId="0" xfId="0" applyFont="1" applyBorder="1" applyAlignment="1">
      <alignment horizontal="right" wrapText="1"/>
    </xf>
    <xf numFmtId="0" fontId="5" fillId="0" borderId="7" xfId="0" applyFont="1" applyBorder="1" applyAlignment="1">
      <alignment/>
    </xf>
    <xf numFmtId="0" fontId="5" fillId="0" borderId="9" xfId="0" applyFont="1" applyBorder="1" applyAlignment="1">
      <alignment/>
    </xf>
    <xf numFmtId="0" fontId="5" fillId="3" borderId="1" xfId="0" applyFont="1" applyFill="1" applyBorder="1" applyAlignment="1">
      <alignment/>
    </xf>
    <xf numFmtId="0" fontId="5" fillId="3" borderId="2" xfId="0" applyFont="1" applyFill="1" applyBorder="1" applyAlignment="1">
      <alignment/>
    </xf>
    <xf numFmtId="0" fontId="5" fillId="3" borderId="3" xfId="0" applyFont="1" applyFill="1" applyBorder="1" applyAlignment="1">
      <alignment/>
    </xf>
    <xf numFmtId="0" fontId="0" fillId="3" borderId="3" xfId="0" applyFill="1" applyBorder="1" applyAlignment="1">
      <alignment/>
    </xf>
    <xf numFmtId="0" fontId="0" fillId="0" borderId="0" xfId="0" applyFill="1" applyAlignment="1">
      <alignment horizontal="left"/>
    </xf>
    <xf numFmtId="0" fontId="3" fillId="0" borderId="1" xfId="0" applyFont="1" applyFill="1" applyBorder="1" applyAlignment="1">
      <alignment horizontal="right"/>
    </xf>
    <xf numFmtId="0" fontId="3" fillId="0" borderId="9" xfId="0" applyFont="1" applyFill="1" applyBorder="1" applyAlignment="1">
      <alignment horizontal="right"/>
    </xf>
    <xf numFmtId="168" fontId="5" fillId="0" borderId="2" xfId="0" applyNumberFormat="1" applyFont="1" applyBorder="1" applyAlignment="1">
      <alignment/>
    </xf>
    <xf numFmtId="168" fontId="5" fillId="0" borderId="0" xfId="0" applyNumberFormat="1" applyFont="1" applyBorder="1" applyAlignment="1">
      <alignment/>
    </xf>
    <xf numFmtId="168" fontId="3" fillId="0" borderId="0" xfId="15" applyNumberFormat="1" applyFont="1" applyFill="1" applyBorder="1" applyAlignment="1">
      <alignment horizontal="right"/>
    </xf>
    <xf numFmtId="168" fontId="3" fillId="0" borderId="10" xfId="15" applyNumberFormat="1" applyFont="1" applyFill="1" applyBorder="1" applyAlignment="1">
      <alignment horizontal="right"/>
    </xf>
    <xf numFmtId="0" fontId="9" fillId="0" borderId="2" xfId="0" applyFont="1" applyBorder="1" applyAlignment="1">
      <alignment horizontal="right"/>
    </xf>
    <xf numFmtId="0" fontId="9" fillId="0" borderId="3" xfId="0" applyFont="1" applyBorder="1" applyAlignment="1">
      <alignment/>
    </xf>
    <xf numFmtId="0" fontId="9" fillId="0" borderId="0" xfId="0" applyFont="1" applyBorder="1" applyAlignment="1">
      <alignment horizontal="right"/>
    </xf>
    <xf numFmtId="0" fontId="9" fillId="0" borderId="8" xfId="0" applyFont="1" applyBorder="1" applyAlignment="1">
      <alignment/>
    </xf>
    <xf numFmtId="0" fontId="9" fillId="0" borderId="10" xfId="0" applyFont="1" applyBorder="1" applyAlignment="1">
      <alignment horizontal="right"/>
    </xf>
    <xf numFmtId="0" fontId="9" fillId="0" borderId="11" xfId="0" applyFont="1" applyBorder="1" applyAlignment="1">
      <alignment/>
    </xf>
    <xf numFmtId="0" fontId="10" fillId="0" borderId="0" xfId="0" applyFont="1" applyAlignment="1">
      <alignment/>
    </xf>
    <xf numFmtId="0" fontId="3" fillId="0" borderId="0" xfId="0" applyNumberFormat="1" applyFont="1" applyFill="1" applyAlignment="1">
      <alignment horizontal="left" vertical="center" wrapText="1" shrinkToFit="1"/>
    </xf>
    <xf numFmtId="0" fontId="3" fillId="0" borderId="0" xfId="0" applyFont="1" applyFill="1" applyAlignment="1">
      <alignment/>
    </xf>
    <xf numFmtId="0" fontId="0" fillId="2" borderId="0" xfId="0" applyFill="1" applyAlignment="1">
      <alignment/>
    </xf>
    <xf numFmtId="0" fontId="7" fillId="0" borderId="0" xfId="0" applyFont="1" applyAlignment="1">
      <alignment vertical="top"/>
    </xf>
    <xf numFmtId="0" fontId="17" fillId="0" borderId="0" xfId="0" applyFont="1" applyFill="1" applyAlignment="1">
      <alignment horizontal="left"/>
    </xf>
    <xf numFmtId="0" fontId="10" fillId="0" borderId="0" xfId="0" applyFont="1" applyFill="1" applyAlignment="1">
      <alignment/>
    </xf>
    <xf numFmtId="0" fontId="5" fillId="0" borderId="1" xfId="0" applyFont="1" applyBorder="1" applyAlignment="1">
      <alignment horizontal="left"/>
    </xf>
    <xf numFmtId="0" fontId="5" fillId="0" borderId="7" xfId="0" applyFont="1" applyBorder="1" applyAlignment="1">
      <alignment horizontal="left"/>
    </xf>
    <xf numFmtId="0" fontId="5" fillId="0" borderId="9" xfId="0" applyFont="1" applyBorder="1" applyAlignment="1">
      <alignment horizontal="left"/>
    </xf>
    <xf numFmtId="0" fontId="0" fillId="0" borderId="0" xfId="0" applyFill="1" applyBorder="1" applyAlignment="1">
      <alignment horizontal="center"/>
    </xf>
    <xf numFmtId="168" fontId="5" fillId="0" borderId="0" xfId="0" applyNumberFormat="1" applyFont="1" applyFill="1" applyBorder="1" applyAlignment="1">
      <alignment/>
    </xf>
    <xf numFmtId="0" fontId="5" fillId="0" borderId="2" xfId="0" applyFont="1" applyFill="1" applyBorder="1" applyAlignment="1">
      <alignment/>
    </xf>
    <xf numFmtId="0" fontId="3" fillId="0" borderId="7" xfId="0" applyFont="1" applyBorder="1" applyAlignment="1">
      <alignment horizontal="right"/>
    </xf>
    <xf numFmtId="168" fontId="5" fillId="0" borderId="11" xfId="0" applyNumberFormat="1" applyFont="1" applyBorder="1" applyAlignment="1">
      <alignment horizontal="right"/>
    </xf>
    <xf numFmtId="0" fontId="7" fillId="0" borderId="0" xfId="0" applyFont="1" applyFill="1" applyAlignment="1">
      <alignment horizontal="center" wrapText="1"/>
    </xf>
    <xf numFmtId="0" fontId="5" fillId="2" borderId="0" xfId="0" applyFont="1" applyFill="1" applyAlignment="1">
      <alignment horizontal="left" vertical="center" wrapText="1"/>
    </xf>
    <xf numFmtId="168" fontId="0" fillId="3" borderId="10" xfId="0" applyNumberFormat="1" applyFill="1" applyBorder="1" applyAlignment="1">
      <alignment/>
    </xf>
    <xf numFmtId="0" fontId="0" fillId="0" borderId="10" xfId="0" applyBorder="1" applyAlignment="1">
      <alignment/>
    </xf>
    <xf numFmtId="0" fontId="5" fillId="0" borderId="3" xfId="0" applyFont="1" applyBorder="1" applyAlignment="1">
      <alignment horizontal="center"/>
    </xf>
    <xf numFmtId="0" fontId="3" fillId="0" borderId="0" xfId="0" applyFont="1" applyBorder="1" applyAlignment="1">
      <alignment horizontal="left" vertical="center"/>
    </xf>
    <xf numFmtId="0" fontId="3" fillId="2" borderId="0" xfId="0" applyFont="1" applyFill="1" applyAlignment="1">
      <alignment horizontal="left" vertical="center" wrapText="1"/>
    </xf>
    <xf numFmtId="0" fontId="3" fillId="2" borderId="0" xfId="0" applyFont="1" applyFill="1" applyAlignment="1">
      <alignment horizontal="left" wrapText="1"/>
    </xf>
    <xf numFmtId="0" fontId="3" fillId="2" borderId="0" xfId="0" applyFont="1" applyFill="1" applyAlignment="1">
      <alignment horizontal="left" vertical="top" wrapText="1"/>
    </xf>
    <xf numFmtId="0" fontId="0" fillId="0" borderId="0" xfId="0" applyAlignment="1">
      <alignment horizontal="center"/>
    </xf>
    <xf numFmtId="0" fontId="11" fillId="0" borderId="0" xfId="0" applyFont="1" applyFill="1" applyAlignment="1">
      <alignment horizontal="center"/>
    </xf>
    <xf numFmtId="0" fontId="11" fillId="0" borderId="0" xfId="0" applyFont="1" applyAlignment="1">
      <alignment horizontal="left" wrapText="1"/>
    </xf>
    <xf numFmtId="0" fontId="3" fillId="2" borderId="0" xfId="0" applyFont="1" applyFill="1" applyAlignment="1">
      <alignment horizontal="left" vertical="center" wrapText="1" shrinkToFit="1"/>
    </xf>
    <xf numFmtId="0" fontId="3" fillId="2" borderId="0" xfId="0" applyFont="1" applyFill="1" applyAlignment="1">
      <alignment horizontal="center" vertical="center" wrapText="1" shrinkToFit="1"/>
    </xf>
    <xf numFmtId="0" fontId="5" fillId="2" borderId="0" xfId="0" applyNumberFormat="1" applyFont="1" applyFill="1" applyAlignment="1">
      <alignment horizontal="left" vertical="center" wrapText="1" shrinkToFit="1"/>
    </xf>
    <xf numFmtId="0" fontId="0" fillId="0" borderId="0" xfId="0" applyFill="1" applyAlignment="1">
      <alignment horizontal="center"/>
    </xf>
    <xf numFmtId="0" fontId="7" fillId="0" borderId="0" xfId="0" applyFont="1" applyAlignment="1">
      <alignment horizontal="center" vertical="top"/>
    </xf>
    <xf numFmtId="0" fontId="7" fillId="0" borderId="0" xfId="0" applyFont="1" applyAlignment="1">
      <alignment horizontal="left" wrapText="1"/>
    </xf>
    <xf numFmtId="0" fontId="0" fillId="0" borderId="0" xfId="0" applyAlignment="1">
      <alignment/>
    </xf>
    <xf numFmtId="0" fontId="5" fillId="0" borderId="0" xfId="0" applyFont="1" applyAlignment="1">
      <alignment horizontal="center"/>
    </xf>
    <xf numFmtId="0" fontId="5" fillId="0" borderId="0" xfId="19" applyFont="1" applyBorder="1" applyAlignment="1">
      <alignment horizontal="right"/>
      <protection/>
    </xf>
    <xf numFmtId="0" fontId="5" fillId="0" borderId="0" xfId="19" applyFont="1" applyBorder="1" applyAlignment="1">
      <alignment horizontal="center"/>
      <protection/>
    </xf>
    <xf numFmtId="49" fontId="5" fillId="0" borderId="0" xfId="0" applyNumberFormat="1" applyFont="1" applyAlignment="1">
      <alignment horizontal="left" vertical="top" wrapText="1"/>
    </xf>
    <xf numFmtId="0" fontId="3" fillId="0" borderId="0" xfId="0" applyFont="1" applyAlignment="1">
      <alignment horizontal="center"/>
    </xf>
    <xf numFmtId="0" fontId="6" fillId="2" borderId="0" xfId="0" applyFont="1" applyFill="1" applyAlignment="1">
      <alignment horizontal="left" vertical="top"/>
    </xf>
    <xf numFmtId="0" fontId="3" fillId="2" borderId="0" xfId="0" applyNumberFormat="1" applyFont="1" applyFill="1" applyAlignment="1">
      <alignment horizontal="left" vertical="center" wrapText="1" shrinkToFit="1"/>
    </xf>
    <xf numFmtId="0" fontId="5" fillId="2" borderId="0" xfId="0" applyNumberFormat="1" applyFont="1" applyFill="1" applyAlignment="1">
      <alignment horizontal="center" vertical="center" wrapText="1" shrinkToFit="1"/>
    </xf>
    <xf numFmtId="0" fontId="3" fillId="2" borderId="0" xfId="0" applyNumberFormat="1" applyFont="1" applyFill="1" applyAlignment="1">
      <alignment horizontal="center" vertical="center" wrapText="1" shrinkToFit="1"/>
    </xf>
    <xf numFmtId="0" fontId="7" fillId="0" borderId="0" xfId="0" applyFont="1" applyAlignment="1">
      <alignment horizontal="center" wrapText="1"/>
    </xf>
    <xf numFmtId="0" fontId="5" fillId="0" borderId="0" xfId="19" applyFont="1" applyAlignment="1">
      <alignment horizontal="right"/>
      <protection/>
    </xf>
    <xf numFmtId="0" fontId="3" fillId="0" borderId="0" xfId="0" applyFont="1" applyBorder="1" applyAlignment="1">
      <alignment horizontal="left"/>
    </xf>
    <xf numFmtId="0" fontId="3" fillId="0" borderId="2" xfId="0" applyFont="1" applyBorder="1" applyAlignment="1">
      <alignment horizontal="center"/>
    </xf>
    <xf numFmtId="168" fontId="0" fillId="3" borderId="11" xfId="0" applyNumberFormat="1" applyFill="1" applyBorder="1" applyAlignment="1">
      <alignment/>
    </xf>
    <xf numFmtId="0" fontId="0" fillId="0" borderId="11" xfId="0" applyBorder="1" applyAlignment="1">
      <alignment/>
    </xf>
    <xf numFmtId="168" fontId="0" fillId="3" borderId="9" xfId="0" applyNumberFormat="1" applyFill="1" applyBorder="1" applyAlignment="1">
      <alignment/>
    </xf>
    <xf numFmtId="0" fontId="3" fillId="0" borderId="0" xfId="0" applyFont="1" applyBorder="1" applyAlignment="1">
      <alignment horizontal="left" wrapText="1"/>
    </xf>
    <xf numFmtId="0" fontId="3" fillId="0" borderId="0" xfId="0" applyFont="1" applyAlignment="1">
      <alignment/>
    </xf>
    <xf numFmtId="0" fontId="5" fillId="0" borderId="0" xfId="0" applyFont="1" applyAlignment="1">
      <alignment horizontal="right"/>
    </xf>
    <xf numFmtId="0" fontId="5" fillId="0" borderId="0" xfId="0" applyFont="1" applyFill="1" applyAlignment="1">
      <alignment horizontal="center"/>
    </xf>
    <xf numFmtId="0" fontId="5" fillId="0" borderId="0" xfId="0" applyFont="1" applyBorder="1" applyAlignment="1">
      <alignment horizontal="right" vertical="top" wrapText="1"/>
    </xf>
    <xf numFmtId="0" fontId="5" fillId="0" borderId="0" xfId="0" applyFont="1" applyBorder="1" applyAlignment="1">
      <alignment/>
    </xf>
    <xf numFmtId="0" fontId="5" fillId="0" borderId="2" xfId="0" applyFont="1" applyFill="1" applyBorder="1" applyAlignment="1">
      <alignment horizontal="center"/>
    </xf>
    <xf numFmtId="0" fontId="5" fillId="0" borderId="0" xfId="0" applyFont="1" applyFill="1" applyBorder="1" applyAlignment="1">
      <alignment horizontal="center"/>
    </xf>
    <xf numFmtId="0" fontId="5" fillId="2" borderId="0" xfId="0" applyFont="1" applyFill="1" applyAlignment="1">
      <alignment horizontal="center" vertical="center" wrapText="1"/>
    </xf>
    <xf numFmtId="0" fontId="5" fillId="2" borderId="0" xfId="0" applyFont="1" applyFill="1" applyAlignment="1">
      <alignment horizontal="left" vertical="justify" wrapText="1"/>
    </xf>
    <xf numFmtId="0" fontId="3" fillId="2" borderId="4" xfId="0" applyFont="1" applyFill="1" applyBorder="1" applyAlignment="1">
      <alignment horizontal="center"/>
    </xf>
    <xf numFmtId="0" fontId="3" fillId="2" borderId="5" xfId="0" applyFont="1" applyFill="1" applyBorder="1" applyAlignment="1">
      <alignment horizontal="center"/>
    </xf>
    <xf numFmtId="0" fontId="3" fillId="2" borderId="6" xfId="0" applyFont="1" applyFill="1" applyBorder="1" applyAlignment="1">
      <alignment horizontal="center"/>
    </xf>
    <xf numFmtId="0" fontId="3" fillId="2" borderId="0" xfId="0" applyFont="1" applyFill="1" applyAlignment="1">
      <alignment horizontal="left" vertical="justify" wrapText="1"/>
    </xf>
    <xf numFmtId="0" fontId="3" fillId="2" borderId="0" xfId="0" applyFont="1" applyFill="1" applyAlignment="1">
      <alignment horizontal="center" vertical="center" wrapText="1"/>
    </xf>
    <xf numFmtId="0" fontId="7" fillId="0" borderId="0" xfId="0" applyFont="1" applyFill="1" applyAlignment="1">
      <alignment horizontal="center" vertical="top"/>
    </xf>
    <xf numFmtId="0" fontId="5" fillId="0" borderId="2" xfId="19" applyFont="1" applyBorder="1" applyAlignment="1">
      <alignment horizontal="right"/>
      <protection/>
    </xf>
    <xf numFmtId="0" fontId="5" fillId="0" borderId="0" xfId="0" applyFont="1" applyAlignment="1">
      <alignment horizontal="left" vertical="center" wrapText="1"/>
    </xf>
    <xf numFmtId="0" fontId="5" fillId="0" borderId="0" xfId="0" applyFont="1" applyAlignment="1">
      <alignment horizontal="left" wrapText="1"/>
    </xf>
    <xf numFmtId="0" fontId="15" fillId="0" borderId="0" xfId="0" applyFont="1" applyAlignment="1">
      <alignment horizontal="center"/>
    </xf>
    <xf numFmtId="0" fontId="5" fillId="0" borderId="2" xfId="0" applyFont="1" applyBorder="1" applyAlignment="1">
      <alignment horizontal="center"/>
    </xf>
    <xf numFmtId="0" fontId="3" fillId="0" borderId="0" xfId="0" applyFont="1" applyAlignment="1">
      <alignment horizontal="left"/>
    </xf>
    <xf numFmtId="0" fontId="7" fillId="0" borderId="0" xfId="0" applyFont="1" applyAlignment="1">
      <alignment horizontal="center" vertical="top" wrapText="1"/>
    </xf>
  </cellXfs>
  <cellStyles count="7">
    <cellStyle name="Normal" xfId="0"/>
    <cellStyle name="Comma" xfId="15"/>
    <cellStyle name="Comma [0]" xfId="16"/>
    <cellStyle name="Currency" xfId="17"/>
    <cellStyle name="Currency [0]" xfId="18"/>
    <cellStyle name="Normal_Table 5-05 Search and Rescue map"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             Military Search and Rescue incidents, callouts &amp; persons moved</a:t>
            </a:r>
          </a:p>
        </c:rich>
      </c:tx>
      <c:layout>
        <c:manualLayout>
          <c:xMode val="factor"/>
          <c:yMode val="factor"/>
          <c:x val="-0.0685"/>
          <c:y val="0"/>
        </c:manualLayout>
      </c:layout>
      <c:spPr>
        <a:noFill/>
        <a:ln>
          <a:noFill/>
        </a:ln>
      </c:spPr>
    </c:title>
    <c:plotArea>
      <c:layout>
        <c:manualLayout>
          <c:xMode val="edge"/>
          <c:yMode val="edge"/>
          <c:x val="0.0425"/>
          <c:y val="0.115"/>
          <c:w val="0.94425"/>
          <c:h val="0.77725"/>
        </c:manualLayout>
      </c:layout>
      <c:lineChart>
        <c:grouping val="standard"/>
        <c:varyColors val="0"/>
        <c:ser>
          <c:idx val="1"/>
          <c:order val="0"/>
          <c:tx>
            <c:strRef>
              <c:f>'5.1'!$J$17</c:f>
              <c:strCache>
                <c:ptCount val="1"/>
                <c:pt idx="0">
                  <c:v>Callouts</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C0C0C0"/>
              </a:solidFill>
              <a:ln>
                <a:solidFill>
                  <a:srgbClr val="333333"/>
                </a:solidFill>
              </a:ln>
            </c:spPr>
          </c:marker>
          <c:cat>
            <c:numRef>
              <c:f>'5.1'!$B$20:$B$30</c:f>
              <c:numCach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'5.1'!$J$20:$J$30</c:f>
              <c:numCache>
                <c:ptCount val="11"/>
                <c:pt idx="0">
                  <c:v>1800</c:v>
                </c:pt>
                <c:pt idx="1">
                  <c:v>1718</c:v>
                </c:pt>
                <c:pt idx="2">
                  <c:v>1809</c:v>
                </c:pt>
                <c:pt idx="3">
                  <c:v>1711</c:v>
                </c:pt>
                <c:pt idx="4">
                  <c:v>1766</c:v>
                </c:pt>
                <c:pt idx="5">
                  <c:v>1948</c:v>
                </c:pt>
                <c:pt idx="6">
                  <c:v>2065</c:v>
                </c:pt>
                <c:pt idx="7">
                  <c:v>2179</c:v>
                </c:pt>
                <c:pt idx="8">
                  <c:v>2418</c:v>
                </c:pt>
                <c:pt idx="9">
                  <c:v>2050</c:v>
                </c:pt>
                <c:pt idx="10">
                  <c:v>1921</c:v>
                </c:pt>
              </c:numCache>
            </c:numRef>
          </c:val>
          <c:smooth val="0"/>
        </c:ser>
        <c:ser>
          <c:idx val="0"/>
          <c:order val="1"/>
          <c:tx>
            <c:strRef>
              <c:f>'5.1'!$C$17</c:f>
              <c:strCache>
                <c:ptCount val="1"/>
                <c:pt idx="0">
                  <c:v>Incidents</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cat>
            <c:numRef>
              <c:f>'5.1'!$B$20:$B$30</c:f>
              <c:numCach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'5.1'!$C$20:$C$30</c:f>
              <c:numCache>
                <c:ptCount val="11"/>
                <c:pt idx="0">
                  <c:v>1645</c:v>
                </c:pt>
                <c:pt idx="1">
                  <c:v>1577</c:v>
                </c:pt>
                <c:pt idx="2">
                  <c:v>1677</c:v>
                </c:pt>
                <c:pt idx="3">
                  <c:v>1564</c:v>
                </c:pt>
                <c:pt idx="4">
                  <c:v>1641</c:v>
                </c:pt>
                <c:pt idx="5">
                  <c:v>1767</c:v>
                </c:pt>
                <c:pt idx="6">
                  <c:v>1877</c:v>
                </c:pt>
                <c:pt idx="7">
                  <c:v>2025</c:v>
                </c:pt>
                <c:pt idx="8">
                  <c:v>2262</c:v>
                </c:pt>
                <c:pt idx="9">
                  <c:v>1960</c:v>
                </c:pt>
                <c:pt idx="10">
                  <c:v>1864</c:v>
                </c:pt>
              </c:numCache>
            </c:numRef>
          </c:val>
          <c:smooth val="0"/>
        </c:ser>
        <c:ser>
          <c:idx val="2"/>
          <c:order val="2"/>
          <c:tx>
            <c:strRef>
              <c:f>'5.1'!$Q$17</c:f>
              <c:strCache>
                <c:ptCount val="1"/>
                <c:pt idx="0">
                  <c:v>Persons moved</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FFFF"/>
              </a:solidFill>
              <a:ln>
                <a:solidFill>
                  <a:srgbClr val="333333"/>
                </a:solidFill>
              </a:ln>
            </c:spPr>
          </c:marker>
          <c:cat>
            <c:numRef>
              <c:f>'5.1'!$B$20:$B$30</c:f>
              <c:numCach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'5.1'!$Q$20:$Q$30</c:f>
              <c:numCache>
                <c:ptCount val="11"/>
                <c:pt idx="0">
                  <c:v>1207</c:v>
                </c:pt>
                <c:pt idx="1">
                  <c:v>1251</c:v>
                </c:pt>
                <c:pt idx="2">
                  <c:v>1333</c:v>
                </c:pt>
                <c:pt idx="3">
                  <c:v>1449</c:v>
                </c:pt>
                <c:pt idx="4">
                  <c:v>1431</c:v>
                </c:pt>
                <c:pt idx="5">
                  <c:v>1538</c:v>
                </c:pt>
                <c:pt idx="6">
                  <c:v>1817</c:v>
                </c:pt>
                <c:pt idx="7">
                  <c:v>1763</c:v>
                </c:pt>
                <c:pt idx="8">
                  <c:v>1873</c:v>
                </c:pt>
                <c:pt idx="9">
                  <c:v>1647</c:v>
                </c:pt>
                <c:pt idx="10">
                  <c:v>1560</c:v>
                </c:pt>
              </c:numCache>
            </c:numRef>
          </c:val>
          <c:smooth val="0"/>
        </c:ser>
        <c:marker val="1"/>
        <c:axId val="36029845"/>
        <c:axId val="55833150"/>
      </c:lineChart>
      <c:catAx>
        <c:axId val="36029845"/>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55833150"/>
        <c:crosses val="autoZero"/>
        <c:auto val="1"/>
        <c:lblOffset val="100"/>
        <c:tickLblSkip val="1"/>
        <c:noMultiLvlLbl val="0"/>
      </c:catAx>
      <c:valAx>
        <c:axId val="55833150"/>
        <c:scaling>
          <c:orientation val="minMax"/>
          <c:max val="2500"/>
          <c:min val="0"/>
        </c:scaling>
        <c:axPos val="l"/>
        <c:title>
          <c:tx>
            <c:rich>
              <a:bodyPr vert="horz" rot="-5400000" anchor="ctr"/>
              <a:lstStyle/>
              <a:p>
                <a:pPr algn="ctr">
                  <a:defRPr/>
                </a:pPr>
                <a:r>
                  <a:rPr lang="en-US" cap="none" sz="800" b="1" i="0" u="none" baseline="0">
                    <a:latin typeface="Arial"/>
                    <a:ea typeface="Arial"/>
                    <a:cs typeface="Arial"/>
                  </a:rPr>
                  <a:t>Number</a:t>
                </a:r>
              </a:p>
            </c:rich>
          </c:tx>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6029845"/>
        <c:crossesAt val="1"/>
        <c:crossBetween val="between"/>
        <c:dispUnits/>
        <c:majorUnit val="500"/>
      </c:valAx>
      <c:spPr>
        <a:noFill/>
        <a:ln w="12700">
          <a:solidFill>
            <a:srgbClr val="808080"/>
          </a:solidFill>
        </a:ln>
      </c:spPr>
    </c:plotArea>
    <c:legend>
      <c:legendPos val="r"/>
      <c:layout>
        <c:manualLayout>
          <c:xMode val="edge"/>
          <c:yMode val="edge"/>
          <c:x val="0.16775"/>
          <c:y val="0.716"/>
          <c:w val="0.79975"/>
          <c:h val="0.0597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8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475"/>
          <c:y val="0.178"/>
          <c:w val="0.665"/>
          <c:h val="0.6955"/>
        </c:manualLayout>
      </c:layout>
      <c:pieChart>
        <c:varyColors val="1"/>
        <c:ser>
          <c:idx val="0"/>
          <c:order val="0"/>
          <c:tx>
            <c:v>callouts by type of assistance</c:v>
          </c:tx>
          <c:explosion val="0"/>
          <c:extLst>
            <c:ext xmlns:c14="http://schemas.microsoft.com/office/drawing/2007/8/2/chart" uri="{6F2FDCE9-48DA-4B69-8628-5D25D57E5C99}">
              <c14:invertSolidFillFmt>
                <c14:spPr>
                  <a:solidFill>
                    <a:srgbClr val="000000"/>
                  </a:solidFill>
                </c14:spPr>
              </c14:invertSolidFillFmt>
            </c:ext>
          </c:extLst>
          <c:dPt>
            <c:idx val="2"/>
            <c:spPr>
              <a:solidFill>
                <a:srgbClr val="993366"/>
              </a:solidFill>
            </c:spPr>
          </c:dPt>
          <c:dPt>
            <c:idx val="3"/>
          </c:dPt>
          <c:dPt>
            <c:idx val="4"/>
            <c:spPr>
              <a:solidFill>
                <a:srgbClr val="FFFFCC"/>
              </a:solidFill>
            </c:spPr>
          </c:dPt>
          <c:dPt>
            <c:idx val="6"/>
            <c:spPr>
              <a:solidFill>
                <a:srgbClr val="CCFFFF"/>
              </a:solidFill>
            </c:spPr>
          </c:dPt>
          <c:dPt>
            <c:idx val="8"/>
            <c:spPr>
              <a:solidFill>
                <a:srgbClr val="660066"/>
              </a:solidFill>
            </c:spPr>
          </c:dPt>
          <c:dPt>
            <c:idx val="10"/>
            <c:spPr>
              <a:solidFill>
                <a:srgbClr val="FF8080"/>
              </a:solidFill>
            </c:spPr>
          </c:dPt>
          <c:dPt>
            <c:idx val="12"/>
            <c:spPr>
              <a:solidFill>
                <a:srgbClr val="FFFFFF"/>
              </a:solidFill>
            </c:spPr>
          </c:dPt>
          <c:dLbls>
            <c:dLbl>
              <c:idx val="0"/>
              <c:tx>
                <c:rich>
                  <a:bodyPr vert="horz" rot="0" anchor="ctr"/>
                  <a:lstStyle/>
                  <a:p>
                    <a:pPr algn="ctr">
                      <a:defRPr/>
                    </a:pPr>
                    <a:r>
                      <a:rPr lang="en-US" cap="none" sz="800" b="0" i="0" u="none" baseline="0">
                        <a:latin typeface="Arial"/>
                        <a:ea typeface="Arial"/>
                        <a:cs typeface="Arial"/>
                      </a:rPr>
                      <a:t>Medrescue
47%</a:t>
                    </a:r>
                  </a:p>
                </c:rich>
              </c:tx>
              <c:numFmt formatCode="General" sourceLinked="1"/>
              <c:spPr>
                <a:noFill/>
                <a:ln>
                  <a:noFill/>
                </a:ln>
              </c:spPr>
              <c:showLegendKey val="0"/>
              <c:showVal val="0"/>
              <c:showBubbleSize val="0"/>
              <c:showCatName val="1"/>
              <c:showSerName val="0"/>
              <c:showPercent val="1"/>
            </c:dLbl>
            <c:dLbl>
              <c:idx val="1"/>
              <c:delete val="1"/>
            </c:dLbl>
            <c:dLbl>
              <c:idx val="2"/>
              <c:txPr>
                <a:bodyPr vert="horz" rot="0" anchor="ctr"/>
                <a:lstStyle/>
                <a:p>
                  <a:pPr algn="ctr">
                    <a:defRPr lang="en-US" cap="none" sz="8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3"/>
              <c:delete val="1"/>
            </c:dLbl>
            <c:dLbl>
              <c:idx val="4"/>
              <c:txPr>
                <a:bodyPr vert="horz" rot="0" anchor="ctr"/>
                <a:lstStyle/>
                <a:p>
                  <a:pPr algn="ctr">
                    <a:defRPr lang="en-US" cap="none" sz="8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5"/>
              <c:delete val="1"/>
            </c:dLbl>
            <c:dLbl>
              <c:idx val="6"/>
              <c:layout>
                <c:manualLayout>
                  <c:x val="0"/>
                  <c:y val="0"/>
                </c:manualLayout>
              </c:layout>
              <c:tx>
                <c:rich>
                  <a:bodyPr vert="horz" rot="0" anchor="ctr"/>
                  <a:lstStyle/>
                  <a:p>
                    <a:pPr algn="ctr">
                      <a:defRPr/>
                    </a:pPr>
                    <a:r>
                      <a:rPr lang="en-US" cap="none" sz="800" b="0" i="0" u="none" baseline="0">
                        <a:latin typeface="Arial"/>
                        <a:ea typeface="Arial"/>
                        <a:cs typeface="Arial"/>
                      </a:rPr>
                      <a:t>Medtransfer
9%</a:t>
                    </a:r>
                  </a:p>
                </c:rich>
              </c:tx>
              <c:numFmt formatCode="General" sourceLinked="1"/>
              <c:showLegendKey val="0"/>
              <c:showVal val="0"/>
              <c:showBubbleSize val="0"/>
              <c:showCatName val="1"/>
              <c:showSerName val="0"/>
              <c:showPercent val="1"/>
            </c:dLbl>
            <c:dLbl>
              <c:idx val="7"/>
              <c:delete val="1"/>
            </c:dLbl>
            <c:dLbl>
              <c:idx val="8"/>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0"/>
              <c:showBubbleSize val="0"/>
              <c:showCatName val="1"/>
              <c:showSerName val="0"/>
              <c:showPercent val="1"/>
            </c:dLbl>
            <c:dLbl>
              <c:idx val="9"/>
              <c:delete val="1"/>
            </c:dLbl>
            <c:dLbl>
              <c:idx val="10"/>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11"/>
              <c:delete val="1"/>
            </c:dLbl>
            <c:dLbl>
              <c:idx val="12"/>
              <c:layout>
                <c:manualLayout>
                  <c:x val="0"/>
                  <c:y val="0"/>
                </c:manualLayout>
              </c:layout>
              <c:tx>
                <c:rich>
                  <a:bodyPr vert="horz" rot="0" anchor="ctr"/>
                  <a:lstStyle/>
                  <a:p>
                    <a:pPr algn="ctr">
                      <a:defRPr/>
                    </a:pPr>
                    <a:r>
                      <a:rPr lang="en-US" cap="none" sz="800" b="0" i="0" u="none" baseline="0">
                        <a:latin typeface="Arial"/>
                        <a:ea typeface="Arial"/>
                        <a:cs typeface="Arial"/>
                      </a:rPr>
                      <a:t>All other</a:t>
                    </a:r>
                    <a:r>
                      <a:rPr lang="en-US" cap="none" sz="800" b="0" i="0" u="none" baseline="30000">
                        <a:latin typeface="Arial"/>
                        <a:ea typeface="Arial"/>
                        <a:cs typeface="Arial"/>
                      </a:rPr>
                      <a:t>1</a:t>
                    </a:r>
                    <a:r>
                      <a:rPr lang="en-US" cap="none" sz="800" b="0" i="0" u="none" baseline="0">
                        <a:latin typeface="Arial"/>
                        <a:ea typeface="Arial"/>
                        <a:cs typeface="Arial"/>
                      </a:rPr>
                      <a:t>
9%</a:t>
                    </a:r>
                  </a:p>
                </c:rich>
              </c:tx>
              <c:numFmt formatCode="General" sourceLinked="1"/>
              <c:spPr>
                <a:noFill/>
                <a:ln>
                  <a:noFill/>
                </a:ln>
              </c:spPr>
              <c:showLegendKey val="0"/>
              <c:showVal val="0"/>
              <c:showBubbleSize val="0"/>
              <c:showCatName val="1"/>
              <c:showSerName val="0"/>
              <c:showPercent val="1"/>
            </c:dLbl>
            <c:dLbl>
              <c:idx val="13"/>
              <c:delete val="1"/>
            </c:dLbl>
            <c:numFmt formatCode="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1"/>
            <c:showSerName val="0"/>
            <c:showLeaderLines val="0"/>
            <c:showPercent val="1"/>
            <c:leaderLines>
              <c:spPr>
                <a:ln w="3175">
                  <a:solidFill/>
                </a:ln>
              </c:spPr>
            </c:leaderLines>
          </c:dLbls>
          <c:cat>
            <c:strRef>
              <c:f>'5.3'!$C$52:$P$52</c:f>
              <c:strCache/>
            </c:strRef>
          </c:cat>
          <c:val>
            <c:numRef>
              <c:f>'5.3'!$C$53:$P$53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pieChart>
      <c:spPr>
        <a:noFill/>
        <a:ln>
          <a:noFill/>
        </a:ln>
      </c:spPr>
    </c:plotArea>
    <c:plotVisOnly val="1"/>
    <c:dispBlanksAs val="gap"/>
    <c:showDLblsOverMax val="0"/>
  </c:chart>
  <c:spPr>
    <a:ln w="3175">
      <a:noFill/>
    </a:ln>
  </c:spPr>
  <c:txPr>
    <a:bodyPr vert="horz" rot="0"/>
    <a:lstStyle/>
    <a:p>
      <a:pPr>
        <a:defRPr lang="en-US" cap="none" sz="5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19050</xdr:rowOff>
    </xdr:from>
    <xdr:to>
      <xdr:col>22</xdr:col>
      <xdr:colOff>38100</xdr:colOff>
      <xdr:row>54</xdr:row>
      <xdr:rowOff>57150</xdr:rowOff>
    </xdr:to>
    <xdr:graphicFrame>
      <xdr:nvGraphicFramePr>
        <xdr:cNvPr id="1" name="Chart 1"/>
        <xdr:cNvGraphicFramePr/>
      </xdr:nvGraphicFramePr>
      <xdr:xfrm>
        <a:off x="0" y="6353175"/>
        <a:ext cx="5934075" cy="34385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25</xdr:col>
      <xdr:colOff>0</xdr:colOff>
      <xdr:row>20</xdr:row>
      <xdr:rowOff>0</xdr:rowOff>
    </xdr:from>
    <xdr:ext cx="76200" cy="200025"/>
    <xdr:sp>
      <xdr:nvSpPr>
        <xdr:cNvPr id="1" name="TextBox 1"/>
        <xdr:cNvSpPr txBox="1">
          <a:spLocks noChangeArrowheads="1"/>
        </xdr:cNvSpPr>
      </xdr:nvSpPr>
      <xdr:spPr>
        <a:xfrm>
          <a:off x="6162675" y="50482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25</xdr:col>
      <xdr:colOff>0</xdr:colOff>
      <xdr:row>19</xdr:row>
      <xdr:rowOff>0</xdr:rowOff>
    </xdr:from>
    <xdr:ext cx="76200" cy="200025"/>
    <xdr:sp>
      <xdr:nvSpPr>
        <xdr:cNvPr id="2" name="TextBox 2"/>
        <xdr:cNvSpPr txBox="1">
          <a:spLocks noChangeArrowheads="1"/>
        </xdr:cNvSpPr>
      </xdr:nvSpPr>
      <xdr:spPr>
        <a:xfrm>
          <a:off x="6162675" y="4848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25</xdr:col>
      <xdr:colOff>0</xdr:colOff>
      <xdr:row>20</xdr:row>
      <xdr:rowOff>0</xdr:rowOff>
    </xdr:from>
    <xdr:ext cx="76200" cy="200025"/>
    <xdr:sp>
      <xdr:nvSpPr>
        <xdr:cNvPr id="3" name="TextBox 3"/>
        <xdr:cNvSpPr txBox="1">
          <a:spLocks noChangeArrowheads="1"/>
        </xdr:cNvSpPr>
      </xdr:nvSpPr>
      <xdr:spPr>
        <a:xfrm>
          <a:off x="6162675" y="50482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25</xdr:col>
      <xdr:colOff>0</xdr:colOff>
      <xdr:row>19</xdr:row>
      <xdr:rowOff>0</xdr:rowOff>
    </xdr:from>
    <xdr:ext cx="76200" cy="200025"/>
    <xdr:sp>
      <xdr:nvSpPr>
        <xdr:cNvPr id="4" name="TextBox 4"/>
        <xdr:cNvSpPr txBox="1">
          <a:spLocks noChangeArrowheads="1"/>
        </xdr:cNvSpPr>
      </xdr:nvSpPr>
      <xdr:spPr>
        <a:xfrm>
          <a:off x="6162675" y="4848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14</xdr:col>
      <xdr:colOff>38100</xdr:colOff>
      <xdr:row>33</xdr:row>
      <xdr:rowOff>0</xdr:rowOff>
    </xdr:from>
    <xdr:to>
      <xdr:col>26</xdr:col>
      <xdr:colOff>0</xdr:colOff>
      <xdr:row>46</xdr:row>
      <xdr:rowOff>85725</xdr:rowOff>
    </xdr:to>
    <xdr:graphicFrame>
      <xdr:nvGraphicFramePr>
        <xdr:cNvPr id="5" name="Chart 5"/>
        <xdr:cNvGraphicFramePr/>
      </xdr:nvGraphicFramePr>
      <xdr:xfrm>
        <a:off x="3486150" y="7419975"/>
        <a:ext cx="3105150" cy="26098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KDS%202012%20SAR%20Tables%205%201%20to%205%2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KDS Table 5-1"/>
      <sheetName val="UKDS Table 5-2"/>
      <sheetName val="UKDS Table 5-3"/>
      <sheetName val="UKDS Table 5-4"/>
    </sheetNames>
    <sheetDataSet>
      <sheetData sheetId="0">
        <row r="1">
          <cell r="A1" t="str">
            <v>CHAPTER 5 – MILITARY SEARCH AND RESCUE</v>
          </cell>
        </row>
        <row r="5">
          <cell r="A5" t="str">
            <v>Table 5.1</v>
          </cell>
          <cell r="E5" t="str">
            <v>Military Search and Rescue incidents, callouts and persons moved: 2001 - 2011</v>
          </cell>
        </row>
        <row r="6">
          <cell r="A6" t="str">
            <v> </v>
          </cell>
        </row>
        <row r="7">
          <cell r="A7" t="str">
            <v>Incidents are emergencies attended by Royal Navy or Royal Air Force units whose primary task is Search and Rescue, plus other military aircraft and ships that are available to the Aeronautical Rescue Coordination Centre (ARCC).</v>
          </cell>
        </row>
        <row r="9">
          <cell r="A9" t="str">
            <v>Each Search and Rescue unit attending an incident is described as a callout. An incident may result in one or more callouts. An example is two callouts to a mountain incident, with a helicopter and a Mountain Rescue Team working together to assist a casua</v>
          </cell>
        </row>
        <row r="11">
          <cell r="A11" t="str">
            <v>Persons moved involves moving people from a hostile environment to a safe environment or to a medical facility to receive urgent medical attention, or between medical facilities at the request of the NHS.</v>
          </cell>
        </row>
        <row r="13">
          <cell r="A13" t="str">
            <v>UK SAR units are coordinated by the ARCC at Kinloss (Scotland). Aldergrove (N. Ireland) closed in 2002. The overseas SAR units are based at RAF Akrotiri in Cyprus and Mount Pleasant in the Falkland Islands.</v>
          </cell>
        </row>
        <row r="15">
          <cell r="C15" t="str">
            <v>Incidents</v>
          </cell>
          <cell r="J15" t="str">
            <v>Callouts</v>
          </cell>
          <cell r="Q15" t="str">
            <v>Persons moved</v>
          </cell>
        </row>
        <row r="17">
          <cell r="C17" t="str">
            <v>All</v>
          </cell>
          <cell r="E17" t="str">
            <v>UK</v>
          </cell>
          <cell r="H17" t="str">
            <v>Overseas</v>
          </cell>
          <cell r="J17" t="str">
            <v>All</v>
          </cell>
          <cell r="L17" t="str">
            <v>UK</v>
          </cell>
          <cell r="O17" t="str">
            <v>Overseas</v>
          </cell>
          <cell r="Q17" t="str">
            <v>All</v>
          </cell>
          <cell r="S17" t="str">
            <v>UK</v>
          </cell>
          <cell r="U17" t="str">
            <v>Overseas</v>
          </cell>
        </row>
        <row r="18">
          <cell r="B18">
            <v>2001</v>
          </cell>
          <cell r="C18">
            <v>1645</v>
          </cell>
          <cell r="E18">
            <v>1608</v>
          </cell>
          <cell r="G18">
            <v>37</v>
          </cell>
          <cell r="J18">
            <v>1800</v>
          </cell>
          <cell r="K18" t="str">
            <v/>
          </cell>
          <cell r="L18">
            <v>1763</v>
          </cell>
          <cell r="N18">
            <v>37</v>
          </cell>
          <cell r="O18" t="str">
            <v/>
          </cell>
          <cell r="Q18">
            <v>1207</v>
          </cell>
          <cell r="S18">
            <v>1182</v>
          </cell>
          <cell r="U18">
            <v>25</v>
          </cell>
          <cell r="V18" t="str">
            <v/>
          </cell>
        </row>
        <row r="19">
          <cell r="B19">
            <v>2002</v>
          </cell>
          <cell r="C19">
            <v>1577</v>
          </cell>
          <cell r="E19">
            <v>1544</v>
          </cell>
          <cell r="G19">
            <v>33</v>
          </cell>
          <cell r="J19">
            <v>1718</v>
          </cell>
          <cell r="K19" t="str">
            <v/>
          </cell>
          <cell r="L19">
            <v>1684</v>
          </cell>
          <cell r="N19">
            <v>34</v>
          </cell>
          <cell r="O19" t="str">
            <v/>
          </cell>
          <cell r="Q19">
            <v>1251</v>
          </cell>
          <cell r="S19">
            <v>1224</v>
          </cell>
          <cell r="U19">
            <v>27</v>
          </cell>
          <cell r="V19" t="str">
            <v/>
          </cell>
        </row>
        <row r="20">
          <cell r="B20">
            <v>2003</v>
          </cell>
          <cell r="C20">
            <v>1677</v>
          </cell>
          <cell r="E20">
            <v>1600</v>
          </cell>
          <cell r="G20">
            <v>77</v>
          </cell>
          <cell r="J20">
            <v>1809</v>
          </cell>
          <cell r="K20" t="str">
            <v/>
          </cell>
          <cell r="L20">
            <v>1714</v>
          </cell>
          <cell r="N20">
            <v>95</v>
          </cell>
          <cell r="O20" t="str">
            <v/>
          </cell>
          <cell r="Q20">
            <v>1333</v>
          </cell>
          <cell r="S20">
            <v>1273</v>
          </cell>
          <cell r="U20">
            <v>60</v>
          </cell>
          <cell r="V20" t="str">
            <v/>
          </cell>
        </row>
        <row r="21">
          <cell r="B21">
            <v>2004</v>
          </cell>
          <cell r="C21">
            <v>1564</v>
          </cell>
          <cell r="E21">
            <v>1504</v>
          </cell>
          <cell r="G21">
            <v>60</v>
          </cell>
          <cell r="J21">
            <v>1711</v>
          </cell>
          <cell r="K21" t="str">
            <v/>
          </cell>
          <cell r="L21">
            <v>1638</v>
          </cell>
          <cell r="N21">
            <v>73</v>
          </cell>
          <cell r="O21" t="str">
            <v/>
          </cell>
          <cell r="Q21">
            <v>1449</v>
          </cell>
          <cell r="S21">
            <v>1412</v>
          </cell>
          <cell r="U21">
            <v>37</v>
          </cell>
        </row>
        <row r="22">
          <cell r="B22">
            <v>2005</v>
          </cell>
          <cell r="C22">
            <v>1641</v>
          </cell>
          <cell r="E22">
            <v>1584</v>
          </cell>
          <cell r="G22">
            <v>57</v>
          </cell>
          <cell r="J22">
            <v>1766</v>
          </cell>
          <cell r="K22" t="str">
            <v/>
          </cell>
          <cell r="L22">
            <v>1702</v>
          </cell>
          <cell r="N22">
            <v>64</v>
          </cell>
          <cell r="O22" t="str">
            <v/>
          </cell>
          <cell r="Q22">
            <v>1431</v>
          </cell>
          <cell r="S22">
            <v>1384</v>
          </cell>
          <cell r="U22">
            <v>47</v>
          </cell>
        </row>
        <row r="23">
          <cell r="B23">
            <v>2006</v>
          </cell>
          <cell r="C23">
            <v>1767</v>
          </cell>
          <cell r="E23">
            <v>1703</v>
          </cell>
          <cell r="G23">
            <v>64</v>
          </cell>
          <cell r="J23">
            <v>1948</v>
          </cell>
          <cell r="L23">
            <v>1875</v>
          </cell>
          <cell r="N23">
            <v>73</v>
          </cell>
          <cell r="Q23">
            <v>1538</v>
          </cell>
          <cell r="S23">
            <v>1463</v>
          </cell>
          <cell r="U23">
            <v>75</v>
          </cell>
        </row>
        <row r="24">
          <cell r="B24">
            <v>2007</v>
          </cell>
          <cell r="C24">
            <v>1877</v>
          </cell>
          <cell r="E24">
            <v>1803</v>
          </cell>
          <cell r="G24">
            <v>74</v>
          </cell>
          <cell r="J24">
            <v>2065</v>
          </cell>
          <cell r="L24">
            <v>1973</v>
          </cell>
          <cell r="N24">
            <v>92</v>
          </cell>
          <cell r="O24" t="str">
            <v/>
          </cell>
          <cell r="Q24">
            <v>1817</v>
          </cell>
          <cell r="S24">
            <v>1767</v>
          </cell>
          <cell r="U24">
            <v>50</v>
          </cell>
        </row>
        <row r="25">
          <cell r="B25">
            <v>2008</v>
          </cell>
          <cell r="C25">
            <v>2025</v>
          </cell>
          <cell r="E25">
            <v>1941</v>
          </cell>
          <cell r="G25">
            <v>84</v>
          </cell>
          <cell r="J25">
            <v>2179</v>
          </cell>
          <cell r="K25" t="str">
            <v/>
          </cell>
          <cell r="L25">
            <v>2083</v>
          </cell>
          <cell r="M25" t="str">
            <v/>
          </cell>
          <cell r="N25">
            <v>96</v>
          </cell>
          <cell r="O25" t="str">
            <v/>
          </cell>
          <cell r="Q25">
            <v>1763</v>
          </cell>
          <cell r="S25">
            <v>1607</v>
          </cell>
          <cell r="U25">
            <v>156</v>
          </cell>
          <cell r="V25">
            <v>1</v>
          </cell>
        </row>
        <row r="26">
          <cell r="B26">
            <v>2009</v>
          </cell>
          <cell r="C26">
            <v>2262</v>
          </cell>
          <cell r="E26">
            <v>2191</v>
          </cell>
          <cell r="G26">
            <v>71</v>
          </cell>
          <cell r="J26">
            <v>2418</v>
          </cell>
          <cell r="K26" t="str">
            <v/>
          </cell>
          <cell r="L26">
            <v>2337</v>
          </cell>
          <cell r="M26" t="str">
            <v/>
          </cell>
          <cell r="N26">
            <v>81</v>
          </cell>
          <cell r="O26" t="str">
            <v/>
          </cell>
          <cell r="Q26">
            <v>1873</v>
          </cell>
          <cell r="S26">
            <v>1810</v>
          </cell>
          <cell r="U26">
            <v>63</v>
          </cell>
        </row>
        <row r="27">
          <cell r="B27">
            <v>2010</v>
          </cell>
          <cell r="C27">
            <v>1960</v>
          </cell>
          <cell r="E27">
            <v>1901</v>
          </cell>
          <cell r="G27">
            <v>59</v>
          </cell>
          <cell r="J27">
            <v>2050</v>
          </cell>
          <cell r="L27">
            <v>1983</v>
          </cell>
          <cell r="N27">
            <v>67</v>
          </cell>
          <cell r="O27" t="str">
            <v/>
          </cell>
          <cell r="Q27">
            <v>1647</v>
          </cell>
          <cell r="S27">
            <v>1605</v>
          </cell>
          <cell r="U27">
            <v>42</v>
          </cell>
        </row>
        <row r="28">
          <cell r="B28">
            <v>2011</v>
          </cell>
          <cell r="C28">
            <v>1864</v>
          </cell>
          <cell r="E28">
            <v>1801</v>
          </cell>
          <cell r="G28">
            <v>63</v>
          </cell>
          <cell r="J28">
            <v>1921</v>
          </cell>
          <cell r="L28">
            <v>1856</v>
          </cell>
          <cell r="N28">
            <v>65</v>
          </cell>
          <cell r="Q28">
            <v>1560</v>
          </cell>
          <cell r="S28">
            <v>1501</v>
          </cell>
          <cell r="U28">
            <v>59</v>
          </cell>
        </row>
        <row r="29">
          <cell r="A29" t="str">
            <v>Source: DASA(Price Indices)</v>
          </cell>
        </row>
        <row r="31">
          <cell r="A31" t="str">
            <v>1.</v>
          </cell>
          <cell r="B31" t="str">
            <v>This figure includes two significant incidents:
The transfer of 79 military personnel in the Falklands during March.
The rescue of 15 military personnel in the Falklands during February.</v>
          </cell>
        </row>
      </sheetData>
      <sheetData sheetId="2">
        <row r="1">
          <cell r="A1" t="str">
            <v>CHAPTER 5 – MILITARY SEARCH AND RESCUE</v>
          </cell>
        </row>
        <row r="5">
          <cell r="A5" t="str">
            <v>Table 5.3</v>
          </cell>
          <cell r="E5" t="str">
            <v>Callouts and persons moved by UK Military Search and Rescue units by type of assistance: 2001 - 2011</v>
          </cell>
        </row>
        <row r="7">
          <cell r="A7" t="str">
            <v>Two definitions have been renamed for figures from 2007 onwards (see below).</v>
          </cell>
        </row>
        <row r="9">
          <cell r="A9" t="str">
            <v>The types of assistance that involve moving people are:
Medrescue (including Search-Medrescue): Moving an injured casualty from a hostile environment to a medical facility.
Rescue (including Search-Rescue): Moving an uninjured person from a hostile to a b</v>
          </cell>
        </row>
        <row r="11">
          <cell r="A11" t="str">
            <v>The types of assistance that do not involve moving people are:
Search: Search for craft, people, etc which does not result in a recovery or rescue.
Not Required: Arrived at the scene of an incident but no action needed.
Recalled: Recalled from an incident</v>
          </cell>
        </row>
        <row r="13">
          <cell r="A13" t="str">
            <v>Callouts </v>
          </cell>
        </row>
        <row r="15">
          <cell r="E15" t="str">
            <v>Type of Assistance involving moving people</v>
          </cell>
          <cell r="O15" t="str">
            <v>Other Types of Assistance</v>
          </cell>
        </row>
        <row r="16">
          <cell r="C16" t="str">
            <v>UK</v>
          </cell>
          <cell r="E16" t="str">
            <v>Med-rescue</v>
          </cell>
          <cell r="G16" t="str">
            <v>Rescue</v>
          </cell>
          <cell r="I16" t="str">
            <v>Med-</v>
          </cell>
          <cell r="K16" t="str">
            <v>Recovery</v>
          </cell>
          <cell r="M16" t="str">
            <v>Transfer</v>
          </cell>
          <cell r="O16" t="str">
            <v>Search</v>
          </cell>
          <cell r="Q16" t="str">
            <v>Not Req</v>
          </cell>
          <cell r="S16" t="str">
            <v>Recall</v>
          </cell>
          <cell r="U16" t="str">
            <v>Assist</v>
          </cell>
          <cell r="W16" t="str">
            <v>Top cover</v>
          </cell>
          <cell r="Y16" t="str">
            <v>Other</v>
          </cell>
        </row>
        <row r="17">
          <cell r="C17" t="str">
            <v>total</v>
          </cell>
          <cell r="I17" t="str">
            <v>transfer</v>
          </cell>
        </row>
        <row r="18">
          <cell r="A18">
            <v>2001</v>
          </cell>
          <cell r="C18">
            <v>1763</v>
          </cell>
          <cell r="E18">
            <v>562</v>
          </cell>
          <cell r="G18">
            <v>121</v>
          </cell>
          <cell r="I18">
            <v>218</v>
          </cell>
          <cell r="K18">
            <v>35</v>
          </cell>
          <cell r="M18">
            <v>7</v>
          </cell>
          <cell r="O18">
            <v>316</v>
          </cell>
          <cell r="Q18">
            <v>116</v>
          </cell>
          <cell r="S18">
            <v>173</v>
          </cell>
          <cell r="U18">
            <v>91</v>
          </cell>
          <cell r="W18">
            <v>75</v>
          </cell>
          <cell r="Y18">
            <v>49</v>
          </cell>
        </row>
        <row r="19">
          <cell r="A19">
            <v>2002</v>
          </cell>
          <cell r="C19">
            <v>1684</v>
          </cell>
          <cell r="E19">
            <v>583</v>
          </cell>
          <cell r="G19">
            <v>112</v>
          </cell>
          <cell r="I19">
            <v>198</v>
          </cell>
          <cell r="K19">
            <v>21</v>
          </cell>
          <cell r="M19">
            <v>5</v>
          </cell>
          <cell r="O19">
            <v>311</v>
          </cell>
          <cell r="Q19">
            <v>101</v>
          </cell>
          <cell r="S19">
            <v>171</v>
          </cell>
          <cell r="U19">
            <v>61</v>
          </cell>
          <cell r="W19">
            <v>65</v>
          </cell>
          <cell r="Y19">
            <v>56</v>
          </cell>
        </row>
        <row r="20">
          <cell r="A20">
            <v>2003</v>
          </cell>
          <cell r="C20">
            <v>1714</v>
          </cell>
          <cell r="E20">
            <v>669</v>
          </cell>
          <cell r="G20">
            <v>123</v>
          </cell>
          <cell r="I20">
            <v>174</v>
          </cell>
          <cell r="K20">
            <v>25</v>
          </cell>
          <cell r="M20">
            <v>14</v>
          </cell>
          <cell r="O20">
            <v>280</v>
          </cell>
          <cell r="Q20">
            <v>94</v>
          </cell>
          <cell r="S20">
            <v>180</v>
          </cell>
          <cell r="U20">
            <v>48</v>
          </cell>
          <cell r="W20">
            <v>55</v>
          </cell>
          <cell r="Y20">
            <v>52</v>
          </cell>
        </row>
        <row r="21">
          <cell r="A21">
            <v>2004</v>
          </cell>
          <cell r="C21">
            <v>1638</v>
          </cell>
          <cell r="E21">
            <v>593</v>
          </cell>
          <cell r="G21">
            <v>122</v>
          </cell>
          <cell r="I21">
            <v>186</v>
          </cell>
          <cell r="K21">
            <v>29</v>
          </cell>
          <cell r="M21">
            <v>15</v>
          </cell>
          <cell r="O21">
            <v>271</v>
          </cell>
          <cell r="Q21">
            <v>60</v>
          </cell>
          <cell r="S21">
            <v>192</v>
          </cell>
          <cell r="U21">
            <v>58</v>
          </cell>
          <cell r="W21">
            <v>64</v>
          </cell>
          <cell r="Y21">
            <v>48</v>
          </cell>
        </row>
        <row r="22">
          <cell r="A22">
            <v>2005</v>
          </cell>
          <cell r="C22">
            <v>1702</v>
          </cell>
          <cell r="E22">
            <v>670</v>
          </cell>
          <cell r="G22">
            <v>119</v>
          </cell>
          <cell r="I22">
            <v>141</v>
          </cell>
          <cell r="K22">
            <v>31</v>
          </cell>
          <cell r="M22">
            <v>22</v>
          </cell>
          <cell r="O22">
            <v>283</v>
          </cell>
          <cell r="Q22">
            <v>105</v>
          </cell>
          <cell r="S22">
            <v>188</v>
          </cell>
          <cell r="U22">
            <v>39</v>
          </cell>
          <cell r="W22">
            <v>65</v>
          </cell>
          <cell r="Y22">
            <v>39</v>
          </cell>
        </row>
        <row r="23">
          <cell r="A23">
            <v>2006</v>
          </cell>
          <cell r="C23">
            <v>1875</v>
          </cell>
          <cell r="E23">
            <v>736</v>
          </cell>
          <cell r="G23">
            <v>102</v>
          </cell>
          <cell r="I23">
            <v>175</v>
          </cell>
          <cell r="K23">
            <v>37</v>
          </cell>
          <cell r="M23">
            <v>23</v>
          </cell>
          <cell r="O23">
            <v>328</v>
          </cell>
          <cell r="Q23">
            <v>89</v>
          </cell>
          <cell r="S23">
            <v>238</v>
          </cell>
          <cell r="U23">
            <v>49</v>
          </cell>
          <cell r="W23">
            <v>48</v>
          </cell>
          <cell r="Y23">
            <v>50</v>
          </cell>
        </row>
        <row r="24">
          <cell r="A24">
            <v>2007</v>
          </cell>
          <cell r="C24">
            <v>1973</v>
          </cell>
          <cell r="E24">
            <v>724</v>
          </cell>
          <cell r="G24">
            <v>138</v>
          </cell>
          <cell r="I24">
            <v>197</v>
          </cell>
          <cell r="K24">
            <v>20</v>
          </cell>
          <cell r="M24">
            <v>15</v>
          </cell>
          <cell r="O24">
            <v>312</v>
          </cell>
          <cell r="Q24">
            <v>123</v>
          </cell>
          <cell r="S24">
            <v>225</v>
          </cell>
          <cell r="U24">
            <v>87</v>
          </cell>
          <cell r="W24">
            <v>52</v>
          </cell>
          <cell r="Y24">
            <v>80</v>
          </cell>
        </row>
        <row r="25">
          <cell r="A25">
            <v>2008</v>
          </cell>
          <cell r="C25">
            <v>2083</v>
          </cell>
          <cell r="E25">
            <v>779</v>
          </cell>
          <cell r="G25">
            <v>139</v>
          </cell>
          <cell r="I25">
            <v>208</v>
          </cell>
          <cell r="K25">
            <v>40</v>
          </cell>
          <cell r="M25">
            <v>10</v>
          </cell>
          <cell r="O25">
            <v>322</v>
          </cell>
          <cell r="Q25">
            <v>88</v>
          </cell>
          <cell r="S25">
            <v>289</v>
          </cell>
          <cell r="U25">
            <v>100</v>
          </cell>
          <cell r="W25">
            <v>31</v>
          </cell>
          <cell r="Y25">
            <v>77</v>
          </cell>
        </row>
        <row r="26">
          <cell r="A26">
            <v>2009</v>
          </cell>
          <cell r="C26">
            <v>2337</v>
          </cell>
          <cell r="E26">
            <v>947</v>
          </cell>
          <cell r="G26">
            <v>174</v>
          </cell>
          <cell r="I26">
            <v>213</v>
          </cell>
          <cell r="K26">
            <v>38</v>
          </cell>
          <cell r="M26">
            <v>14</v>
          </cell>
          <cell r="O26">
            <v>305</v>
          </cell>
          <cell r="Q26">
            <v>106</v>
          </cell>
          <cell r="S26">
            <v>293</v>
          </cell>
          <cell r="U26">
            <v>115</v>
          </cell>
          <cell r="W26">
            <v>38</v>
          </cell>
          <cell r="Y26">
            <v>94</v>
          </cell>
        </row>
        <row r="27">
          <cell r="A27">
            <v>2010</v>
          </cell>
          <cell r="C27">
            <v>1983</v>
          </cell>
          <cell r="E27">
            <v>880</v>
          </cell>
          <cell r="G27">
            <v>148</v>
          </cell>
          <cell r="I27">
            <v>202</v>
          </cell>
          <cell r="K27">
            <v>19</v>
          </cell>
          <cell r="M27">
            <v>10</v>
          </cell>
          <cell r="O27">
            <v>194</v>
          </cell>
          <cell r="Q27">
            <v>91</v>
          </cell>
          <cell r="S27">
            <v>246</v>
          </cell>
          <cell r="U27">
            <v>77</v>
          </cell>
          <cell r="W27">
            <v>23</v>
          </cell>
          <cell r="Y27">
            <v>93</v>
          </cell>
        </row>
        <row r="28">
          <cell r="A28">
            <v>2011</v>
          </cell>
          <cell r="C28">
            <v>1856</v>
          </cell>
          <cell r="E28">
            <v>874</v>
          </cell>
          <cell r="G28">
            <v>118</v>
          </cell>
          <cell r="I28">
            <v>173</v>
          </cell>
          <cell r="K28">
            <v>21</v>
          </cell>
          <cell r="M28">
            <v>8</v>
          </cell>
          <cell r="O28">
            <v>204</v>
          </cell>
          <cell r="Q28">
            <v>99</v>
          </cell>
          <cell r="S28">
            <v>225</v>
          </cell>
          <cell r="U28">
            <v>68</v>
          </cell>
          <cell r="W28">
            <v>26</v>
          </cell>
          <cell r="Y28">
            <v>40</v>
          </cell>
        </row>
        <row r="30">
          <cell r="A30" t="str">
            <v>Persons moved</v>
          </cell>
          <cell r="O30" t="str">
            <v>       Callouts by type of assistance: 2011</v>
          </cell>
        </row>
        <row r="32">
          <cell r="C32" t="str">
            <v>UK</v>
          </cell>
          <cell r="E32" t="str">
            <v>Med-</v>
          </cell>
          <cell r="G32" t="str">
            <v>Rescue</v>
          </cell>
          <cell r="I32" t="str">
            <v>Med-</v>
          </cell>
          <cell r="K32" t="str">
            <v>Recovery</v>
          </cell>
          <cell r="M32" t="str">
            <v>Transfer</v>
          </cell>
        </row>
        <row r="33">
          <cell r="C33" t="str">
            <v>total</v>
          </cell>
          <cell r="E33" t="str">
            <v>rescue</v>
          </cell>
          <cell r="I33" t="str">
            <v>transfer</v>
          </cell>
        </row>
        <row r="34">
          <cell r="A34">
            <v>2001</v>
          </cell>
          <cell r="C34">
            <v>1182</v>
          </cell>
          <cell r="E34">
            <v>629</v>
          </cell>
          <cell r="G34">
            <v>281</v>
          </cell>
          <cell r="I34">
            <v>228</v>
          </cell>
          <cell r="K34">
            <v>36</v>
          </cell>
          <cell r="M34">
            <v>8</v>
          </cell>
        </row>
        <row r="35">
          <cell r="A35">
            <v>2002</v>
          </cell>
          <cell r="C35">
            <v>1224</v>
          </cell>
          <cell r="E35">
            <v>654</v>
          </cell>
          <cell r="G35">
            <v>343</v>
          </cell>
          <cell r="I35">
            <v>201</v>
          </cell>
          <cell r="K35">
            <v>21</v>
          </cell>
          <cell r="M35">
            <v>5</v>
          </cell>
        </row>
        <row r="36">
          <cell r="A36">
            <v>2003</v>
          </cell>
          <cell r="C36">
            <v>1273</v>
          </cell>
          <cell r="E36">
            <v>779</v>
          </cell>
          <cell r="G36">
            <v>280</v>
          </cell>
          <cell r="I36">
            <v>174</v>
          </cell>
          <cell r="K36">
            <v>25</v>
          </cell>
          <cell r="M36">
            <v>15</v>
          </cell>
        </row>
        <row r="37">
          <cell r="A37">
            <v>2004</v>
          </cell>
          <cell r="C37">
            <v>1412</v>
          </cell>
          <cell r="E37">
            <v>672</v>
          </cell>
          <cell r="G37">
            <v>494</v>
          </cell>
          <cell r="I37">
            <v>195</v>
          </cell>
          <cell r="K37">
            <v>33</v>
          </cell>
          <cell r="M37">
            <v>18</v>
          </cell>
        </row>
        <row r="38">
          <cell r="A38">
            <v>2005</v>
          </cell>
          <cell r="C38">
            <v>1384</v>
          </cell>
          <cell r="E38">
            <v>778</v>
          </cell>
          <cell r="G38">
            <v>408</v>
          </cell>
          <cell r="I38">
            <v>143</v>
          </cell>
          <cell r="K38">
            <v>31</v>
          </cell>
          <cell r="M38">
            <v>24</v>
          </cell>
        </row>
        <row r="39">
          <cell r="A39">
            <v>2006</v>
          </cell>
          <cell r="C39">
            <v>1463</v>
          </cell>
          <cell r="E39">
            <v>830</v>
          </cell>
          <cell r="G39">
            <v>384</v>
          </cell>
          <cell r="I39">
            <v>175</v>
          </cell>
          <cell r="K39">
            <v>43</v>
          </cell>
          <cell r="M39">
            <v>31</v>
          </cell>
        </row>
        <row r="40">
          <cell r="A40">
            <v>2007</v>
          </cell>
          <cell r="C40">
            <v>1767</v>
          </cell>
          <cell r="E40">
            <v>872</v>
          </cell>
          <cell r="G40">
            <v>658</v>
          </cell>
          <cell r="I40">
            <v>198</v>
          </cell>
          <cell r="K40">
            <v>22</v>
          </cell>
          <cell r="M40">
            <v>17</v>
          </cell>
        </row>
        <row r="41">
          <cell r="A41">
            <v>2008</v>
          </cell>
          <cell r="C41">
            <v>1607</v>
          </cell>
          <cell r="E41">
            <v>869</v>
          </cell>
          <cell r="G41">
            <v>450</v>
          </cell>
          <cell r="I41">
            <v>219</v>
          </cell>
          <cell r="K41">
            <v>40</v>
          </cell>
          <cell r="M41">
            <v>29</v>
          </cell>
        </row>
        <row r="42">
          <cell r="A42">
            <v>2009</v>
          </cell>
          <cell r="C42">
            <v>1810</v>
          </cell>
          <cell r="E42">
            <v>1064</v>
          </cell>
          <cell r="G42">
            <v>445</v>
          </cell>
          <cell r="I42">
            <v>224</v>
          </cell>
          <cell r="K42">
            <v>44</v>
          </cell>
          <cell r="M42">
            <v>33</v>
          </cell>
        </row>
        <row r="43">
          <cell r="A43">
            <v>2010</v>
          </cell>
          <cell r="C43">
            <v>1605</v>
          </cell>
          <cell r="E43">
            <v>964</v>
          </cell>
          <cell r="G43">
            <v>379</v>
          </cell>
          <cell r="I43">
            <v>219</v>
          </cell>
          <cell r="K43">
            <v>21</v>
          </cell>
          <cell r="M43">
            <v>22</v>
          </cell>
        </row>
        <row r="44">
          <cell r="A44">
            <v>2011</v>
          </cell>
          <cell r="C44">
            <v>1501</v>
          </cell>
          <cell r="E44">
            <v>936</v>
          </cell>
          <cell r="G44">
            <v>353</v>
          </cell>
          <cell r="I44">
            <v>181</v>
          </cell>
          <cell r="K44">
            <v>21</v>
          </cell>
          <cell r="M44">
            <v>10</v>
          </cell>
        </row>
        <row r="45">
          <cell r="A45" t="str">
            <v>1. All other includes Top Cover, Other, Assist, Recovery and Transfer</v>
          </cell>
        </row>
        <row r="47">
          <cell r="A47" t="str">
            <v>Source: DASA(Price Indices)</v>
          </cell>
        </row>
      </sheetData>
      <sheetData sheetId="3">
        <row r="1">
          <cell r="A1" t="str">
            <v>CHAPTER 5 – MILITARY SEARCH AND RESCUE</v>
          </cell>
        </row>
        <row r="5">
          <cell r="A5" t="str">
            <v>Table 5.4 </v>
          </cell>
          <cell r="F5" t="str">
            <v>Callouts and persons moved by UK Military Search and Rescue units in each region: 2001 - 2011</v>
          </cell>
        </row>
        <row r="7">
          <cell r="A7" t="str">
            <v>The statistical regions of the United Kingdom are the Government Office Regions for England, Wales, Scotland and Northern Ireland. Callouts are allocated to regions using coordinates provided by the Search and Rescue Units. The regions on this table are c</v>
          </cell>
        </row>
        <row r="9">
          <cell r="A9" t="str">
            <v>Callouts</v>
          </cell>
        </row>
        <row r="11">
          <cell r="B11" t="str">
            <v>UK</v>
          </cell>
          <cell r="D11" t="str">
            <v>North</v>
          </cell>
          <cell r="F11" t="str">
            <v>North</v>
          </cell>
          <cell r="H11" t="str">
            <v>Yorkshire</v>
          </cell>
          <cell r="J11" t="str">
            <v>East</v>
          </cell>
          <cell r="L11" t="str">
            <v>West</v>
          </cell>
          <cell r="N11" t="str">
            <v>East of</v>
          </cell>
          <cell r="P11" t="str">
            <v>London</v>
          </cell>
          <cell r="R11" t="str">
            <v>South</v>
          </cell>
          <cell r="T11" t="str">
            <v>South</v>
          </cell>
          <cell r="V11" t="str">
            <v>Wales</v>
          </cell>
          <cell r="X11" t="str">
            <v>Scotland</v>
          </cell>
          <cell r="Z11" t="str">
            <v>Northern</v>
          </cell>
          <cell r="AB11" t="str">
            <v>At</v>
          </cell>
        </row>
        <row r="12">
          <cell r="B12" t="str">
            <v>total</v>
          </cell>
          <cell r="D12" t="str">
            <v>East</v>
          </cell>
          <cell r="F12" t="str">
            <v>West</v>
          </cell>
          <cell r="H12" t="str">
            <v>&amp; Humber</v>
          </cell>
          <cell r="J12" t="str">
            <v>Midlands</v>
          </cell>
          <cell r="L12" t="str">
            <v>Midlands</v>
          </cell>
          <cell r="N12" t="str">
            <v>England</v>
          </cell>
          <cell r="R12" t="str">
            <v>East</v>
          </cell>
          <cell r="T12" t="str">
            <v>West</v>
          </cell>
          <cell r="Z12" t="str">
            <v>Ireland</v>
          </cell>
          <cell r="AB12" t="str">
            <v>Sea</v>
          </cell>
        </row>
        <row r="13">
          <cell r="A13">
            <v>2001</v>
          </cell>
          <cell r="B13">
            <v>1763</v>
          </cell>
          <cell r="C13" t="str">
            <v/>
          </cell>
          <cell r="D13">
            <v>30</v>
          </cell>
          <cell r="F13">
            <v>62</v>
          </cell>
          <cell r="H13">
            <v>54</v>
          </cell>
          <cell r="J13">
            <v>32</v>
          </cell>
          <cell r="L13">
            <v>11</v>
          </cell>
          <cell r="N13">
            <v>55</v>
          </cell>
          <cell r="P13">
            <v>4</v>
          </cell>
          <cell r="R13">
            <v>39</v>
          </cell>
          <cell r="T13">
            <v>253</v>
          </cell>
          <cell r="V13">
            <v>197</v>
          </cell>
          <cell r="W13" t="str">
            <v/>
          </cell>
          <cell r="X13">
            <v>438</v>
          </cell>
          <cell r="Z13">
            <v>16</v>
          </cell>
          <cell r="AB13">
            <v>572</v>
          </cell>
        </row>
        <row r="14">
          <cell r="A14">
            <v>2002</v>
          </cell>
          <cell r="B14">
            <v>1684</v>
          </cell>
          <cell r="C14" t="str">
            <v/>
          </cell>
          <cell r="D14">
            <v>48</v>
          </cell>
          <cell r="F14">
            <v>88</v>
          </cell>
          <cell r="H14">
            <v>61</v>
          </cell>
          <cell r="J14">
            <v>27</v>
          </cell>
          <cell r="L14">
            <v>13</v>
          </cell>
          <cell r="N14">
            <v>52</v>
          </cell>
          <cell r="P14">
            <v>2</v>
          </cell>
          <cell r="R14">
            <v>19</v>
          </cell>
          <cell r="T14">
            <v>209</v>
          </cell>
          <cell r="V14">
            <v>213</v>
          </cell>
          <cell r="X14">
            <v>375</v>
          </cell>
          <cell r="Z14">
            <v>14</v>
          </cell>
          <cell r="AB14">
            <v>563</v>
          </cell>
        </row>
        <row r="15">
          <cell r="A15">
            <v>2003</v>
          </cell>
          <cell r="B15">
            <v>1714</v>
          </cell>
          <cell r="C15" t="str">
            <v/>
          </cell>
          <cell r="D15">
            <v>54</v>
          </cell>
          <cell r="F15">
            <v>82</v>
          </cell>
          <cell r="H15">
            <v>61</v>
          </cell>
          <cell r="J15">
            <v>25</v>
          </cell>
          <cell r="L15">
            <v>9</v>
          </cell>
          <cell r="N15">
            <v>76</v>
          </cell>
          <cell r="P15">
            <v>5</v>
          </cell>
          <cell r="R15">
            <v>30</v>
          </cell>
          <cell r="T15">
            <v>182</v>
          </cell>
          <cell r="V15">
            <v>243</v>
          </cell>
          <cell r="W15" t="str">
            <v/>
          </cell>
          <cell r="X15">
            <v>397</v>
          </cell>
          <cell r="Z15">
            <v>11</v>
          </cell>
          <cell r="AB15">
            <v>539</v>
          </cell>
        </row>
        <row r="16">
          <cell r="A16">
            <v>2004</v>
          </cell>
          <cell r="B16">
            <v>1638</v>
          </cell>
          <cell r="D16">
            <v>60</v>
          </cell>
          <cell r="F16">
            <v>96</v>
          </cell>
          <cell r="H16">
            <v>35</v>
          </cell>
          <cell r="J16">
            <v>22</v>
          </cell>
          <cell r="L16">
            <v>8</v>
          </cell>
          <cell r="N16">
            <v>62</v>
          </cell>
          <cell r="P16">
            <v>10</v>
          </cell>
          <cell r="R16">
            <v>29</v>
          </cell>
          <cell r="T16">
            <v>196</v>
          </cell>
          <cell r="V16">
            <v>207</v>
          </cell>
          <cell r="W16" t="str">
            <v/>
          </cell>
          <cell r="X16">
            <v>371</v>
          </cell>
          <cell r="Z16">
            <v>11</v>
          </cell>
          <cell r="AB16">
            <v>531</v>
          </cell>
          <cell r="AC16" t="str">
            <v/>
          </cell>
        </row>
        <row r="17">
          <cell r="A17">
            <v>2005</v>
          </cell>
          <cell r="B17">
            <v>1702</v>
          </cell>
          <cell r="D17">
            <v>48</v>
          </cell>
          <cell r="F17">
            <v>96</v>
          </cell>
          <cell r="H17">
            <v>62</v>
          </cell>
          <cell r="J17">
            <v>20</v>
          </cell>
          <cell r="L17">
            <v>8</v>
          </cell>
          <cell r="N17">
            <v>57</v>
          </cell>
          <cell r="P17">
            <v>7</v>
          </cell>
          <cell r="R17">
            <v>13</v>
          </cell>
          <cell r="T17">
            <v>234</v>
          </cell>
          <cell r="V17">
            <v>221</v>
          </cell>
          <cell r="W17" t="str">
            <v/>
          </cell>
          <cell r="X17">
            <v>383</v>
          </cell>
          <cell r="Z17">
            <v>15</v>
          </cell>
          <cell r="AB17">
            <v>538</v>
          </cell>
          <cell r="AC17" t="str">
            <v/>
          </cell>
        </row>
        <row r="18">
          <cell r="A18">
            <v>2006</v>
          </cell>
          <cell r="B18">
            <v>1875</v>
          </cell>
          <cell r="D18">
            <v>50</v>
          </cell>
          <cell r="F18">
            <v>109</v>
          </cell>
          <cell r="H18">
            <v>48</v>
          </cell>
          <cell r="J18">
            <v>34</v>
          </cell>
          <cell r="L18">
            <v>6</v>
          </cell>
          <cell r="N18">
            <v>78</v>
          </cell>
          <cell r="P18">
            <v>15</v>
          </cell>
          <cell r="R18">
            <v>19</v>
          </cell>
          <cell r="T18">
            <v>259</v>
          </cell>
          <cell r="V18">
            <v>253</v>
          </cell>
          <cell r="X18">
            <v>433</v>
          </cell>
          <cell r="Z18">
            <v>8</v>
          </cell>
          <cell r="AB18">
            <v>563</v>
          </cell>
          <cell r="AC18" t="str">
            <v/>
          </cell>
        </row>
        <row r="19">
          <cell r="A19">
            <v>2007</v>
          </cell>
          <cell r="B19">
            <v>1973</v>
          </cell>
          <cell r="D19">
            <v>49</v>
          </cell>
          <cell r="F19">
            <v>84</v>
          </cell>
          <cell r="H19">
            <v>103</v>
          </cell>
          <cell r="J19">
            <v>46</v>
          </cell>
          <cell r="L19">
            <v>21</v>
          </cell>
          <cell r="N19">
            <v>57</v>
          </cell>
          <cell r="P19">
            <v>11</v>
          </cell>
          <cell r="R19">
            <v>25</v>
          </cell>
          <cell r="T19">
            <v>227</v>
          </cell>
          <cell r="V19">
            <v>239</v>
          </cell>
          <cell r="X19">
            <v>475</v>
          </cell>
          <cell r="Z19">
            <v>9</v>
          </cell>
          <cell r="AB19">
            <v>627</v>
          </cell>
        </row>
        <row r="20">
          <cell r="A20">
            <v>2008</v>
          </cell>
          <cell r="B20">
            <v>2083</v>
          </cell>
          <cell r="D20">
            <v>67</v>
          </cell>
          <cell r="F20">
            <v>108</v>
          </cell>
          <cell r="H20">
            <v>116</v>
          </cell>
          <cell r="J20">
            <v>43</v>
          </cell>
          <cell r="L20">
            <v>6</v>
          </cell>
          <cell r="N20">
            <v>64</v>
          </cell>
          <cell r="P20">
            <v>7</v>
          </cell>
          <cell r="R20">
            <v>27</v>
          </cell>
          <cell r="T20">
            <v>242</v>
          </cell>
          <cell r="V20">
            <v>237</v>
          </cell>
          <cell r="X20">
            <v>571</v>
          </cell>
          <cell r="Z20">
            <v>6</v>
          </cell>
          <cell r="AB20">
            <v>589</v>
          </cell>
        </row>
        <row r="21">
          <cell r="A21">
            <v>2009</v>
          </cell>
          <cell r="B21">
            <v>2337</v>
          </cell>
          <cell r="D21">
            <v>67</v>
          </cell>
          <cell r="F21">
            <v>134</v>
          </cell>
          <cell r="H21">
            <v>103</v>
          </cell>
          <cell r="J21">
            <v>37</v>
          </cell>
          <cell r="L21">
            <v>14</v>
          </cell>
          <cell r="N21">
            <v>58</v>
          </cell>
          <cell r="P21">
            <v>5</v>
          </cell>
          <cell r="R21">
            <v>30</v>
          </cell>
          <cell r="T21">
            <v>360</v>
          </cell>
          <cell r="V21">
            <v>357</v>
          </cell>
          <cell r="X21">
            <v>593</v>
          </cell>
          <cell r="Z21">
            <v>13</v>
          </cell>
          <cell r="AB21">
            <v>566</v>
          </cell>
        </row>
        <row r="22">
          <cell r="A22">
            <v>2010</v>
          </cell>
          <cell r="B22">
            <v>1983</v>
          </cell>
          <cell r="D22">
            <v>55</v>
          </cell>
          <cell r="F22">
            <v>130</v>
          </cell>
          <cell r="H22">
            <v>80</v>
          </cell>
          <cell r="J22">
            <v>30</v>
          </cell>
          <cell r="L22">
            <v>2</v>
          </cell>
          <cell r="N22">
            <v>57</v>
          </cell>
          <cell r="P22">
            <v>11</v>
          </cell>
          <cell r="R22">
            <v>18</v>
          </cell>
          <cell r="T22">
            <v>312</v>
          </cell>
          <cell r="V22">
            <v>299</v>
          </cell>
          <cell r="X22">
            <v>484</v>
          </cell>
          <cell r="Z22">
            <v>18</v>
          </cell>
          <cell r="AB22">
            <v>487</v>
          </cell>
        </row>
        <row r="23">
          <cell r="A23">
            <v>2011</v>
          </cell>
          <cell r="B23">
            <v>1856</v>
          </cell>
          <cell r="D23">
            <v>57</v>
          </cell>
          <cell r="F23">
            <v>77</v>
          </cell>
          <cell r="H23">
            <v>81</v>
          </cell>
          <cell r="J23">
            <v>18</v>
          </cell>
          <cell r="L23">
            <v>4</v>
          </cell>
          <cell r="N23">
            <v>73</v>
          </cell>
          <cell r="P23">
            <v>5</v>
          </cell>
          <cell r="R23">
            <v>31</v>
          </cell>
          <cell r="T23">
            <v>244</v>
          </cell>
          <cell r="V23">
            <v>304</v>
          </cell>
          <cell r="X23">
            <v>439</v>
          </cell>
          <cell r="Z23">
            <v>7</v>
          </cell>
          <cell r="AB23">
            <v>516</v>
          </cell>
        </row>
        <row r="25">
          <cell r="A25" t="str">
            <v>Persons moved</v>
          </cell>
        </row>
        <row r="27">
          <cell r="B27" t="str">
            <v>UK</v>
          </cell>
          <cell r="D27" t="str">
            <v>North</v>
          </cell>
          <cell r="F27" t="str">
            <v>North</v>
          </cell>
          <cell r="H27" t="str">
            <v>Yorkshire</v>
          </cell>
          <cell r="J27" t="str">
            <v>East</v>
          </cell>
          <cell r="L27" t="str">
            <v>West</v>
          </cell>
          <cell r="N27" t="str">
            <v>East of</v>
          </cell>
          <cell r="P27" t="str">
            <v>London</v>
          </cell>
          <cell r="R27" t="str">
            <v>South</v>
          </cell>
          <cell r="T27" t="str">
            <v>South</v>
          </cell>
          <cell r="V27" t="str">
            <v>Wales</v>
          </cell>
          <cell r="X27" t="str">
            <v>Scotland</v>
          </cell>
          <cell r="Z27" t="str">
            <v>Northern</v>
          </cell>
          <cell r="AB27" t="str">
            <v>At</v>
          </cell>
        </row>
        <row r="28">
          <cell r="B28" t="str">
            <v>total</v>
          </cell>
          <cell r="D28" t="str">
            <v>East</v>
          </cell>
          <cell r="F28" t="str">
            <v>West</v>
          </cell>
          <cell r="H28" t="str">
            <v>&amp; Humber</v>
          </cell>
          <cell r="J28" t="str">
            <v>Midlands</v>
          </cell>
          <cell r="L28" t="str">
            <v>Midlands</v>
          </cell>
          <cell r="N28" t="str">
            <v>England</v>
          </cell>
          <cell r="R28" t="str">
            <v>East</v>
          </cell>
          <cell r="T28" t="str">
            <v>West</v>
          </cell>
          <cell r="Z28" t="str">
            <v>Ireland</v>
          </cell>
          <cell r="AB28" t="str">
            <v>Sea</v>
          </cell>
        </row>
        <row r="29">
          <cell r="A29">
            <v>2001</v>
          </cell>
          <cell r="B29">
            <v>1182</v>
          </cell>
          <cell r="D29">
            <v>22</v>
          </cell>
          <cell r="F29">
            <v>49</v>
          </cell>
          <cell r="H29">
            <v>41</v>
          </cell>
          <cell r="J29">
            <v>18</v>
          </cell>
          <cell r="L29">
            <v>6</v>
          </cell>
          <cell r="M29" t="str">
            <v> </v>
          </cell>
          <cell r="N29">
            <v>22</v>
          </cell>
          <cell r="P29">
            <v>3</v>
          </cell>
          <cell r="Q29" t="str">
            <v> </v>
          </cell>
          <cell r="R29">
            <v>48</v>
          </cell>
          <cell r="T29">
            <v>159</v>
          </cell>
          <cell r="V29">
            <v>149</v>
          </cell>
          <cell r="X29">
            <v>276</v>
          </cell>
          <cell r="Z29">
            <v>10</v>
          </cell>
          <cell r="AB29">
            <v>379</v>
          </cell>
        </row>
        <row r="30">
          <cell r="A30">
            <v>2002</v>
          </cell>
          <cell r="B30">
            <v>1224</v>
          </cell>
          <cell r="D30">
            <v>32</v>
          </cell>
          <cell r="F30">
            <v>71</v>
          </cell>
          <cell r="H30">
            <v>28</v>
          </cell>
          <cell r="J30">
            <v>10</v>
          </cell>
          <cell r="L30">
            <v>4</v>
          </cell>
          <cell r="M30" t="str">
            <v> </v>
          </cell>
          <cell r="N30">
            <v>22</v>
          </cell>
          <cell r="P30">
            <v>2</v>
          </cell>
          <cell r="Q30" t="str">
            <v> </v>
          </cell>
          <cell r="R30">
            <v>9</v>
          </cell>
          <cell r="T30">
            <v>146</v>
          </cell>
          <cell r="V30">
            <v>172</v>
          </cell>
          <cell r="X30">
            <v>235</v>
          </cell>
          <cell r="Z30">
            <v>15</v>
          </cell>
          <cell r="AB30">
            <v>478</v>
          </cell>
        </row>
        <row r="31">
          <cell r="A31">
            <v>2003</v>
          </cell>
          <cell r="B31">
            <v>1273</v>
          </cell>
          <cell r="D31">
            <v>29</v>
          </cell>
          <cell r="F31">
            <v>72</v>
          </cell>
          <cell r="H31">
            <v>35</v>
          </cell>
          <cell r="J31">
            <v>12</v>
          </cell>
          <cell r="L31">
            <v>3</v>
          </cell>
          <cell r="M31" t="str">
            <v> </v>
          </cell>
          <cell r="N31">
            <v>48</v>
          </cell>
          <cell r="P31">
            <v>2</v>
          </cell>
          <cell r="Q31" t="str">
            <v> </v>
          </cell>
          <cell r="R31">
            <v>9</v>
          </cell>
          <cell r="T31">
            <v>163</v>
          </cell>
          <cell r="V31">
            <v>223</v>
          </cell>
          <cell r="X31">
            <v>314</v>
          </cell>
          <cell r="Z31">
            <v>6</v>
          </cell>
          <cell r="AB31">
            <v>357</v>
          </cell>
        </row>
        <row r="32">
          <cell r="A32">
            <v>2004</v>
          </cell>
          <cell r="B32">
            <v>1412</v>
          </cell>
          <cell r="D32">
            <v>39</v>
          </cell>
          <cell r="F32">
            <v>124</v>
          </cell>
          <cell r="H32">
            <v>34</v>
          </cell>
          <cell r="J32">
            <v>15</v>
          </cell>
          <cell r="L32">
            <v>3</v>
          </cell>
          <cell r="M32" t="str">
            <v> </v>
          </cell>
          <cell r="N32">
            <v>24</v>
          </cell>
          <cell r="P32">
            <v>9</v>
          </cell>
          <cell r="Q32" t="str">
            <v> </v>
          </cell>
          <cell r="R32">
            <v>15</v>
          </cell>
          <cell r="T32">
            <v>179</v>
          </cell>
          <cell r="V32">
            <v>180</v>
          </cell>
          <cell r="X32">
            <v>318</v>
          </cell>
          <cell r="Z32">
            <v>8</v>
          </cell>
          <cell r="AB32">
            <v>464</v>
          </cell>
        </row>
        <row r="33">
          <cell r="A33">
            <v>2005</v>
          </cell>
          <cell r="B33">
            <v>1384</v>
          </cell>
          <cell r="D33">
            <v>39</v>
          </cell>
          <cell r="F33">
            <v>128</v>
          </cell>
          <cell r="H33">
            <v>61</v>
          </cell>
          <cell r="J33">
            <v>10</v>
          </cell>
          <cell r="L33">
            <v>6</v>
          </cell>
          <cell r="M33" t="str">
            <v> </v>
          </cell>
          <cell r="N33">
            <v>36</v>
          </cell>
          <cell r="P33">
            <v>6</v>
          </cell>
          <cell r="Q33" t="str">
            <v> </v>
          </cell>
          <cell r="R33">
            <v>6</v>
          </cell>
          <cell r="T33">
            <v>183</v>
          </cell>
          <cell r="V33">
            <v>193</v>
          </cell>
          <cell r="X33">
            <v>366</v>
          </cell>
          <cell r="Z33">
            <v>12</v>
          </cell>
          <cell r="AB33">
            <v>338</v>
          </cell>
        </row>
        <row r="34">
          <cell r="A34">
            <v>2006</v>
          </cell>
          <cell r="B34">
            <v>1463</v>
          </cell>
          <cell r="D34">
            <v>46</v>
          </cell>
          <cell r="F34">
            <v>63</v>
          </cell>
          <cell r="H34">
            <v>33</v>
          </cell>
          <cell r="J34">
            <v>25</v>
          </cell>
          <cell r="L34">
            <v>3</v>
          </cell>
          <cell r="M34" t="str">
            <v> </v>
          </cell>
          <cell r="N34">
            <v>47</v>
          </cell>
          <cell r="P34">
            <v>11</v>
          </cell>
          <cell r="Q34" t="str">
            <v> </v>
          </cell>
          <cell r="R34">
            <v>14</v>
          </cell>
          <cell r="T34">
            <v>204</v>
          </cell>
          <cell r="V34">
            <v>204</v>
          </cell>
          <cell r="X34">
            <v>404</v>
          </cell>
          <cell r="Z34">
            <v>3</v>
          </cell>
          <cell r="AB34">
            <v>406</v>
          </cell>
        </row>
        <row r="35">
          <cell r="A35">
            <v>2007</v>
          </cell>
          <cell r="B35">
            <v>1767</v>
          </cell>
          <cell r="D35">
            <v>41</v>
          </cell>
          <cell r="F35">
            <v>81</v>
          </cell>
          <cell r="H35">
            <v>155</v>
          </cell>
          <cell r="I35">
            <v>1</v>
          </cell>
          <cell r="J35">
            <v>15</v>
          </cell>
          <cell r="L35">
            <v>97</v>
          </cell>
          <cell r="M35">
            <v>1</v>
          </cell>
          <cell r="N35">
            <v>24</v>
          </cell>
          <cell r="P35">
            <v>11</v>
          </cell>
          <cell r="Q35" t="str">
            <v> </v>
          </cell>
          <cell r="R35">
            <v>9</v>
          </cell>
          <cell r="T35">
            <v>283</v>
          </cell>
          <cell r="V35">
            <v>205</v>
          </cell>
          <cell r="X35">
            <v>348</v>
          </cell>
          <cell r="Z35">
            <v>6</v>
          </cell>
          <cell r="AB35">
            <v>492</v>
          </cell>
        </row>
        <row r="36">
          <cell r="A36">
            <v>2008</v>
          </cell>
          <cell r="B36">
            <v>1607</v>
          </cell>
          <cell r="D36">
            <v>67</v>
          </cell>
          <cell r="F36">
            <v>102</v>
          </cell>
          <cell r="H36">
            <v>81</v>
          </cell>
          <cell r="J36">
            <v>14</v>
          </cell>
          <cell r="L36">
            <v>3</v>
          </cell>
          <cell r="N36">
            <v>28</v>
          </cell>
          <cell r="P36">
            <v>7</v>
          </cell>
          <cell r="Q36" t="str">
            <v> </v>
          </cell>
          <cell r="R36">
            <v>5</v>
          </cell>
          <cell r="T36">
            <v>214</v>
          </cell>
          <cell r="V36">
            <v>192</v>
          </cell>
          <cell r="X36">
            <v>457</v>
          </cell>
          <cell r="Z36">
            <v>4</v>
          </cell>
          <cell r="AB36">
            <v>433</v>
          </cell>
        </row>
        <row r="37">
          <cell r="A37">
            <v>2009</v>
          </cell>
          <cell r="B37">
            <v>1810</v>
          </cell>
          <cell r="D37">
            <v>48</v>
          </cell>
          <cell r="E37" t="str">
            <v> </v>
          </cell>
          <cell r="F37">
            <v>142</v>
          </cell>
          <cell r="G37">
            <v>2</v>
          </cell>
          <cell r="H37">
            <v>54</v>
          </cell>
          <cell r="I37" t="str">
            <v> </v>
          </cell>
          <cell r="J37">
            <v>13</v>
          </cell>
          <cell r="K37" t="str">
            <v> </v>
          </cell>
          <cell r="L37">
            <v>7</v>
          </cell>
          <cell r="M37" t="str">
            <v> </v>
          </cell>
          <cell r="N37">
            <v>22</v>
          </cell>
          <cell r="O37" t="str">
            <v> </v>
          </cell>
          <cell r="P37">
            <v>2</v>
          </cell>
          <cell r="Q37" t="str">
            <v> </v>
          </cell>
          <cell r="R37">
            <v>21</v>
          </cell>
          <cell r="S37" t="str">
            <v> </v>
          </cell>
          <cell r="T37">
            <v>351</v>
          </cell>
          <cell r="U37" t="str">
            <v> </v>
          </cell>
          <cell r="V37">
            <v>305</v>
          </cell>
          <cell r="W37" t="str">
            <v> </v>
          </cell>
          <cell r="X37">
            <v>452</v>
          </cell>
          <cell r="Y37" t="str">
            <v> </v>
          </cell>
          <cell r="Z37">
            <v>11</v>
          </cell>
          <cell r="AA37" t="str">
            <v> </v>
          </cell>
          <cell r="AB37">
            <v>382</v>
          </cell>
        </row>
        <row r="38">
          <cell r="A38">
            <v>2010</v>
          </cell>
          <cell r="B38">
            <v>1605</v>
          </cell>
          <cell r="D38">
            <v>44</v>
          </cell>
          <cell r="F38">
            <v>111</v>
          </cell>
          <cell r="H38">
            <v>60</v>
          </cell>
          <cell r="J38">
            <v>10</v>
          </cell>
          <cell r="L38">
            <v>2</v>
          </cell>
          <cell r="N38">
            <v>28</v>
          </cell>
          <cell r="P38">
            <v>7</v>
          </cell>
          <cell r="R38">
            <v>20</v>
          </cell>
          <cell r="T38">
            <v>244</v>
          </cell>
          <cell r="V38">
            <v>287</v>
          </cell>
          <cell r="X38">
            <v>415</v>
          </cell>
          <cell r="Z38">
            <v>13</v>
          </cell>
          <cell r="AB38">
            <v>364</v>
          </cell>
        </row>
        <row r="39">
          <cell r="A39">
            <v>2011</v>
          </cell>
          <cell r="B39">
            <v>1501</v>
          </cell>
          <cell r="D39">
            <v>40</v>
          </cell>
          <cell r="F39">
            <v>48</v>
          </cell>
          <cell r="H39">
            <v>75</v>
          </cell>
          <cell r="J39">
            <v>6</v>
          </cell>
          <cell r="L39">
            <v>2</v>
          </cell>
          <cell r="N39">
            <v>38</v>
          </cell>
          <cell r="P39">
            <v>3</v>
          </cell>
          <cell r="R39">
            <v>19</v>
          </cell>
          <cell r="T39">
            <v>190</v>
          </cell>
          <cell r="V39">
            <v>279</v>
          </cell>
          <cell r="X39">
            <v>368</v>
          </cell>
          <cell r="Z39">
            <v>2</v>
          </cell>
          <cell r="AB39">
            <v>431</v>
          </cell>
          <cell r="AC39" t="str">
            <v> </v>
          </cell>
        </row>
        <row r="40">
          <cell r="A40" t="str">
            <v>Source: DASA(Price Indices)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A55"/>
  <sheetViews>
    <sheetView workbookViewId="0" topLeftCell="A1">
      <selection activeCell="A1" sqref="A1:Y3"/>
    </sheetView>
  </sheetViews>
  <sheetFormatPr defaultColWidth="9.140625" defaultRowHeight="12.75"/>
  <cols>
    <col min="1" max="1" width="2.421875" style="0" customWidth="1"/>
    <col min="2" max="2" width="4.57421875" style="0" customWidth="1"/>
    <col min="3" max="3" width="5.8515625" style="0" customWidth="1"/>
    <col min="4" max="4" width="1.7109375" style="0" customWidth="1"/>
    <col min="5" max="5" width="5.7109375" style="0" customWidth="1"/>
    <col min="6" max="6" width="1.28515625" style="0" customWidth="1"/>
    <col min="7" max="7" width="6.7109375" style="0" customWidth="1"/>
    <col min="8" max="8" width="1.421875" style="0" customWidth="1"/>
    <col min="9" max="9" width="6.421875" style="0" customWidth="1"/>
    <col min="10" max="10" width="5.57421875" style="0" customWidth="1"/>
    <col min="11" max="11" width="2.00390625" style="0" customWidth="1"/>
    <col min="12" max="12" width="5.7109375" style="0" customWidth="1"/>
    <col min="13" max="13" width="1.7109375" style="0" customWidth="1"/>
    <col min="14" max="14" width="6.7109375" style="0" customWidth="1"/>
    <col min="15" max="15" width="1.7109375" style="0" customWidth="1"/>
    <col min="16" max="16" width="6.140625" style="0" customWidth="1"/>
    <col min="17" max="17" width="5.7109375" style="0" customWidth="1"/>
    <col min="18" max="18" width="1.1484375" style="0" customWidth="1"/>
    <col min="19" max="19" width="6.140625" style="0" customWidth="1"/>
    <col min="20" max="20" width="2.140625" style="0" bestFit="1" customWidth="1"/>
    <col min="21" max="21" width="6.140625" style="0" customWidth="1"/>
    <col min="22" max="22" width="1.421875" style="0" customWidth="1"/>
    <col min="23" max="23" width="1.28515625" style="0" customWidth="1"/>
    <col min="24" max="24" width="3.00390625" style="0" customWidth="1"/>
    <col min="25" max="25" width="6.8515625" style="0" customWidth="1"/>
  </cols>
  <sheetData>
    <row r="1" spans="1:25" ht="12.75" customHeight="1">
      <c r="A1" s="184" t="s">
        <v>6</v>
      </c>
      <c r="B1" s="184"/>
      <c r="C1" s="184"/>
      <c r="D1" s="184"/>
      <c r="E1" s="184"/>
      <c r="F1" s="184"/>
      <c r="G1" s="184"/>
      <c r="H1" s="184"/>
      <c r="I1" s="184"/>
      <c r="J1" s="184"/>
      <c r="K1" s="184"/>
      <c r="L1" s="184"/>
      <c r="M1" s="184"/>
      <c r="N1" s="184"/>
      <c r="O1" s="184"/>
      <c r="P1" s="184"/>
      <c r="Q1" s="184"/>
      <c r="R1" s="184"/>
      <c r="S1" s="184"/>
      <c r="T1" s="184"/>
      <c r="U1" s="184"/>
      <c r="V1" s="184"/>
      <c r="W1" s="184"/>
      <c r="X1" s="184"/>
      <c r="Y1" s="184"/>
    </row>
    <row r="2" spans="1:25" ht="12.75" customHeight="1">
      <c r="A2" s="184"/>
      <c r="B2" s="184"/>
      <c r="C2" s="184"/>
      <c r="D2" s="184"/>
      <c r="E2" s="184"/>
      <c r="F2" s="184"/>
      <c r="G2" s="184"/>
      <c r="H2" s="184"/>
      <c r="I2" s="184"/>
      <c r="J2" s="184"/>
      <c r="K2" s="184"/>
      <c r="L2" s="184"/>
      <c r="M2" s="184"/>
      <c r="N2" s="184"/>
      <c r="O2" s="184"/>
      <c r="P2" s="184"/>
      <c r="Q2" s="184"/>
      <c r="R2" s="184"/>
      <c r="S2" s="184"/>
      <c r="T2" s="184"/>
      <c r="U2" s="184"/>
      <c r="V2" s="184"/>
      <c r="W2" s="184"/>
      <c r="X2" s="184"/>
      <c r="Y2" s="184"/>
    </row>
    <row r="3" spans="1:25" ht="12.75" customHeight="1">
      <c r="A3" s="184"/>
      <c r="B3" s="184"/>
      <c r="C3" s="184"/>
      <c r="D3" s="184"/>
      <c r="E3" s="184"/>
      <c r="F3" s="184"/>
      <c r="G3" s="184"/>
      <c r="H3" s="184"/>
      <c r="I3" s="184"/>
      <c r="J3" s="184"/>
      <c r="K3" s="184"/>
      <c r="L3" s="184"/>
      <c r="M3" s="184"/>
      <c r="N3" s="184"/>
      <c r="O3" s="184"/>
      <c r="P3" s="184"/>
      <c r="Q3" s="184"/>
      <c r="R3" s="184"/>
      <c r="S3" s="184"/>
      <c r="T3" s="184"/>
      <c r="U3" s="184"/>
      <c r="V3" s="184"/>
      <c r="W3" s="184"/>
      <c r="X3" s="184"/>
      <c r="Y3" s="184"/>
    </row>
    <row r="4" spans="1:25" s="46" customFormat="1" ht="6" customHeight="1">
      <c r="A4" s="175"/>
      <c r="B4" s="175"/>
      <c r="C4" s="175"/>
      <c r="D4" s="175"/>
      <c r="E4" s="175"/>
      <c r="F4" s="175"/>
      <c r="G4" s="175"/>
      <c r="H4" s="175"/>
      <c r="I4" s="175"/>
      <c r="J4" s="175"/>
      <c r="K4" s="175"/>
      <c r="L4" s="175"/>
      <c r="M4" s="175"/>
      <c r="N4" s="175"/>
      <c r="O4" s="175"/>
      <c r="P4" s="175"/>
      <c r="Q4" s="175"/>
      <c r="R4" s="175"/>
      <c r="S4" s="175"/>
      <c r="T4" s="175"/>
      <c r="U4" s="175"/>
      <c r="V4" s="175"/>
      <c r="W4" s="175"/>
      <c r="X4" s="45"/>
      <c r="Y4" s="45"/>
    </row>
    <row r="5" spans="1:27" ht="45.75" customHeight="1">
      <c r="A5" s="176" t="s">
        <v>15</v>
      </c>
      <c r="B5" s="176"/>
      <c r="C5" s="176"/>
      <c r="D5" s="176"/>
      <c r="E5" s="177" t="s">
        <v>11</v>
      </c>
      <c r="F5" s="178"/>
      <c r="G5" s="178"/>
      <c r="H5" s="178"/>
      <c r="I5" s="178"/>
      <c r="J5" s="178"/>
      <c r="K5" s="178"/>
      <c r="L5" s="178"/>
      <c r="M5" s="178"/>
      <c r="N5" s="178"/>
      <c r="O5" s="178"/>
      <c r="P5" s="178"/>
      <c r="Q5" s="178"/>
      <c r="R5" s="178"/>
      <c r="S5" s="178"/>
      <c r="T5" s="178"/>
      <c r="U5" s="178"/>
      <c r="V5" s="178"/>
      <c r="W5" s="178"/>
      <c r="X5" s="47"/>
      <c r="Y5" s="47"/>
      <c r="Z5" s="48"/>
      <c r="AA5" s="48"/>
    </row>
    <row r="6" spans="1:25" ht="6" customHeight="1">
      <c r="A6" s="188" t="s">
        <v>7</v>
      </c>
      <c r="B6" s="188"/>
      <c r="C6" s="188"/>
      <c r="D6" s="188"/>
      <c r="E6" s="188"/>
      <c r="F6" s="188"/>
      <c r="G6" s="188"/>
      <c r="H6" s="188"/>
      <c r="I6" s="188"/>
      <c r="J6" s="188"/>
      <c r="K6" s="188"/>
      <c r="L6" s="188"/>
      <c r="M6" s="188"/>
      <c r="N6" s="188"/>
      <c r="O6" s="188"/>
      <c r="P6" s="188"/>
      <c r="Q6" s="188"/>
      <c r="R6" s="188"/>
      <c r="S6" s="188"/>
      <c r="T6" s="188"/>
      <c r="U6" s="188"/>
      <c r="V6" s="188"/>
      <c r="W6" s="188"/>
      <c r="X6" s="47"/>
      <c r="Y6" s="47"/>
    </row>
    <row r="7" spans="1:25" s="2" customFormat="1" ht="24" customHeight="1">
      <c r="A7" s="172" t="s">
        <v>16</v>
      </c>
      <c r="B7" s="172"/>
      <c r="C7" s="172"/>
      <c r="D7" s="172"/>
      <c r="E7" s="172"/>
      <c r="F7" s="172"/>
      <c r="G7" s="172"/>
      <c r="H7" s="172"/>
      <c r="I7" s="172"/>
      <c r="J7" s="172"/>
      <c r="K7" s="172"/>
      <c r="L7" s="172"/>
      <c r="M7" s="172"/>
      <c r="N7" s="172"/>
      <c r="O7" s="172"/>
      <c r="P7" s="172"/>
      <c r="Q7" s="172"/>
      <c r="R7" s="172"/>
      <c r="S7" s="172"/>
      <c r="T7" s="172"/>
      <c r="U7" s="172"/>
      <c r="V7" s="172"/>
      <c r="W7" s="172"/>
      <c r="X7" s="172"/>
      <c r="Y7" s="172"/>
    </row>
    <row r="8" spans="1:25" s="2" customFormat="1" ht="6" customHeight="1">
      <c r="A8" s="173"/>
      <c r="B8" s="173"/>
      <c r="C8" s="173"/>
      <c r="D8" s="173"/>
      <c r="E8" s="173"/>
      <c r="F8" s="173"/>
      <c r="G8" s="173"/>
      <c r="H8" s="173"/>
      <c r="I8" s="173"/>
      <c r="J8" s="173"/>
      <c r="K8" s="173"/>
      <c r="L8" s="173"/>
      <c r="M8" s="173"/>
      <c r="N8" s="173"/>
      <c r="O8" s="173"/>
      <c r="P8" s="173"/>
      <c r="Q8" s="173"/>
      <c r="R8" s="173"/>
      <c r="S8" s="173"/>
      <c r="T8" s="173"/>
      <c r="U8" s="173"/>
      <c r="V8" s="173"/>
      <c r="W8" s="173"/>
      <c r="X8" s="173"/>
      <c r="Y8" s="173"/>
    </row>
    <row r="9" spans="1:25" s="2" customFormat="1" ht="45.75" customHeight="1">
      <c r="A9" s="174" t="s">
        <v>12</v>
      </c>
      <c r="B9" s="174"/>
      <c r="C9" s="174"/>
      <c r="D9" s="174"/>
      <c r="E9" s="174"/>
      <c r="F9" s="174"/>
      <c r="G9" s="174"/>
      <c r="H9" s="174"/>
      <c r="I9" s="174"/>
      <c r="J9" s="174"/>
      <c r="K9" s="174"/>
      <c r="L9" s="174"/>
      <c r="M9" s="174"/>
      <c r="N9" s="174"/>
      <c r="O9" s="174"/>
      <c r="P9" s="174"/>
      <c r="Q9" s="174"/>
      <c r="R9" s="174"/>
      <c r="S9" s="174"/>
      <c r="T9" s="174"/>
      <c r="U9" s="174"/>
      <c r="V9" s="174"/>
      <c r="W9" s="174"/>
      <c r="X9" s="174"/>
      <c r="Y9" s="174"/>
    </row>
    <row r="10" spans="1:25" s="2" customFormat="1" ht="6" customHeight="1">
      <c r="A10" s="186"/>
      <c r="B10" s="186"/>
      <c r="C10" s="186"/>
      <c r="D10" s="186"/>
      <c r="E10" s="186"/>
      <c r="F10" s="186"/>
      <c r="G10" s="186"/>
      <c r="H10" s="186"/>
      <c r="I10" s="186"/>
      <c r="J10" s="186"/>
      <c r="K10" s="186"/>
      <c r="L10" s="186"/>
      <c r="M10" s="186"/>
      <c r="N10" s="186"/>
      <c r="O10" s="186"/>
      <c r="P10" s="186"/>
      <c r="Q10" s="186"/>
      <c r="R10" s="186"/>
      <c r="S10" s="186"/>
      <c r="T10" s="186"/>
      <c r="U10" s="186"/>
      <c r="V10" s="186"/>
      <c r="W10" s="186"/>
      <c r="X10" s="186"/>
      <c r="Y10" s="186"/>
    </row>
    <row r="11" spans="1:25" s="2" customFormat="1" ht="24" customHeight="1">
      <c r="A11" s="185" t="s">
        <v>17</v>
      </c>
      <c r="B11" s="185"/>
      <c r="C11" s="185"/>
      <c r="D11" s="185"/>
      <c r="E11" s="185"/>
      <c r="F11" s="185"/>
      <c r="G11" s="185"/>
      <c r="H11" s="185"/>
      <c r="I11" s="185"/>
      <c r="J11" s="185"/>
      <c r="K11" s="185"/>
      <c r="L11" s="185"/>
      <c r="M11" s="185"/>
      <c r="N11" s="185"/>
      <c r="O11" s="185"/>
      <c r="P11" s="185"/>
      <c r="Q11" s="185"/>
      <c r="R11" s="185"/>
      <c r="S11" s="185"/>
      <c r="T11" s="185"/>
      <c r="U11" s="185"/>
      <c r="V11" s="185"/>
      <c r="W11" s="185"/>
      <c r="X11" s="185"/>
      <c r="Y11" s="185"/>
    </row>
    <row r="12" spans="1:25" s="2" customFormat="1" ht="6" customHeight="1">
      <c r="A12" s="187"/>
      <c r="B12" s="187"/>
      <c r="C12" s="187"/>
      <c r="D12" s="187"/>
      <c r="E12" s="187"/>
      <c r="F12" s="187"/>
      <c r="G12" s="187"/>
      <c r="H12" s="187"/>
      <c r="I12" s="187"/>
      <c r="J12" s="187"/>
      <c r="K12" s="187"/>
      <c r="L12" s="187"/>
      <c r="M12" s="187"/>
      <c r="N12" s="187"/>
      <c r="O12" s="187"/>
      <c r="P12" s="187"/>
      <c r="Q12" s="187"/>
      <c r="R12" s="187"/>
      <c r="S12" s="187"/>
      <c r="T12" s="187"/>
      <c r="U12" s="187"/>
      <c r="V12" s="187"/>
      <c r="W12" s="187"/>
      <c r="X12" s="187"/>
      <c r="Y12" s="187"/>
    </row>
    <row r="13" spans="1:25" s="2" customFormat="1" ht="24" customHeight="1">
      <c r="A13" s="174" t="s">
        <v>14</v>
      </c>
      <c r="B13" s="174"/>
      <c r="C13" s="174"/>
      <c r="D13" s="174"/>
      <c r="E13" s="174"/>
      <c r="F13" s="174"/>
      <c r="G13" s="174"/>
      <c r="H13" s="174"/>
      <c r="I13" s="174"/>
      <c r="J13" s="174"/>
      <c r="K13" s="174"/>
      <c r="L13" s="174"/>
      <c r="M13" s="174"/>
      <c r="N13" s="174"/>
      <c r="O13" s="174"/>
      <c r="P13" s="174"/>
      <c r="Q13" s="174"/>
      <c r="R13" s="174"/>
      <c r="S13" s="174"/>
      <c r="T13" s="174"/>
      <c r="U13" s="174"/>
      <c r="V13" s="174"/>
      <c r="W13" s="174"/>
      <c r="X13" s="174"/>
      <c r="Y13" s="174"/>
    </row>
    <row r="14" spans="1:25" s="2" customFormat="1" ht="6" customHeight="1">
      <c r="A14" s="49"/>
      <c r="B14" s="49"/>
      <c r="C14" s="49"/>
      <c r="D14" s="49"/>
      <c r="E14" s="49"/>
      <c r="F14" s="49"/>
      <c r="G14" s="49"/>
      <c r="H14" s="49"/>
      <c r="I14" s="49"/>
      <c r="J14" s="49"/>
      <c r="K14" s="49"/>
      <c r="L14" s="49"/>
      <c r="M14" s="49"/>
      <c r="N14" s="49"/>
      <c r="O14" s="49"/>
      <c r="P14" s="49"/>
      <c r="Q14" s="49"/>
      <c r="R14" s="49"/>
      <c r="S14" s="49"/>
      <c r="T14" s="49"/>
      <c r="U14" s="49"/>
      <c r="V14" s="49"/>
      <c r="W14" s="49"/>
      <c r="X14" s="49"/>
      <c r="Y14" s="49"/>
    </row>
    <row r="15" spans="1:25" s="2" customFormat="1" ht="12" customHeight="1">
      <c r="A15" s="185" t="s">
        <v>85</v>
      </c>
      <c r="B15" s="185"/>
      <c r="C15" s="185"/>
      <c r="D15" s="185"/>
      <c r="E15" s="185"/>
      <c r="F15" s="185"/>
      <c r="G15" s="185"/>
      <c r="H15" s="185"/>
      <c r="I15" s="185"/>
      <c r="J15" s="185"/>
      <c r="K15" s="185"/>
      <c r="L15" s="185"/>
      <c r="M15" s="185"/>
      <c r="N15" s="185"/>
      <c r="O15" s="185"/>
      <c r="P15" s="185"/>
      <c r="Q15" s="185"/>
      <c r="R15" s="185"/>
      <c r="S15" s="185"/>
      <c r="T15" s="185"/>
      <c r="U15" s="185"/>
      <c r="V15" s="185"/>
      <c r="W15" s="185"/>
      <c r="X15" s="185"/>
      <c r="Y15" s="185"/>
    </row>
    <row r="16" spans="1:25" s="108" customFormat="1" ht="12" customHeight="1">
      <c r="A16" s="146"/>
      <c r="B16" s="146"/>
      <c r="C16" s="146"/>
      <c r="D16" s="146"/>
      <c r="E16" s="146"/>
      <c r="F16" s="146"/>
      <c r="G16" s="146"/>
      <c r="H16" s="146"/>
      <c r="I16" s="146"/>
      <c r="J16" s="146"/>
      <c r="K16" s="146"/>
      <c r="L16" s="146"/>
      <c r="M16" s="146"/>
      <c r="N16" s="146"/>
      <c r="O16" s="146"/>
      <c r="P16" s="146"/>
      <c r="Q16" s="146"/>
      <c r="R16" s="146"/>
      <c r="S16" s="146"/>
      <c r="T16" s="146"/>
      <c r="U16" s="146"/>
      <c r="V16" s="146"/>
      <c r="W16" s="146"/>
      <c r="X16" s="146"/>
      <c r="Y16" s="146"/>
    </row>
    <row r="17" spans="3:25" s="2" customFormat="1" ht="12" customHeight="1">
      <c r="C17" s="183" t="s">
        <v>2</v>
      </c>
      <c r="D17" s="183"/>
      <c r="E17" s="183"/>
      <c r="F17" s="183"/>
      <c r="G17" s="183"/>
      <c r="H17" s="183"/>
      <c r="J17" s="183" t="s">
        <v>3</v>
      </c>
      <c r="K17" s="183"/>
      <c r="L17" s="183"/>
      <c r="M17" s="183"/>
      <c r="N17" s="183"/>
      <c r="O17" s="183"/>
      <c r="Q17" s="183" t="s">
        <v>9</v>
      </c>
      <c r="R17" s="183"/>
      <c r="S17" s="183"/>
      <c r="T17" s="183"/>
      <c r="U17" s="183"/>
      <c r="V17" s="183"/>
      <c r="W17" s="183"/>
      <c r="X17" s="147"/>
      <c r="Y17" s="147"/>
    </row>
    <row r="18" spans="1:23" ht="4.5" customHeight="1">
      <c r="A18" s="179"/>
      <c r="B18" s="179"/>
      <c r="C18" s="179"/>
      <c r="D18" s="179"/>
      <c r="E18" s="179"/>
      <c r="F18" s="179"/>
      <c r="G18" s="179"/>
      <c r="H18" s="179"/>
      <c r="I18" s="179"/>
      <c r="J18" s="179"/>
      <c r="K18" s="179"/>
      <c r="L18" s="179"/>
      <c r="M18" s="179"/>
      <c r="N18" s="179"/>
      <c r="O18" s="179"/>
      <c r="P18" s="179"/>
      <c r="Q18" s="179"/>
      <c r="R18" s="179"/>
      <c r="S18" s="179"/>
      <c r="T18" s="179"/>
      <c r="U18" s="179"/>
      <c r="V18" s="179"/>
      <c r="W18" s="179"/>
    </row>
    <row r="19" spans="1:23" ht="12.75">
      <c r="A19" s="2"/>
      <c r="B19" s="2"/>
      <c r="C19" s="3" t="s">
        <v>0</v>
      </c>
      <c r="D19" s="4"/>
      <c r="E19" s="4" t="s">
        <v>1</v>
      </c>
      <c r="F19" s="4"/>
      <c r="G19" s="5"/>
      <c r="H19" s="6" t="s">
        <v>5</v>
      </c>
      <c r="I19" s="2"/>
      <c r="J19" s="7" t="s">
        <v>0</v>
      </c>
      <c r="K19" s="8"/>
      <c r="L19" s="8" t="s">
        <v>1</v>
      </c>
      <c r="M19" s="8"/>
      <c r="N19" s="9"/>
      <c r="O19" s="10" t="s">
        <v>5</v>
      </c>
      <c r="P19" s="2"/>
      <c r="Q19" s="7" t="s">
        <v>0</v>
      </c>
      <c r="R19" s="8"/>
      <c r="S19" s="8" t="s">
        <v>1</v>
      </c>
      <c r="T19" s="8"/>
      <c r="U19" s="11" t="s">
        <v>5</v>
      </c>
      <c r="V19" s="11"/>
      <c r="W19" s="12"/>
    </row>
    <row r="20" spans="1:23" ht="12.75">
      <c r="A20" s="2"/>
      <c r="B20" s="13">
        <v>2001</v>
      </c>
      <c r="C20" s="14">
        <v>1645</v>
      </c>
      <c r="D20" s="15"/>
      <c r="E20" s="16">
        <v>1608</v>
      </c>
      <c r="F20" s="15"/>
      <c r="G20" s="15">
        <v>37</v>
      </c>
      <c r="H20" s="17"/>
      <c r="I20" s="2"/>
      <c r="J20" s="18">
        <v>1800</v>
      </c>
      <c r="K20" s="19" t="s">
        <v>4</v>
      </c>
      <c r="L20" s="20">
        <v>1763</v>
      </c>
      <c r="M20" s="19"/>
      <c r="N20" s="19">
        <v>37</v>
      </c>
      <c r="O20" s="21" t="s">
        <v>4</v>
      </c>
      <c r="P20" s="2"/>
      <c r="Q20" s="18">
        <v>1207</v>
      </c>
      <c r="R20" s="19"/>
      <c r="S20" s="20">
        <v>1182</v>
      </c>
      <c r="T20" s="19"/>
      <c r="U20" s="19">
        <v>25</v>
      </c>
      <c r="V20" s="19" t="s">
        <v>4</v>
      </c>
      <c r="W20" s="21"/>
    </row>
    <row r="21" spans="1:23" ht="12.75">
      <c r="A21" s="2"/>
      <c r="B21" s="22">
        <v>2002</v>
      </c>
      <c r="C21" s="18">
        <v>1577</v>
      </c>
      <c r="D21" s="19"/>
      <c r="E21" s="20">
        <v>1544</v>
      </c>
      <c r="F21" s="19"/>
      <c r="G21" s="19">
        <v>33</v>
      </c>
      <c r="H21" s="23"/>
      <c r="I21" s="2"/>
      <c r="J21" s="18">
        <v>1718</v>
      </c>
      <c r="K21" s="19" t="s">
        <v>4</v>
      </c>
      <c r="L21" s="20">
        <v>1684</v>
      </c>
      <c r="M21" s="19"/>
      <c r="N21" s="19">
        <v>34</v>
      </c>
      <c r="O21" s="21" t="s">
        <v>4</v>
      </c>
      <c r="P21" s="2"/>
      <c r="Q21" s="18">
        <v>1251</v>
      </c>
      <c r="R21" s="19"/>
      <c r="S21" s="20">
        <v>1224</v>
      </c>
      <c r="T21" s="19"/>
      <c r="U21" s="19">
        <v>27</v>
      </c>
      <c r="V21" s="19" t="s">
        <v>4</v>
      </c>
      <c r="W21" s="21"/>
    </row>
    <row r="22" spans="1:23" ht="12.75">
      <c r="A22" s="2"/>
      <c r="B22" s="22">
        <v>2003</v>
      </c>
      <c r="C22" s="18">
        <v>1677</v>
      </c>
      <c r="D22" s="19"/>
      <c r="E22" s="20">
        <v>1600</v>
      </c>
      <c r="F22" s="19"/>
      <c r="G22" s="19">
        <v>77</v>
      </c>
      <c r="H22" s="23"/>
      <c r="I22" s="2"/>
      <c r="J22" s="18">
        <v>1809</v>
      </c>
      <c r="K22" s="19" t="s">
        <v>4</v>
      </c>
      <c r="L22" s="20">
        <v>1714</v>
      </c>
      <c r="M22" s="19"/>
      <c r="N22" s="19">
        <v>95</v>
      </c>
      <c r="O22" s="21" t="s">
        <v>4</v>
      </c>
      <c r="P22" s="2"/>
      <c r="Q22" s="18">
        <v>1333</v>
      </c>
      <c r="R22" s="19"/>
      <c r="S22" s="20">
        <v>1273</v>
      </c>
      <c r="T22" s="19"/>
      <c r="U22" s="19">
        <v>60</v>
      </c>
      <c r="V22" s="19" t="s">
        <v>4</v>
      </c>
      <c r="W22" s="21"/>
    </row>
    <row r="23" spans="1:23" ht="12.75">
      <c r="A23" s="2"/>
      <c r="B23" s="22">
        <v>2004</v>
      </c>
      <c r="C23" s="18">
        <v>1564</v>
      </c>
      <c r="D23" s="19"/>
      <c r="E23" s="20">
        <v>1504</v>
      </c>
      <c r="F23" s="19"/>
      <c r="G23" s="19">
        <v>60</v>
      </c>
      <c r="H23" s="23"/>
      <c r="I23" s="2"/>
      <c r="J23" s="18">
        <v>1711</v>
      </c>
      <c r="K23" s="19" t="s">
        <v>4</v>
      </c>
      <c r="L23" s="20">
        <v>1638</v>
      </c>
      <c r="M23" s="19"/>
      <c r="N23" s="19">
        <v>73</v>
      </c>
      <c r="O23" s="21" t="s">
        <v>4</v>
      </c>
      <c r="P23" s="2"/>
      <c r="Q23" s="18">
        <v>1449</v>
      </c>
      <c r="R23" s="19"/>
      <c r="S23" s="20">
        <v>1412</v>
      </c>
      <c r="T23" s="19"/>
      <c r="U23" s="19">
        <v>37</v>
      </c>
      <c r="V23" s="19"/>
      <c r="W23" s="21"/>
    </row>
    <row r="24" spans="1:23" ht="12.75">
      <c r="A24" s="2"/>
      <c r="B24" s="22">
        <v>2005</v>
      </c>
      <c r="C24" s="18">
        <v>1641</v>
      </c>
      <c r="D24" s="19"/>
      <c r="E24" s="20">
        <v>1584</v>
      </c>
      <c r="F24" s="19"/>
      <c r="G24" s="19">
        <v>57</v>
      </c>
      <c r="H24" s="23"/>
      <c r="I24" s="2"/>
      <c r="J24" s="18">
        <v>1766</v>
      </c>
      <c r="K24" s="19" t="s">
        <v>4</v>
      </c>
      <c r="L24" s="20">
        <v>1702</v>
      </c>
      <c r="M24" s="19"/>
      <c r="N24" s="19">
        <v>64</v>
      </c>
      <c r="O24" s="21" t="s">
        <v>4</v>
      </c>
      <c r="P24" s="2"/>
      <c r="Q24" s="18">
        <v>1431</v>
      </c>
      <c r="R24" s="19"/>
      <c r="S24" s="20">
        <v>1384</v>
      </c>
      <c r="T24" s="19"/>
      <c r="U24" s="19">
        <v>47</v>
      </c>
      <c r="V24" s="19"/>
      <c r="W24" s="21"/>
    </row>
    <row r="25" spans="1:23" ht="12.75">
      <c r="A25" s="2"/>
      <c r="B25" s="22">
        <v>2006</v>
      </c>
      <c r="C25" s="18">
        <v>1767</v>
      </c>
      <c r="D25" s="19"/>
      <c r="E25" s="20">
        <v>1703</v>
      </c>
      <c r="F25" s="19"/>
      <c r="G25" s="19">
        <v>64</v>
      </c>
      <c r="H25" s="23"/>
      <c r="I25" s="2"/>
      <c r="J25" s="18">
        <v>1948</v>
      </c>
      <c r="K25" s="19"/>
      <c r="L25" s="20">
        <v>1875</v>
      </c>
      <c r="M25" s="19"/>
      <c r="N25" s="19">
        <v>73</v>
      </c>
      <c r="O25" s="21"/>
      <c r="P25" s="2"/>
      <c r="Q25" s="18">
        <v>1538</v>
      </c>
      <c r="R25" s="19"/>
      <c r="S25" s="20">
        <v>1463</v>
      </c>
      <c r="T25" s="19"/>
      <c r="U25" s="19">
        <v>75</v>
      </c>
      <c r="V25" s="19"/>
      <c r="W25" s="21"/>
    </row>
    <row r="26" spans="1:23" ht="12.75">
      <c r="A26" s="2"/>
      <c r="B26" s="22">
        <v>2007</v>
      </c>
      <c r="C26" s="18">
        <v>1877</v>
      </c>
      <c r="D26" s="19"/>
      <c r="E26" s="20">
        <v>1803</v>
      </c>
      <c r="F26" s="19"/>
      <c r="G26" s="19">
        <v>74</v>
      </c>
      <c r="H26" s="23"/>
      <c r="I26" s="2"/>
      <c r="J26" s="18">
        <v>2065</v>
      </c>
      <c r="K26" s="19"/>
      <c r="L26" s="20">
        <v>1973</v>
      </c>
      <c r="M26" s="19"/>
      <c r="N26" s="19">
        <v>92</v>
      </c>
      <c r="O26" s="21" t="s">
        <v>4</v>
      </c>
      <c r="P26" s="2"/>
      <c r="Q26" s="18">
        <v>1817</v>
      </c>
      <c r="R26" s="19"/>
      <c r="S26" s="20">
        <v>1767</v>
      </c>
      <c r="T26" s="19"/>
      <c r="U26" s="19">
        <v>50</v>
      </c>
      <c r="V26" s="19"/>
      <c r="W26" s="21"/>
    </row>
    <row r="27" spans="1:23" ht="12.75">
      <c r="A27" s="2"/>
      <c r="B27" s="22">
        <v>2008</v>
      </c>
      <c r="C27" s="24">
        <v>2025</v>
      </c>
      <c r="D27" s="25"/>
      <c r="E27" s="20">
        <v>1941</v>
      </c>
      <c r="F27" s="25"/>
      <c r="G27" s="25">
        <v>84</v>
      </c>
      <c r="H27" s="23"/>
      <c r="I27" s="2"/>
      <c r="J27" s="18">
        <v>2179</v>
      </c>
      <c r="K27" s="25" t="s">
        <v>4</v>
      </c>
      <c r="L27" s="20">
        <v>2083</v>
      </c>
      <c r="M27" s="19" t="s">
        <v>4</v>
      </c>
      <c r="N27" s="19">
        <v>96</v>
      </c>
      <c r="O27" s="21" t="s">
        <v>4</v>
      </c>
      <c r="P27" s="2"/>
      <c r="Q27" s="18">
        <v>1763</v>
      </c>
      <c r="R27" s="25"/>
      <c r="S27" s="20">
        <v>1607</v>
      </c>
      <c r="T27" s="25"/>
      <c r="U27" s="25">
        <v>156</v>
      </c>
      <c r="V27" s="26">
        <v>1</v>
      </c>
      <c r="W27" s="27"/>
    </row>
    <row r="28" spans="1:23" ht="12.75">
      <c r="A28" s="2"/>
      <c r="B28" s="28">
        <v>2009</v>
      </c>
      <c r="C28" s="18">
        <v>2262</v>
      </c>
      <c r="D28" s="29"/>
      <c r="E28" s="20">
        <v>2191</v>
      </c>
      <c r="F28" s="29"/>
      <c r="G28" s="25">
        <v>71</v>
      </c>
      <c r="H28" s="23"/>
      <c r="I28" s="2"/>
      <c r="J28" s="18">
        <v>2418</v>
      </c>
      <c r="K28" s="25" t="s">
        <v>4</v>
      </c>
      <c r="L28" s="20">
        <v>2337</v>
      </c>
      <c r="M28" s="19" t="s">
        <v>4</v>
      </c>
      <c r="N28" s="19">
        <v>81</v>
      </c>
      <c r="O28" s="21" t="s">
        <v>4</v>
      </c>
      <c r="P28" s="2"/>
      <c r="Q28" s="18">
        <v>1873</v>
      </c>
      <c r="R28" s="25"/>
      <c r="S28" s="20">
        <v>1810</v>
      </c>
      <c r="T28" s="25"/>
      <c r="U28" s="25">
        <v>63</v>
      </c>
      <c r="V28" s="25"/>
      <c r="W28" s="30"/>
    </row>
    <row r="29" spans="1:23" ht="12.75">
      <c r="A29" s="2"/>
      <c r="B29" s="28">
        <v>2010</v>
      </c>
      <c r="C29" s="18">
        <v>1960</v>
      </c>
      <c r="D29" s="29"/>
      <c r="E29" s="20">
        <v>1901</v>
      </c>
      <c r="F29" s="29"/>
      <c r="G29" s="31">
        <v>59</v>
      </c>
      <c r="H29" s="23"/>
      <c r="I29" s="2"/>
      <c r="J29" s="18">
        <v>2050</v>
      </c>
      <c r="K29" s="25"/>
      <c r="L29" s="20">
        <v>1983</v>
      </c>
      <c r="M29" s="19"/>
      <c r="N29" s="19">
        <v>67</v>
      </c>
      <c r="O29" s="21" t="s">
        <v>4</v>
      </c>
      <c r="P29" s="2"/>
      <c r="Q29" s="18">
        <v>1647</v>
      </c>
      <c r="R29" s="25"/>
      <c r="S29" s="20">
        <v>1605</v>
      </c>
      <c r="T29" s="25"/>
      <c r="U29" s="31">
        <v>42</v>
      </c>
      <c r="V29" s="31"/>
      <c r="W29" s="30"/>
    </row>
    <row r="30" spans="1:23" ht="12.75">
      <c r="A30" s="2"/>
      <c r="B30" s="32">
        <v>2011</v>
      </c>
      <c r="C30" s="33">
        <v>1864</v>
      </c>
      <c r="D30" s="34"/>
      <c r="E30" s="35">
        <v>1801</v>
      </c>
      <c r="F30" s="34"/>
      <c r="G30" s="36">
        <v>63</v>
      </c>
      <c r="H30" s="37"/>
      <c r="I30" s="2"/>
      <c r="J30" s="33">
        <v>1921</v>
      </c>
      <c r="K30" s="38"/>
      <c r="L30" s="35">
        <v>1856</v>
      </c>
      <c r="M30" s="39"/>
      <c r="N30" s="39">
        <v>65</v>
      </c>
      <c r="O30" s="40"/>
      <c r="P30" s="2"/>
      <c r="Q30" s="33">
        <v>1560</v>
      </c>
      <c r="R30" s="38"/>
      <c r="S30" s="35">
        <v>1501</v>
      </c>
      <c r="T30" s="38"/>
      <c r="U30" s="36">
        <v>59</v>
      </c>
      <c r="V30" s="36"/>
      <c r="W30" s="41"/>
    </row>
    <row r="31" spans="1:23" ht="12.75">
      <c r="A31" s="180" t="s">
        <v>8</v>
      </c>
      <c r="B31" s="180"/>
      <c r="C31" s="180"/>
      <c r="D31" s="180"/>
      <c r="E31" s="180"/>
      <c r="F31" s="180"/>
      <c r="G31" s="180"/>
      <c r="H31" s="180"/>
      <c r="I31" s="180"/>
      <c r="J31" s="180"/>
      <c r="K31" s="180"/>
      <c r="L31" s="180"/>
      <c r="M31" s="180"/>
      <c r="N31" s="180"/>
      <c r="O31" s="180"/>
      <c r="P31" s="180"/>
      <c r="Q31" s="180"/>
      <c r="R31" s="180"/>
      <c r="S31" s="180"/>
      <c r="T31" s="180"/>
      <c r="U31" s="180"/>
      <c r="V31" s="180"/>
      <c r="W31" s="180"/>
    </row>
    <row r="32" spans="1:23" ht="12.75">
      <c r="A32" s="181"/>
      <c r="B32" s="181"/>
      <c r="C32" s="181"/>
      <c r="D32" s="181"/>
      <c r="E32" s="181"/>
      <c r="F32" s="181"/>
      <c r="G32" s="181"/>
      <c r="H32" s="181"/>
      <c r="I32" s="181"/>
      <c r="J32" s="181"/>
      <c r="K32" s="181"/>
      <c r="L32" s="181"/>
      <c r="M32" s="181"/>
      <c r="N32" s="181"/>
      <c r="O32" s="181"/>
      <c r="P32" s="181"/>
      <c r="Q32" s="181"/>
      <c r="R32" s="181"/>
      <c r="S32" s="181"/>
      <c r="T32" s="181"/>
      <c r="U32" s="181"/>
      <c r="V32" s="181"/>
      <c r="W32" s="181"/>
    </row>
    <row r="33" spans="1:23" ht="42" customHeight="1">
      <c r="A33" s="42" t="s">
        <v>10</v>
      </c>
      <c r="B33" s="182" t="s">
        <v>13</v>
      </c>
      <c r="C33" s="182"/>
      <c r="D33" s="182"/>
      <c r="E33" s="182"/>
      <c r="F33" s="182"/>
      <c r="G33" s="182"/>
      <c r="H33" s="182"/>
      <c r="I33" s="182"/>
      <c r="J33" s="182"/>
      <c r="K33" s="182"/>
      <c r="L33" s="182"/>
      <c r="M33" s="182"/>
      <c r="N33" s="182"/>
      <c r="O33" s="182"/>
      <c r="P33" s="182"/>
      <c r="Q33" s="182"/>
      <c r="R33" s="182"/>
      <c r="S33" s="182"/>
      <c r="T33" s="182"/>
      <c r="U33" s="182"/>
      <c r="V33" s="182"/>
      <c r="W33" s="182"/>
    </row>
    <row r="34" spans="4:23" ht="12.75">
      <c r="D34" s="43"/>
      <c r="E34" s="43"/>
      <c r="F34" s="43"/>
      <c r="G34" s="43"/>
      <c r="H34" s="43"/>
      <c r="I34" s="43"/>
      <c r="J34" s="43"/>
      <c r="K34" s="43"/>
      <c r="L34" s="43"/>
      <c r="M34" s="43"/>
      <c r="N34" s="43"/>
      <c r="O34" s="43"/>
      <c r="P34" s="43"/>
      <c r="Q34" s="43"/>
      <c r="R34" s="43"/>
      <c r="S34" s="43"/>
      <c r="T34" s="43"/>
      <c r="U34" s="43"/>
      <c r="V34" s="43"/>
      <c r="W34" s="43"/>
    </row>
    <row r="35" spans="4:23" ht="12.75">
      <c r="D35" s="43"/>
      <c r="E35" s="43"/>
      <c r="F35" s="43"/>
      <c r="G35" s="43"/>
      <c r="H35" s="43"/>
      <c r="I35" s="43"/>
      <c r="J35" s="43"/>
      <c r="K35" s="43"/>
      <c r="L35" s="43"/>
      <c r="M35" s="43"/>
      <c r="N35" s="43"/>
      <c r="O35" s="43"/>
      <c r="P35" s="43"/>
      <c r="Q35" s="43"/>
      <c r="R35" s="43"/>
      <c r="S35" s="43"/>
      <c r="T35" s="43"/>
      <c r="U35" s="43"/>
      <c r="V35" s="43"/>
      <c r="W35" s="43"/>
    </row>
    <row r="36" spans="4:23" ht="12.75">
      <c r="D36" s="43"/>
      <c r="E36" s="43"/>
      <c r="F36" s="43"/>
      <c r="G36" s="43"/>
      <c r="H36" s="43"/>
      <c r="I36" s="43"/>
      <c r="J36" s="43"/>
      <c r="K36" s="43"/>
      <c r="L36" s="43"/>
      <c r="M36" s="43"/>
      <c r="N36" s="43"/>
      <c r="O36" s="43"/>
      <c r="P36" s="43"/>
      <c r="Q36" s="43"/>
      <c r="R36" s="43"/>
      <c r="S36" s="43"/>
      <c r="T36" s="43"/>
      <c r="U36" s="43"/>
      <c r="V36" s="43"/>
      <c r="W36" s="43"/>
    </row>
    <row r="37" spans="6:13" ht="12.75">
      <c r="F37" s="44"/>
      <c r="M37" s="44"/>
    </row>
    <row r="38" spans="6:13" ht="12.75">
      <c r="F38" s="44"/>
      <c r="M38" s="44"/>
    </row>
    <row r="39" spans="6:13" ht="12.75">
      <c r="F39" s="44"/>
      <c r="M39" s="44"/>
    </row>
    <row r="40" spans="6:13" ht="12.75">
      <c r="F40" s="44"/>
      <c r="M40" s="44"/>
    </row>
    <row r="41" spans="6:13" ht="12.75">
      <c r="F41" s="44"/>
      <c r="M41" s="44"/>
    </row>
    <row r="42" spans="6:13" ht="12.75">
      <c r="F42" s="44"/>
      <c r="M42" s="44"/>
    </row>
    <row r="43" spans="6:13" ht="12.75">
      <c r="F43" s="44"/>
      <c r="M43" s="44"/>
    </row>
    <row r="44" spans="6:13" ht="12.75">
      <c r="F44" s="44"/>
      <c r="M44" s="44"/>
    </row>
    <row r="45" spans="6:13" ht="12.75">
      <c r="F45" s="44"/>
      <c r="M45" s="44"/>
    </row>
    <row r="46" spans="6:13" ht="12.75">
      <c r="F46" s="44"/>
      <c r="M46" s="44"/>
    </row>
    <row r="47" spans="6:13" ht="12.75">
      <c r="F47" s="44"/>
      <c r="M47" s="44"/>
    </row>
    <row r="48" spans="6:13" ht="12.75">
      <c r="F48" s="44"/>
      <c r="M48" s="44"/>
    </row>
    <row r="49" spans="6:13" ht="12.75">
      <c r="F49" s="44"/>
      <c r="M49" s="44"/>
    </row>
    <row r="50" spans="6:13" ht="12.75">
      <c r="F50" s="44"/>
      <c r="M50" s="44"/>
    </row>
    <row r="51" spans="6:13" ht="12.75">
      <c r="F51" s="44"/>
      <c r="M51" s="44"/>
    </row>
    <row r="52" spans="6:13" ht="12.75">
      <c r="F52" s="44"/>
      <c r="M52" s="44"/>
    </row>
    <row r="53" spans="6:13" ht="12.75">
      <c r="F53" s="44"/>
      <c r="M53" s="44"/>
    </row>
    <row r="54" spans="6:13" ht="12.75">
      <c r="F54" s="44"/>
      <c r="M54" s="44"/>
    </row>
    <row r="55" spans="6:13" ht="12.75">
      <c r="F55" s="44"/>
      <c r="M55" s="44"/>
    </row>
  </sheetData>
  <mergeCells count="20">
    <mergeCell ref="C17:H17"/>
    <mergeCell ref="J17:O17"/>
    <mergeCell ref="Q17:W17"/>
    <mergeCell ref="A1:Y3"/>
    <mergeCell ref="A15:Y15"/>
    <mergeCell ref="A10:Y10"/>
    <mergeCell ref="A11:Y11"/>
    <mergeCell ref="A12:Y12"/>
    <mergeCell ref="A13:Y13"/>
    <mergeCell ref="A6:W6"/>
    <mergeCell ref="A18:W18"/>
    <mergeCell ref="A31:W31"/>
    <mergeCell ref="A32:W32"/>
    <mergeCell ref="B33:W33"/>
    <mergeCell ref="A7:Y7"/>
    <mergeCell ref="A8:Y8"/>
    <mergeCell ref="A9:Y9"/>
    <mergeCell ref="A4:W4"/>
    <mergeCell ref="A5:D5"/>
    <mergeCell ref="E5:W5"/>
  </mergeCells>
  <printOptions/>
  <pageMargins left="0.75" right="0.75" top="1" bottom="1" header="0.5" footer="0.5"/>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1:X53"/>
  <sheetViews>
    <sheetView workbookViewId="0" topLeftCell="A1">
      <selection activeCell="AA24" sqref="AA24:AA29"/>
    </sheetView>
  </sheetViews>
  <sheetFormatPr defaultColWidth="9.140625" defaultRowHeight="12.75"/>
  <cols>
    <col min="1" max="1" width="7.57421875" style="0" customWidth="1"/>
    <col min="2" max="2" width="3.00390625" style="0" customWidth="1"/>
    <col min="3" max="3" width="4.7109375" style="0" customWidth="1"/>
    <col min="4" max="4" width="2.140625" style="0" bestFit="1" customWidth="1"/>
    <col min="5" max="5" width="5.7109375" style="0" customWidth="1"/>
    <col min="6" max="6" width="2.140625" style="0" customWidth="1"/>
    <col min="7" max="7" width="5.7109375" style="0" customWidth="1"/>
    <col min="8" max="8" width="2.140625" style="0" bestFit="1" customWidth="1"/>
    <col min="9" max="9" width="5.7109375" style="0" customWidth="1"/>
    <col min="10" max="10" width="2.140625" style="0" customWidth="1"/>
    <col min="11" max="11" width="5.7109375" style="0" customWidth="1"/>
    <col min="12" max="12" width="2.140625" style="0" bestFit="1" customWidth="1"/>
    <col min="13" max="14" width="7.7109375" style="0" customWidth="1"/>
    <col min="15" max="15" width="2.140625" style="0" customWidth="1"/>
    <col min="16" max="16" width="5.7109375" style="0" customWidth="1"/>
    <col min="17" max="17" width="0.85546875" style="0" customWidth="1"/>
    <col min="18" max="18" width="3.7109375" style="0" customWidth="1"/>
    <col min="19" max="19" width="6.7109375" style="0" customWidth="1"/>
    <col min="20" max="20" width="2.140625" style="0" customWidth="1"/>
    <col min="21" max="21" width="6.7109375" style="0" customWidth="1"/>
    <col min="22" max="22" width="2.140625" style="0" customWidth="1"/>
    <col min="23" max="23" width="0.5625" style="0" customWidth="1"/>
    <col min="24" max="24" width="0.71875" style="0" customWidth="1"/>
  </cols>
  <sheetData>
    <row r="1" spans="1:22" ht="21" customHeight="1">
      <c r="A1" s="184" t="s">
        <v>6</v>
      </c>
      <c r="B1" s="184"/>
      <c r="C1" s="184"/>
      <c r="D1" s="184"/>
      <c r="E1" s="184"/>
      <c r="F1" s="184"/>
      <c r="G1" s="184"/>
      <c r="H1" s="184"/>
      <c r="I1" s="184"/>
      <c r="J1" s="184"/>
      <c r="K1" s="184"/>
      <c r="L1" s="184"/>
      <c r="M1" s="184"/>
      <c r="N1" s="184"/>
      <c r="O1" s="184"/>
      <c r="P1" s="184"/>
      <c r="Q1" s="184"/>
      <c r="R1" s="184"/>
      <c r="S1" s="184"/>
      <c r="T1" s="184"/>
      <c r="U1" s="184"/>
      <c r="V1" s="184"/>
    </row>
    <row r="2" spans="1:22" ht="21" customHeight="1">
      <c r="A2" s="184"/>
      <c r="B2" s="184"/>
      <c r="C2" s="184"/>
      <c r="D2" s="184"/>
      <c r="E2" s="184"/>
      <c r="F2" s="184"/>
      <c r="G2" s="184"/>
      <c r="H2" s="184"/>
      <c r="I2" s="184"/>
      <c r="J2" s="184"/>
      <c r="K2" s="184"/>
      <c r="L2" s="184"/>
      <c r="M2" s="184"/>
      <c r="N2" s="184"/>
      <c r="O2" s="184"/>
      <c r="P2" s="184"/>
      <c r="Q2" s="184"/>
      <c r="R2" s="184"/>
      <c r="S2" s="184"/>
      <c r="T2" s="184"/>
      <c r="U2" s="184"/>
      <c r="V2" s="184"/>
    </row>
    <row r="3" spans="1:22" s="46" customFormat="1" ht="21" customHeight="1">
      <c r="A3" s="184"/>
      <c r="B3" s="184"/>
      <c r="C3" s="184"/>
      <c r="D3" s="184"/>
      <c r="E3" s="184"/>
      <c r="F3" s="184"/>
      <c r="G3" s="184"/>
      <c r="H3" s="184"/>
      <c r="I3" s="184"/>
      <c r="J3" s="184"/>
      <c r="K3" s="184"/>
      <c r="L3" s="184"/>
      <c r="M3" s="184"/>
      <c r="N3" s="184"/>
      <c r="O3" s="184"/>
      <c r="P3" s="184"/>
      <c r="Q3" s="184"/>
      <c r="R3" s="184"/>
      <c r="S3" s="184"/>
      <c r="T3" s="184"/>
      <c r="U3" s="184"/>
      <c r="V3" s="184"/>
    </row>
    <row r="4" spans="1:22" s="46" customFormat="1" ht="6" customHeight="1">
      <c r="A4" s="170"/>
      <c r="B4" s="170"/>
      <c r="C4" s="170"/>
      <c r="D4" s="170"/>
      <c r="E4" s="170"/>
      <c r="F4" s="170"/>
      <c r="G4" s="170"/>
      <c r="H4" s="170"/>
      <c r="I4" s="170"/>
      <c r="J4" s="170"/>
      <c r="K4" s="170"/>
      <c r="L4" s="170"/>
      <c r="M4" s="170"/>
      <c r="N4" s="170"/>
      <c r="O4" s="170"/>
      <c r="P4" s="170"/>
      <c r="Q4" s="170"/>
      <c r="R4" s="170"/>
      <c r="S4" s="170"/>
      <c r="T4" s="170"/>
      <c r="U4" s="170"/>
      <c r="V4" s="170"/>
    </row>
    <row r="5" spans="1:22" s="50" customFormat="1" ht="46.5" customHeight="1">
      <c r="A5" s="176" t="s">
        <v>18</v>
      </c>
      <c r="B5" s="176"/>
      <c r="C5" s="176"/>
      <c r="D5" s="177" t="s">
        <v>19</v>
      </c>
      <c r="E5" s="171"/>
      <c r="F5" s="171"/>
      <c r="G5" s="171"/>
      <c r="H5" s="171"/>
      <c r="I5" s="171"/>
      <c r="J5" s="171"/>
      <c r="K5" s="171"/>
      <c r="L5" s="171"/>
      <c r="M5" s="171"/>
      <c r="N5" s="171"/>
      <c r="O5" s="171"/>
      <c r="P5" s="171"/>
      <c r="Q5" s="171"/>
      <c r="R5" s="171"/>
      <c r="S5" s="171"/>
      <c r="T5" s="171"/>
      <c r="U5" s="171"/>
      <c r="V5" s="171"/>
    </row>
    <row r="6" spans="1:22" s="50" customFormat="1" ht="6" customHeight="1">
      <c r="A6" s="160"/>
      <c r="B6" s="160"/>
      <c r="C6" s="160"/>
      <c r="D6" s="160"/>
      <c r="E6" s="160"/>
      <c r="F6" s="160"/>
      <c r="G6" s="160"/>
      <c r="H6" s="160"/>
      <c r="I6" s="160"/>
      <c r="J6" s="160"/>
      <c r="K6" s="160"/>
      <c r="L6" s="160"/>
      <c r="M6" s="160"/>
      <c r="N6" s="160"/>
      <c r="O6" s="160"/>
      <c r="P6" s="160"/>
      <c r="Q6" s="160"/>
      <c r="R6" s="160"/>
      <c r="S6" s="160"/>
      <c r="T6" s="160"/>
      <c r="U6" s="160"/>
      <c r="V6" s="160"/>
    </row>
    <row r="7" spans="1:24" ht="21.75" customHeight="1">
      <c r="A7" s="161" t="s">
        <v>20</v>
      </c>
      <c r="B7" s="161"/>
      <c r="C7" s="161"/>
      <c r="D7" s="161"/>
      <c r="E7" s="161"/>
      <c r="F7" s="161"/>
      <c r="G7" s="161"/>
      <c r="H7" s="161"/>
      <c r="I7" s="161"/>
      <c r="J7" s="161"/>
      <c r="K7" s="161"/>
      <c r="L7" s="161"/>
      <c r="M7" s="161"/>
      <c r="N7" s="161"/>
      <c r="O7" s="161"/>
      <c r="P7" s="161"/>
      <c r="Q7" s="161"/>
      <c r="R7" s="161"/>
      <c r="S7" s="161"/>
      <c r="T7" s="161"/>
      <c r="U7" s="161"/>
      <c r="V7" s="161"/>
      <c r="W7" s="148"/>
      <c r="X7" s="148"/>
    </row>
    <row r="8" spans="1:24" ht="6" customHeight="1">
      <c r="A8" s="51"/>
      <c r="B8" s="51"/>
      <c r="C8" s="51"/>
      <c r="D8" s="51"/>
      <c r="E8" s="51"/>
      <c r="F8" s="51"/>
      <c r="G8" s="51"/>
      <c r="H8" s="51"/>
      <c r="I8" s="51"/>
      <c r="J8" s="51"/>
      <c r="K8" s="51"/>
      <c r="L8" s="51"/>
      <c r="M8" s="51"/>
      <c r="N8" s="51"/>
      <c r="O8" s="51"/>
      <c r="P8" s="51"/>
      <c r="Q8" s="51"/>
      <c r="R8" s="51"/>
      <c r="S8" s="51"/>
      <c r="T8" s="51"/>
      <c r="U8" s="51"/>
      <c r="V8" s="51"/>
      <c r="W8" s="148"/>
      <c r="X8" s="148"/>
    </row>
    <row r="9" spans="1:24" ht="21.75" customHeight="1">
      <c r="A9" s="166" t="s">
        <v>21</v>
      </c>
      <c r="B9" s="166"/>
      <c r="C9" s="166"/>
      <c r="D9" s="166"/>
      <c r="E9" s="166"/>
      <c r="F9" s="166"/>
      <c r="G9" s="166"/>
      <c r="H9" s="166"/>
      <c r="I9" s="166"/>
      <c r="J9" s="166"/>
      <c r="K9" s="166"/>
      <c r="L9" s="166"/>
      <c r="M9" s="166"/>
      <c r="N9" s="166"/>
      <c r="O9" s="166"/>
      <c r="P9" s="166"/>
      <c r="Q9" s="166"/>
      <c r="R9" s="166"/>
      <c r="S9" s="166"/>
      <c r="T9" s="166"/>
      <c r="U9" s="166"/>
      <c r="V9" s="166"/>
      <c r="W9" s="148"/>
      <c r="X9" s="148"/>
    </row>
    <row r="10" spans="1:24" ht="6" customHeight="1">
      <c r="A10" s="52"/>
      <c r="B10" s="52"/>
      <c r="C10" s="52"/>
      <c r="D10" s="52"/>
      <c r="E10" s="52"/>
      <c r="F10" s="52"/>
      <c r="G10" s="52"/>
      <c r="H10" s="52"/>
      <c r="I10" s="52"/>
      <c r="J10" s="52"/>
      <c r="K10" s="52"/>
      <c r="L10" s="52"/>
      <c r="M10" s="52"/>
      <c r="N10" s="52"/>
      <c r="O10" s="52"/>
      <c r="P10" s="52"/>
      <c r="Q10" s="52"/>
      <c r="R10" s="52"/>
      <c r="S10" s="52"/>
      <c r="T10" s="52"/>
      <c r="U10" s="52"/>
      <c r="V10" s="52"/>
      <c r="W10" s="148"/>
      <c r="X10" s="148"/>
    </row>
    <row r="11" spans="1:24" ht="21.75" customHeight="1">
      <c r="A11" s="166" t="s">
        <v>22</v>
      </c>
      <c r="B11" s="166"/>
      <c r="C11" s="166"/>
      <c r="D11" s="166"/>
      <c r="E11" s="166"/>
      <c r="F11" s="166"/>
      <c r="G11" s="166"/>
      <c r="H11" s="166"/>
      <c r="I11" s="166"/>
      <c r="J11" s="166"/>
      <c r="K11" s="166"/>
      <c r="L11" s="166"/>
      <c r="M11" s="166"/>
      <c r="N11" s="166"/>
      <c r="O11" s="166"/>
      <c r="P11" s="166"/>
      <c r="Q11" s="166"/>
      <c r="R11" s="166"/>
      <c r="S11" s="166"/>
      <c r="T11" s="166"/>
      <c r="U11" s="166"/>
      <c r="V11" s="166"/>
      <c r="W11" s="148"/>
      <c r="X11" s="148"/>
    </row>
    <row r="12" spans="1:24" ht="6" customHeight="1">
      <c r="A12" s="52"/>
      <c r="B12" s="52"/>
      <c r="C12" s="52"/>
      <c r="D12" s="52"/>
      <c r="E12" s="52"/>
      <c r="F12" s="52"/>
      <c r="G12" s="52"/>
      <c r="H12" s="52"/>
      <c r="I12" s="52"/>
      <c r="J12" s="52"/>
      <c r="K12" s="52"/>
      <c r="L12" s="52"/>
      <c r="M12" s="52"/>
      <c r="N12" s="52"/>
      <c r="O12" s="52"/>
      <c r="P12" s="52"/>
      <c r="Q12" s="52"/>
      <c r="R12" s="52"/>
      <c r="S12" s="52"/>
      <c r="T12" s="52"/>
      <c r="U12" s="52"/>
      <c r="V12" s="52"/>
      <c r="W12" s="148"/>
      <c r="X12" s="148"/>
    </row>
    <row r="13" spans="1:24" ht="10.5" customHeight="1">
      <c r="A13" s="166" t="s">
        <v>23</v>
      </c>
      <c r="B13" s="166"/>
      <c r="C13" s="166"/>
      <c r="D13" s="166"/>
      <c r="E13" s="166"/>
      <c r="F13" s="166"/>
      <c r="G13" s="166"/>
      <c r="H13" s="166"/>
      <c r="I13" s="166"/>
      <c r="J13" s="166"/>
      <c r="K13" s="166"/>
      <c r="L13" s="166"/>
      <c r="M13" s="166"/>
      <c r="N13" s="166"/>
      <c r="O13" s="166"/>
      <c r="P13" s="166"/>
      <c r="Q13" s="166"/>
      <c r="R13" s="166"/>
      <c r="S13" s="166"/>
      <c r="T13" s="166"/>
      <c r="U13" s="166"/>
      <c r="V13" s="166"/>
      <c r="W13" s="148"/>
      <c r="X13" s="148"/>
    </row>
    <row r="14" spans="1:24" ht="6" customHeight="1">
      <c r="A14" s="52"/>
      <c r="B14" s="52"/>
      <c r="C14" s="52"/>
      <c r="D14" s="52"/>
      <c r="E14" s="52"/>
      <c r="F14" s="52"/>
      <c r="G14" s="52"/>
      <c r="H14" s="52"/>
      <c r="I14" s="52"/>
      <c r="J14" s="52"/>
      <c r="K14" s="52"/>
      <c r="L14" s="52"/>
      <c r="M14" s="52"/>
      <c r="N14" s="52"/>
      <c r="O14" s="52"/>
      <c r="P14" s="52"/>
      <c r="Q14" s="52"/>
      <c r="R14" s="52"/>
      <c r="S14" s="52"/>
      <c r="T14" s="52"/>
      <c r="U14" s="52"/>
      <c r="V14" s="52"/>
      <c r="W14" s="148"/>
      <c r="X14" s="148"/>
    </row>
    <row r="15" spans="1:24" ht="21.75" customHeight="1">
      <c r="A15" s="167" t="s">
        <v>24</v>
      </c>
      <c r="B15" s="167"/>
      <c r="C15" s="167"/>
      <c r="D15" s="167"/>
      <c r="E15" s="167"/>
      <c r="F15" s="167"/>
      <c r="G15" s="167"/>
      <c r="H15" s="167"/>
      <c r="I15" s="167"/>
      <c r="J15" s="167"/>
      <c r="K15" s="167"/>
      <c r="L15" s="167"/>
      <c r="M15" s="167"/>
      <c r="N15" s="167"/>
      <c r="O15" s="167"/>
      <c r="P15" s="167"/>
      <c r="Q15" s="167"/>
      <c r="R15" s="167"/>
      <c r="S15" s="167"/>
      <c r="T15" s="167"/>
      <c r="U15" s="167"/>
      <c r="V15" s="167"/>
      <c r="W15" s="148"/>
      <c r="X15" s="148"/>
    </row>
    <row r="16" spans="1:24" ht="6" customHeight="1">
      <c r="A16" s="55"/>
      <c r="B16" s="55"/>
      <c r="C16" s="55"/>
      <c r="D16" s="55"/>
      <c r="E16" s="55"/>
      <c r="F16" s="55"/>
      <c r="G16" s="55"/>
      <c r="H16" s="55"/>
      <c r="I16" s="55"/>
      <c r="J16" s="55"/>
      <c r="K16" s="55"/>
      <c r="L16" s="55"/>
      <c r="M16" s="55"/>
      <c r="N16" s="55"/>
      <c r="O16" s="55"/>
      <c r="P16" s="55"/>
      <c r="Q16" s="55"/>
      <c r="R16" s="55"/>
      <c r="S16" s="55"/>
      <c r="T16" s="55"/>
      <c r="U16" s="55"/>
      <c r="V16" s="55"/>
      <c r="W16" s="148"/>
      <c r="X16" s="148"/>
    </row>
    <row r="17" spans="1:24" ht="21.75" customHeight="1">
      <c r="A17" s="168" t="s">
        <v>25</v>
      </c>
      <c r="B17" s="168"/>
      <c r="C17" s="168"/>
      <c r="D17" s="168"/>
      <c r="E17" s="168"/>
      <c r="F17" s="168"/>
      <c r="G17" s="168"/>
      <c r="H17" s="168"/>
      <c r="I17" s="168"/>
      <c r="J17" s="168"/>
      <c r="K17" s="168"/>
      <c r="L17" s="168"/>
      <c r="M17" s="168"/>
      <c r="N17" s="168"/>
      <c r="O17" s="168"/>
      <c r="P17" s="168"/>
      <c r="Q17" s="168"/>
      <c r="R17" s="168"/>
      <c r="S17" s="168"/>
      <c r="T17" s="168"/>
      <c r="U17" s="168"/>
      <c r="V17" s="168"/>
      <c r="W17" s="148"/>
      <c r="X17" s="148"/>
    </row>
    <row r="18" spans="1:24" ht="6.75" customHeight="1">
      <c r="A18" s="56"/>
      <c r="B18" s="56"/>
      <c r="C18" s="56"/>
      <c r="D18" s="56"/>
      <c r="E18" s="56"/>
      <c r="F18" s="56"/>
      <c r="G18" s="56"/>
      <c r="H18" s="56"/>
      <c r="I18" s="56"/>
      <c r="J18" s="56"/>
      <c r="K18" s="56"/>
      <c r="L18" s="56"/>
      <c r="M18" s="56"/>
      <c r="N18" s="56"/>
      <c r="O18" s="56"/>
      <c r="P18" s="56"/>
      <c r="Q18" s="56"/>
      <c r="R18" s="56"/>
      <c r="S18" s="56"/>
      <c r="T18" s="56"/>
      <c r="U18" s="56"/>
      <c r="V18" s="56"/>
      <c r="W18" s="56"/>
      <c r="X18" s="56"/>
    </row>
    <row r="19" spans="1:24" ht="12" customHeight="1">
      <c r="A19" s="168" t="s">
        <v>85</v>
      </c>
      <c r="B19" s="168"/>
      <c r="C19" s="168"/>
      <c r="D19" s="168"/>
      <c r="E19" s="168"/>
      <c r="F19" s="168"/>
      <c r="G19" s="168"/>
      <c r="H19" s="168"/>
      <c r="I19" s="168"/>
      <c r="J19" s="168"/>
      <c r="K19" s="168"/>
      <c r="L19" s="168"/>
      <c r="M19" s="168"/>
      <c r="N19" s="168"/>
      <c r="O19" s="168"/>
      <c r="P19" s="168"/>
      <c r="Q19" s="168"/>
      <c r="R19" s="168"/>
      <c r="S19" s="168"/>
      <c r="T19" s="168"/>
      <c r="U19" s="168"/>
      <c r="V19" s="168"/>
      <c r="W19" s="168"/>
      <c r="X19" s="168"/>
    </row>
    <row r="20" spans="1:22" ht="6" customHeight="1">
      <c r="A20" s="169"/>
      <c r="B20" s="169"/>
      <c r="C20" s="169"/>
      <c r="D20" s="169"/>
      <c r="E20" s="169"/>
      <c r="F20" s="169"/>
      <c r="G20" s="169"/>
      <c r="H20" s="169"/>
      <c r="I20" s="169"/>
      <c r="J20" s="169"/>
      <c r="K20" s="169"/>
      <c r="L20" s="169"/>
      <c r="M20" s="169"/>
      <c r="N20" s="169"/>
      <c r="O20" s="169"/>
      <c r="P20" s="169"/>
      <c r="Q20" s="169"/>
      <c r="R20" s="169"/>
      <c r="S20" s="169"/>
      <c r="T20" s="169"/>
      <c r="U20" s="169"/>
      <c r="V20" s="169"/>
    </row>
    <row r="21" spans="1:22" ht="12.75">
      <c r="A21" s="165" t="s">
        <v>26</v>
      </c>
      <c r="B21" s="165"/>
      <c r="C21" s="165"/>
      <c r="D21" s="165"/>
      <c r="E21" s="165"/>
      <c r="F21" s="165"/>
      <c r="G21" s="165"/>
      <c r="H21" s="165"/>
      <c r="I21" s="165"/>
      <c r="J21" s="165"/>
      <c r="K21" s="165"/>
      <c r="L21" s="165"/>
      <c r="M21" s="165"/>
      <c r="N21" s="165"/>
      <c r="O21" s="165"/>
      <c r="P21" s="165"/>
      <c r="Q21" s="165"/>
      <c r="R21" s="165"/>
      <c r="S21" s="165"/>
      <c r="T21" s="165"/>
      <c r="U21" s="165"/>
      <c r="V21" s="165"/>
    </row>
    <row r="22" spans="1:22" ht="6" customHeight="1">
      <c r="A22" s="165"/>
      <c r="B22" s="165"/>
      <c r="C22" s="165"/>
      <c r="D22" s="165"/>
      <c r="E22" s="165"/>
      <c r="F22" s="165"/>
      <c r="G22" s="165"/>
      <c r="H22" s="165"/>
      <c r="I22" s="165"/>
      <c r="J22" s="165"/>
      <c r="K22" s="165"/>
      <c r="L22" s="165"/>
      <c r="M22" s="165"/>
      <c r="N22" s="165"/>
      <c r="O22" s="165"/>
      <c r="P22" s="165"/>
      <c r="Q22" s="165"/>
      <c r="R22" s="165"/>
      <c r="S22" s="165"/>
      <c r="T22" s="165"/>
      <c r="U22" s="165"/>
      <c r="V22" s="165"/>
    </row>
    <row r="23" spans="1:21" s="2" customFormat="1" ht="12.75" customHeight="1">
      <c r="A23" s="25"/>
      <c r="B23" s="57"/>
      <c r="C23" s="58" t="s">
        <v>1</v>
      </c>
      <c r="D23" s="58"/>
      <c r="E23" s="191" t="s">
        <v>28</v>
      </c>
      <c r="F23" s="191"/>
      <c r="G23" s="191"/>
      <c r="H23" s="191"/>
      <c r="I23" s="191"/>
      <c r="J23" s="59"/>
      <c r="K23" s="58" t="s">
        <v>29</v>
      </c>
      <c r="L23" s="60"/>
      <c r="M23" s="191" t="s">
        <v>30</v>
      </c>
      <c r="N23" s="191"/>
      <c r="O23" s="5"/>
      <c r="P23" s="191" t="s">
        <v>31</v>
      </c>
      <c r="Q23" s="164"/>
      <c r="R23" s="61"/>
      <c r="S23" s="62"/>
      <c r="T23" s="62"/>
      <c r="U23" s="63"/>
    </row>
    <row r="24" spans="1:22" s="54" customFormat="1" ht="11.25" customHeight="1">
      <c r="A24" s="64"/>
      <c r="B24" s="32"/>
      <c r="C24" s="65" t="s">
        <v>27</v>
      </c>
      <c r="D24" s="65"/>
      <c r="E24" s="66" t="s">
        <v>35</v>
      </c>
      <c r="F24" s="66"/>
      <c r="G24" s="66" t="s">
        <v>36</v>
      </c>
      <c r="H24" s="66"/>
      <c r="I24" s="66" t="s">
        <v>37</v>
      </c>
      <c r="J24" s="66"/>
      <c r="K24" s="66"/>
      <c r="L24" s="66"/>
      <c r="M24" s="66" t="s">
        <v>38</v>
      </c>
      <c r="N24" s="66" t="s">
        <v>37</v>
      </c>
      <c r="O24" s="66"/>
      <c r="P24" s="66"/>
      <c r="Q24" s="67"/>
      <c r="R24" s="68"/>
      <c r="S24" s="7" t="s">
        <v>32</v>
      </c>
      <c r="T24" s="8"/>
      <c r="U24" s="8" t="s">
        <v>33</v>
      </c>
      <c r="V24" s="10"/>
    </row>
    <row r="25" spans="1:22" s="2" customFormat="1" ht="15.75" customHeight="1">
      <c r="A25" s="69">
        <v>2001</v>
      </c>
      <c r="B25" s="4"/>
      <c r="C25" s="70">
        <v>1763</v>
      </c>
      <c r="D25" s="15"/>
      <c r="E25" s="15">
        <v>502</v>
      </c>
      <c r="F25" s="15"/>
      <c r="G25" s="16">
        <v>1115</v>
      </c>
      <c r="H25" s="15" t="s">
        <v>4</v>
      </c>
      <c r="I25" s="15" t="s">
        <v>34</v>
      </c>
      <c r="J25" s="15"/>
      <c r="K25" s="15">
        <v>91</v>
      </c>
      <c r="L25" s="15" t="s">
        <v>4</v>
      </c>
      <c r="M25" s="15">
        <v>54</v>
      </c>
      <c r="N25" s="15">
        <v>1</v>
      </c>
      <c r="O25" s="15"/>
      <c r="P25" s="15" t="s">
        <v>34</v>
      </c>
      <c r="Q25" s="71"/>
      <c r="R25" s="19"/>
      <c r="S25" s="72">
        <v>1660</v>
      </c>
      <c r="T25" s="16"/>
      <c r="U25" s="16">
        <v>103</v>
      </c>
      <c r="V25" s="17"/>
    </row>
    <row r="26" spans="1:22" s="2" customFormat="1" ht="15.75" customHeight="1">
      <c r="A26" s="73">
        <v>2002</v>
      </c>
      <c r="B26" s="68"/>
      <c r="C26" s="74">
        <v>1684</v>
      </c>
      <c r="D26" s="19"/>
      <c r="E26" s="19">
        <v>436</v>
      </c>
      <c r="F26" s="19"/>
      <c r="G26" s="20">
        <v>1122</v>
      </c>
      <c r="H26" s="19" t="s">
        <v>4</v>
      </c>
      <c r="I26" s="19" t="s">
        <v>34</v>
      </c>
      <c r="J26" s="19"/>
      <c r="K26" s="19">
        <v>79</v>
      </c>
      <c r="L26" s="19" t="s">
        <v>4</v>
      </c>
      <c r="M26" s="19">
        <v>46</v>
      </c>
      <c r="N26" s="19">
        <v>1</v>
      </c>
      <c r="O26" s="19"/>
      <c r="P26" s="19" t="s">
        <v>34</v>
      </c>
      <c r="Q26" s="21"/>
      <c r="R26" s="19"/>
      <c r="S26" s="75">
        <v>1586</v>
      </c>
      <c r="T26" s="20"/>
      <c r="U26" s="20">
        <v>98</v>
      </c>
      <c r="V26" s="23"/>
    </row>
    <row r="27" spans="1:22" s="2" customFormat="1" ht="15.75" customHeight="1">
      <c r="A27" s="73">
        <v>2003</v>
      </c>
      <c r="B27" s="68"/>
      <c r="C27" s="74">
        <v>1714</v>
      </c>
      <c r="D27" s="19"/>
      <c r="E27" s="19">
        <v>424</v>
      </c>
      <c r="F27" s="19"/>
      <c r="G27" s="20">
        <v>1173</v>
      </c>
      <c r="H27" s="19" t="s">
        <v>4</v>
      </c>
      <c r="I27" s="19" t="s">
        <v>34</v>
      </c>
      <c r="J27" s="19"/>
      <c r="K27" s="19">
        <v>80</v>
      </c>
      <c r="L27" s="19" t="s">
        <v>4</v>
      </c>
      <c r="M27" s="19">
        <v>37</v>
      </c>
      <c r="N27" s="19" t="s">
        <v>34</v>
      </c>
      <c r="O27" s="19"/>
      <c r="P27" s="19" t="s">
        <v>34</v>
      </c>
      <c r="Q27" s="21"/>
      <c r="R27" s="19"/>
      <c r="S27" s="75">
        <v>1618</v>
      </c>
      <c r="T27" s="20"/>
      <c r="U27" s="20">
        <v>96</v>
      </c>
      <c r="V27" s="23"/>
    </row>
    <row r="28" spans="1:22" s="2" customFormat="1" ht="15.75" customHeight="1">
      <c r="A28" s="73">
        <v>2004</v>
      </c>
      <c r="B28" s="68"/>
      <c r="C28" s="74">
        <v>1638</v>
      </c>
      <c r="D28" s="19"/>
      <c r="E28" s="19">
        <v>453</v>
      </c>
      <c r="F28" s="19"/>
      <c r="G28" s="20">
        <v>1079</v>
      </c>
      <c r="H28" s="19" t="s">
        <v>4</v>
      </c>
      <c r="I28" s="19" t="s">
        <v>34</v>
      </c>
      <c r="J28" s="19"/>
      <c r="K28" s="19">
        <v>67</v>
      </c>
      <c r="L28" s="19" t="s">
        <v>4</v>
      </c>
      <c r="M28" s="19">
        <v>37</v>
      </c>
      <c r="N28" s="19">
        <v>2</v>
      </c>
      <c r="O28" s="19"/>
      <c r="P28" s="19" t="s">
        <v>34</v>
      </c>
      <c r="Q28" s="21"/>
      <c r="R28" s="19"/>
      <c r="S28" s="75">
        <v>1538</v>
      </c>
      <c r="T28" s="20"/>
      <c r="U28" s="20">
        <v>100</v>
      </c>
      <c r="V28" s="23"/>
    </row>
    <row r="29" spans="1:22" s="2" customFormat="1" ht="15.75" customHeight="1">
      <c r="A29" s="73">
        <v>2005</v>
      </c>
      <c r="B29" s="68"/>
      <c r="C29" s="74">
        <v>1702</v>
      </c>
      <c r="D29" s="19"/>
      <c r="E29" s="19">
        <v>478</v>
      </c>
      <c r="F29" s="19"/>
      <c r="G29" s="20">
        <v>1114</v>
      </c>
      <c r="H29" s="19"/>
      <c r="I29" s="19" t="s">
        <v>34</v>
      </c>
      <c r="J29" s="19"/>
      <c r="K29" s="19">
        <v>73</v>
      </c>
      <c r="L29" s="19" t="s">
        <v>4</v>
      </c>
      <c r="M29" s="19">
        <v>37</v>
      </c>
      <c r="N29" s="19" t="s">
        <v>34</v>
      </c>
      <c r="O29" s="19"/>
      <c r="P29" s="19" t="s">
        <v>34</v>
      </c>
      <c r="Q29" s="21"/>
      <c r="R29" s="19"/>
      <c r="S29" s="75">
        <v>1610</v>
      </c>
      <c r="T29" s="20"/>
      <c r="U29" s="20">
        <v>92</v>
      </c>
      <c r="V29" s="23"/>
    </row>
    <row r="30" spans="1:22" s="2" customFormat="1" ht="15.75" customHeight="1">
      <c r="A30" s="73">
        <v>2006</v>
      </c>
      <c r="B30" s="68"/>
      <c r="C30" s="74">
        <v>1875</v>
      </c>
      <c r="D30" s="19"/>
      <c r="E30" s="19">
        <v>497</v>
      </c>
      <c r="F30" s="19"/>
      <c r="G30" s="20">
        <v>1258</v>
      </c>
      <c r="H30" s="19"/>
      <c r="I30" s="19">
        <v>1</v>
      </c>
      <c r="J30" s="19"/>
      <c r="K30" s="19">
        <v>86</v>
      </c>
      <c r="L30" s="19"/>
      <c r="M30" s="19">
        <v>32</v>
      </c>
      <c r="N30" s="19">
        <v>1</v>
      </c>
      <c r="O30" s="19"/>
      <c r="P30" s="19" t="s">
        <v>34</v>
      </c>
      <c r="Q30" s="21"/>
      <c r="R30" s="19"/>
      <c r="S30" s="75">
        <v>1785</v>
      </c>
      <c r="T30" s="20"/>
      <c r="U30" s="20">
        <v>90</v>
      </c>
      <c r="V30" s="23"/>
    </row>
    <row r="31" spans="1:22" s="2" customFormat="1" ht="15.75" customHeight="1">
      <c r="A31" s="73">
        <v>2007</v>
      </c>
      <c r="B31" s="68"/>
      <c r="C31" s="74">
        <v>1973</v>
      </c>
      <c r="D31" s="19"/>
      <c r="E31" s="19">
        <v>592</v>
      </c>
      <c r="F31" s="19"/>
      <c r="G31" s="20">
        <v>1258</v>
      </c>
      <c r="H31" s="19"/>
      <c r="I31" s="19" t="s">
        <v>34</v>
      </c>
      <c r="J31" s="19"/>
      <c r="K31" s="19">
        <v>102</v>
      </c>
      <c r="L31" s="19"/>
      <c r="M31" s="19">
        <v>21</v>
      </c>
      <c r="N31" s="19" t="s">
        <v>34</v>
      </c>
      <c r="O31" s="19"/>
      <c r="P31" s="19" t="s">
        <v>34</v>
      </c>
      <c r="Q31" s="21"/>
      <c r="R31" s="19"/>
      <c r="S31" s="75">
        <v>1892</v>
      </c>
      <c r="T31" s="20"/>
      <c r="U31" s="20">
        <v>81</v>
      </c>
      <c r="V31" s="23"/>
    </row>
    <row r="32" spans="1:22" s="2" customFormat="1" ht="15.75" customHeight="1">
      <c r="A32" s="76">
        <v>2008</v>
      </c>
      <c r="B32" s="68"/>
      <c r="C32" s="74">
        <v>2083</v>
      </c>
      <c r="D32" s="19"/>
      <c r="E32" s="19">
        <v>586</v>
      </c>
      <c r="F32" s="19"/>
      <c r="G32" s="20">
        <v>1377</v>
      </c>
      <c r="H32" s="19"/>
      <c r="I32" s="19" t="s">
        <v>34</v>
      </c>
      <c r="J32" s="19"/>
      <c r="K32" s="19">
        <v>91</v>
      </c>
      <c r="L32" s="19"/>
      <c r="M32" s="19">
        <v>29</v>
      </c>
      <c r="N32" s="19" t="s">
        <v>34</v>
      </c>
      <c r="O32" s="19"/>
      <c r="P32" s="77" t="s">
        <v>34</v>
      </c>
      <c r="Q32" s="78"/>
      <c r="R32" s="21"/>
      <c r="S32" s="75">
        <v>2028</v>
      </c>
      <c r="T32" s="20"/>
      <c r="U32" s="20">
        <v>55</v>
      </c>
      <c r="V32" s="23"/>
    </row>
    <row r="33" spans="1:22" s="2" customFormat="1" ht="15.75" customHeight="1">
      <c r="A33" s="76">
        <v>2009</v>
      </c>
      <c r="B33" s="68"/>
      <c r="C33" s="74">
        <v>2337</v>
      </c>
      <c r="D33" s="19"/>
      <c r="E33" s="19">
        <v>758</v>
      </c>
      <c r="F33" s="19"/>
      <c r="G33" s="20">
        <v>1479</v>
      </c>
      <c r="H33" s="19"/>
      <c r="I33" s="19" t="s">
        <v>34</v>
      </c>
      <c r="J33" s="19"/>
      <c r="K33" s="19">
        <v>86</v>
      </c>
      <c r="L33" s="19"/>
      <c r="M33" s="19">
        <v>13</v>
      </c>
      <c r="N33" s="19">
        <v>1</v>
      </c>
      <c r="O33" s="19"/>
      <c r="P33" s="77" t="s">
        <v>34</v>
      </c>
      <c r="Q33" s="78"/>
      <c r="R33" s="21"/>
      <c r="S33" s="75">
        <v>2268</v>
      </c>
      <c r="T33" s="20"/>
      <c r="U33" s="20">
        <v>69</v>
      </c>
      <c r="V33" s="23"/>
    </row>
    <row r="34" spans="1:22" s="2" customFormat="1" ht="15.75" customHeight="1">
      <c r="A34" s="76">
        <v>2010</v>
      </c>
      <c r="B34" s="68"/>
      <c r="C34" s="74">
        <v>1983</v>
      </c>
      <c r="D34" s="19"/>
      <c r="E34" s="19">
        <v>639</v>
      </c>
      <c r="F34" s="19"/>
      <c r="G34" s="20">
        <v>1282</v>
      </c>
      <c r="H34" s="19"/>
      <c r="I34" s="19" t="s">
        <v>34</v>
      </c>
      <c r="J34" s="19"/>
      <c r="K34" s="19">
        <v>59</v>
      </c>
      <c r="L34" s="19"/>
      <c r="M34" s="19">
        <v>3</v>
      </c>
      <c r="N34" s="19" t="s">
        <v>34</v>
      </c>
      <c r="O34" s="19"/>
      <c r="P34" s="77" t="s">
        <v>34</v>
      </c>
      <c r="Q34" s="78"/>
      <c r="R34" s="21"/>
      <c r="S34" s="75">
        <v>1944</v>
      </c>
      <c r="T34" s="20"/>
      <c r="U34" s="20">
        <v>39</v>
      </c>
      <c r="V34" s="23"/>
    </row>
    <row r="35" spans="1:22" s="2" customFormat="1" ht="15.75" customHeight="1">
      <c r="A35" s="79">
        <v>2011</v>
      </c>
      <c r="B35" s="66"/>
      <c r="C35" s="80">
        <v>1856</v>
      </c>
      <c r="D35" s="39"/>
      <c r="E35" s="39">
        <v>542</v>
      </c>
      <c r="F35" s="39"/>
      <c r="G35" s="35">
        <v>1257</v>
      </c>
      <c r="H35" s="39"/>
      <c r="I35" s="39" t="s">
        <v>34</v>
      </c>
      <c r="J35" s="39"/>
      <c r="K35" s="39">
        <v>57</v>
      </c>
      <c r="L35" s="39"/>
      <c r="M35" s="39" t="s">
        <v>34</v>
      </c>
      <c r="N35" s="39" t="s">
        <v>34</v>
      </c>
      <c r="O35" s="39"/>
      <c r="P35" s="81" t="s">
        <v>34</v>
      </c>
      <c r="Q35" s="82"/>
      <c r="R35" s="21"/>
      <c r="S35" s="83">
        <v>1815</v>
      </c>
      <c r="T35" s="35"/>
      <c r="U35" s="35">
        <v>41</v>
      </c>
      <c r="V35" s="37"/>
    </row>
    <row r="36" spans="1:22" s="2" customFormat="1" ht="6" customHeight="1">
      <c r="A36" s="179"/>
      <c r="B36" s="179"/>
      <c r="C36" s="179"/>
      <c r="D36" s="179"/>
      <c r="E36" s="179"/>
      <c r="F36" s="179"/>
      <c r="G36" s="179"/>
      <c r="H36" s="179"/>
      <c r="I36" s="179"/>
      <c r="J36" s="179"/>
      <c r="K36" s="179"/>
      <c r="L36" s="179"/>
      <c r="M36" s="179"/>
      <c r="N36" s="179"/>
      <c r="O36" s="179"/>
      <c r="P36" s="179"/>
      <c r="Q36" s="179"/>
      <c r="R36" s="179"/>
      <c r="S36" s="179"/>
      <c r="T36" s="179"/>
      <c r="U36" s="179"/>
      <c r="V36" s="179"/>
    </row>
    <row r="37" spans="1:22" s="2" customFormat="1" ht="11.25">
      <c r="A37" s="190" t="s">
        <v>9</v>
      </c>
      <c r="B37" s="190"/>
      <c r="C37" s="190"/>
      <c r="D37" s="190"/>
      <c r="E37" s="190"/>
      <c r="F37" s="190"/>
      <c r="G37" s="190"/>
      <c r="H37" s="190"/>
      <c r="I37" s="190"/>
      <c r="J37" s="190"/>
      <c r="K37" s="190"/>
      <c r="L37" s="190"/>
      <c r="M37" s="190"/>
      <c r="N37" s="190"/>
      <c r="O37" s="190"/>
      <c r="P37" s="190"/>
      <c r="Q37" s="190"/>
      <c r="R37" s="190"/>
      <c r="S37" s="190"/>
      <c r="T37" s="190"/>
      <c r="U37" s="190"/>
      <c r="V37" s="190"/>
    </row>
    <row r="38" spans="1:22" s="2" customFormat="1" ht="6" customHeight="1">
      <c r="A38" s="190"/>
      <c r="B38" s="190"/>
      <c r="C38" s="190"/>
      <c r="D38" s="190"/>
      <c r="E38" s="190"/>
      <c r="F38" s="190"/>
      <c r="G38" s="190"/>
      <c r="H38" s="190"/>
      <c r="I38" s="190"/>
      <c r="J38" s="190"/>
      <c r="K38" s="190"/>
      <c r="L38" s="190"/>
      <c r="M38" s="190"/>
      <c r="N38" s="190"/>
      <c r="O38" s="190"/>
      <c r="P38" s="190"/>
      <c r="Q38" s="190"/>
      <c r="R38" s="190"/>
      <c r="S38" s="190"/>
      <c r="T38" s="190"/>
      <c r="U38" s="190"/>
      <c r="V38" s="190"/>
    </row>
    <row r="39" spans="1:18" s="2" customFormat="1" ht="15" customHeight="1">
      <c r="A39" s="85"/>
      <c r="B39" s="86"/>
      <c r="C39" s="58" t="s">
        <v>1</v>
      </c>
      <c r="D39" s="58"/>
      <c r="E39" s="191" t="s">
        <v>28</v>
      </c>
      <c r="F39" s="191"/>
      <c r="G39" s="191"/>
      <c r="H39" s="191"/>
      <c r="I39" s="191"/>
      <c r="J39" s="87"/>
      <c r="K39" s="58" t="s">
        <v>29</v>
      </c>
      <c r="L39" s="88"/>
      <c r="M39" s="191" t="s">
        <v>30</v>
      </c>
      <c r="N39" s="191"/>
      <c r="O39" s="58"/>
      <c r="P39" s="191" t="s">
        <v>31</v>
      </c>
      <c r="Q39" s="164"/>
      <c r="R39" s="61"/>
    </row>
    <row r="40" spans="1:22" s="2" customFormat="1" ht="12" customHeight="1">
      <c r="A40" s="37"/>
      <c r="B40" s="89"/>
      <c r="C40" s="65" t="s">
        <v>27</v>
      </c>
      <c r="D40" s="65"/>
      <c r="E40" s="66" t="s">
        <v>35</v>
      </c>
      <c r="F40" s="66"/>
      <c r="G40" s="66" t="s">
        <v>36</v>
      </c>
      <c r="H40" s="66"/>
      <c r="I40" s="66" t="s">
        <v>37</v>
      </c>
      <c r="J40" s="66"/>
      <c r="K40" s="66"/>
      <c r="L40" s="66"/>
      <c r="M40" s="66" t="s">
        <v>38</v>
      </c>
      <c r="N40" s="66" t="s">
        <v>37</v>
      </c>
      <c r="O40" s="66"/>
      <c r="P40" s="66"/>
      <c r="Q40" s="67"/>
      <c r="R40" s="68"/>
      <c r="S40" s="7" t="s">
        <v>32</v>
      </c>
      <c r="T40" s="8"/>
      <c r="U40" s="8" t="s">
        <v>33</v>
      </c>
      <c r="V40" s="90"/>
    </row>
    <row r="41" spans="1:22" s="2" customFormat="1" ht="15.75" customHeight="1">
      <c r="A41" s="69">
        <v>2001</v>
      </c>
      <c r="B41" s="4"/>
      <c r="C41" s="70">
        <v>1182</v>
      </c>
      <c r="D41" s="15"/>
      <c r="E41" s="16">
        <v>386</v>
      </c>
      <c r="F41" s="4"/>
      <c r="G41" s="16">
        <v>781</v>
      </c>
      <c r="H41" s="15"/>
      <c r="I41" s="16" t="s">
        <v>34</v>
      </c>
      <c r="J41" s="15" t="s">
        <v>4</v>
      </c>
      <c r="K41" s="16">
        <v>15</v>
      </c>
      <c r="L41" s="15"/>
      <c r="M41" s="91" t="s">
        <v>34</v>
      </c>
      <c r="N41" s="16" t="s">
        <v>34</v>
      </c>
      <c r="O41" s="4"/>
      <c r="P41" s="16" t="s">
        <v>34</v>
      </c>
      <c r="Q41" s="92"/>
      <c r="R41" s="68"/>
      <c r="S41" s="72">
        <v>1139</v>
      </c>
      <c r="T41" s="15"/>
      <c r="U41" s="16">
        <v>43</v>
      </c>
      <c r="V41" s="17"/>
    </row>
    <row r="42" spans="1:22" s="2" customFormat="1" ht="15.75" customHeight="1">
      <c r="A42" s="73">
        <v>2002</v>
      </c>
      <c r="B42" s="68"/>
      <c r="C42" s="74">
        <v>1224</v>
      </c>
      <c r="D42" s="19"/>
      <c r="E42" s="20">
        <v>314</v>
      </c>
      <c r="F42" s="68"/>
      <c r="G42" s="20">
        <v>900</v>
      </c>
      <c r="H42" s="19"/>
      <c r="I42" s="20" t="s">
        <v>34</v>
      </c>
      <c r="J42" s="19" t="s">
        <v>4</v>
      </c>
      <c r="K42" s="20">
        <v>10</v>
      </c>
      <c r="L42" s="19"/>
      <c r="M42" s="93" t="s">
        <v>34</v>
      </c>
      <c r="N42" s="20" t="s">
        <v>34</v>
      </c>
      <c r="O42" s="68"/>
      <c r="P42" s="20" t="s">
        <v>34</v>
      </c>
      <c r="Q42" s="94"/>
      <c r="R42" s="68"/>
      <c r="S42" s="75">
        <v>1181</v>
      </c>
      <c r="T42" s="19"/>
      <c r="U42" s="20">
        <v>43</v>
      </c>
      <c r="V42" s="23"/>
    </row>
    <row r="43" spans="1:22" s="2" customFormat="1" ht="15.75" customHeight="1">
      <c r="A43" s="73">
        <v>2003</v>
      </c>
      <c r="B43" s="68"/>
      <c r="C43" s="74">
        <v>1273</v>
      </c>
      <c r="D43" s="19"/>
      <c r="E43" s="20">
        <v>320</v>
      </c>
      <c r="F43" s="68"/>
      <c r="G43" s="20">
        <v>922</v>
      </c>
      <c r="H43" s="19"/>
      <c r="I43" s="20" t="s">
        <v>34</v>
      </c>
      <c r="J43" s="19" t="s">
        <v>4</v>
      </c>
      <c r="K43" s="20">
        <v>31</v>
      </c>
      <c r="L43" s="19"/>
      <c r="M43" s="93" t="s">
        <v>34</v>
      </c>
      <c r="N43" s="20" t="s">
        <v>34</v>
      </c>
      <c r="O43" s="68" t="s">
        <v>4</v>
      </c>
      <c r="P43" s="20" t="s">
        <v>34</v>
      </c>
      <c r="Q43" s="94"/>
      <c r="R43" s="68"/>
      <c r="S43" s="75">
        <v>1206</v>
      </c>
      <c r="T43" s="19"/>
      <c r="U43" s="20">
        <v>67</v>
      </c>
      <c r="V43" s="23"/>
    </row>
    <row r="44" spans="1:22" s="2" customFormat="1" ht="15.75" customHeight="1">
      <c r="A44" s="73">
        <v>2004</v>
      </c>
      <c r="B44" s="68"/>
      <c r="C44" s="74">
        <v>1412</v>
      </c>
      <c r="D44" s="19"/>
      <c r="E44" s="20">
        <v>416</v>
      </c>
      <c r="F44" s="68"/>
      <c r="G44" s="20">
        <v>978</v>
      </c>
      <c r="H44" s="19"/>
      <c r="I44" s="20" t="s">
        <v>34</v>
      </c>
      <c r="J44" s="19" t="s">
        <v>4</v>
      </c>
      <c r="K44" s="20">
        <v>17</v>
      </c>
      <c r="L44" s="19"/>
      <c r="M44" s="93" t="s">
        <v>34</v>
      </c>
      <c r="N44" s="20">
        <v>1</v>
      </c>
      <c r="O44" s="68" t="s">
        <v>4</v>
      </c>
      <c r="P44" s="20" t="s">
        <v>34</v>
      </c>
      <c r="Q44" s="94"/>
      <c r="R44" s="68"/>
      <c r="S44" s="75">
        <v>1355</v>
      </c>
      <c r="T44" s="19"/>
      <c r="U44" s="20">
        <v>57</v>
      </c>
      <c r="V44" s="23"/>
    </row>
    <row r="45" spans="1:22" s="2" customFormat="1" ht="15.75" customHeight="1">
      <c r="A45" s="73">
        <v>2005</v>
      </c>
      <c r="B45" s="68"/>
      <c r="C45" s="74">
        <v>1384</v>
      </c>
      <c r="D45" s="19"/>
      <c r="E45" s="20">
        <v>380</v>
      </c>
      <c r="F45" s="68"/>
      <c r="G45" s="20">
        <v>907</v>
      </c>
      <c r="H45" s="19"/>
      <c r="I45" s="20" t="s">
        <v>34</v>
      </c>
      <c r="J45" s="19" t="s">
        <v>4</v>
      </c>
      <c r="K45" s="20">
        <v>97</v>
      </c>
      <c r="L45" s="19"/>
      <c r="M45" s="93" t="s">
        <v>34</v>
      </c>
      <c r="N45" s="20" t="s">
        <v>34</v>
      </c>
      <c r="O45" s="68"/>
      <c r="P45" s="20" t="s">
        <v>34</v>
      </c>
      <c r="Q45" s="94"/>
      <c r="R45" s="68"/>
      <c r="S45" s="75">
        <v>1315</v>
      </c>
      <c r="T45" s="19"/>
      <c r="U45" s="20">
        <v>69</v>
      </c>
      <c r="V45" s="23"/>
    </row>
    <row r="46" spans="1:22" s="2" customFormat="1" ht="15.75" customHeight="1">
      <c r="A46" s="73">
        <v>2006</v>
      </c>
      <c r="B46" s="68"/>
      <c r="C46" s="74">
        <v>1463</v>
      </c>
      <c r="D46" s="19"/>
      <c r="E46" s="20">
        <v>479</v>
      </c>
      <c r="F46" s="68"/>
      <c r="G46" s="20">
        <v>968</v>
      </c>
      <c r="H46" s="19"/>
      <c r="I46" s="20" t="s">
        <v>34</v>
      </c>
      <c r="J46" s="19"/>
      <c r="K46" s="20">
        <v>16</v>
      </c>
      <c r="L46" s="19"/>
      <c r="M46" s="93" t="s">
        <v>34</v>
      </c>
      <c r="N46" s="20" t="s">
        <v>34</v>
      </c>
      <c r="O46" s="68"/>
      <c r="P46" s="20" t="s">
        <v>34</v>
      </c>
      <c r="Q46" s="94"/>
      <c r="R46" s="68"/>
      <c r="S46" s="75">
        <v>1409</v>
      </c>
      <c r="T46" s="19"/>
      <c r="U46" s="20">
        <v>54</v>
      </c>
      <c r="V46" s="23"/>
    </row>
    <row r="47" spans="1:22" s="2" customFormat="1" ht="15.75" customHeight="1">
      <c r="A47" s="73">
        <v>2007</v>
      </c>
      <c r="B47" s="28"/>
      <c r="C47" s="74">
        <v>1767</v>
      </c>
      <c r="D47" s="19"/>
      <c r="E47" s="20">
        <v>507</v>
      </c>
      <c r="F47" s="68"/>
      <c r="G47" s="20">
        <v>1219</v>
      </c>
      <c r="H47" s="19"/>
      <c r="I47" s="20" t="s">
        <v>34</v>
      </c>
      <c r="J47" s="19"/>
      <c r="K47" s="20">
        <v>41</v>
      </c>
      <c r="L47" s="19"/>
      <c r="M47" s="20" t="s">
        <v>34</v>
      </c>
      <c r="N47" s="20" t="s">
        <v>34</v>
      </c>
      <c r="O47" s="68"/>
      <c r="P47" s="20" t="s">
        <v>34</v>
      </c>
      <c r="Q47" s="94"/>
      <c r="R47" s="68"/>
      <c r="S47" s="75">
        <v>1710</v>
      </c>
      <c r="T47" s="19"/>
      <c r="U47" s="20">
        <v>57</v>
      </c>
      <c r="V47" s="23"/>
    </row>
    <row r="48" spans="1:22" s="2" customFormat="1" ht="15.75" customHeight="1">
      <c r="A48" s="73">
        <v>2008</v>
      </c>
      <c r="B48" s="95"/>
      <c r="C48" s="74">
        <v>1607</v>
      </c>
      <c r="D48" s="68"/>
      <c r="E48" s="68">
        <v>516</v>
      </c>
      <c r="F48" s="19"/>
      <c r="G48" s="19">
        <v>1062</v>
      </c>
      <c r="H48" s="19"/>
      <c r="I48" s="19" t="s">
        <v>34</v>
      </c>
      <c r="J48" s="19"/>
      <c r="K48" s="19">
        <v>29</v>
      </c>
      <c r="L48" s="68"/>
      <c r="M48" s="68" t="s">
        <v>34</v>
      </c>
      <c r="N48" s="20" t="s">
        <v>34</v>
      </c>
      <c r="O48" s="68"/>
      <c r="P48" s="20" t="s">
        <v>34</v>
      </c>
      <c r="Q48" s="94"/>
      <c r="R48" s="68"/>
      <c r="S48" s="75">
        <v>1565</v>
      </c>
      <c r="T48" s="19"/>
      <c r="U48" s="20">
        <v>42</v>
      </c>
      <c r="V48" s="23"/>
    </row>
    <row r="49" spans="1:22" s="2" customFormat="1" ht="15.75" customHeight="1">
      <c r="A49" s="73">
        <v>2009</v>
      </c>
      <c r="B49" s="96"/>
      <c r="C49" s="74">
        <v>1810</v>
      </c>
      <c r="D49" s="68"/>
      <c r="E49" s="68">
        <v>656</v>
      </c>
      <c r="F49" s="19"/>
      <c r="G49" s="97">
        <v>1135</v>
      </c>
      <c r="H49" s="19"/>
      <c r="I49" s="19" t="s">
        <v>34</v>
      </c>
      <c r="J49" s="19"/>
      <c r="K49" s="19">
        <v>19</v>
      </c>
      <c r="L49" s="68"/>
      <c r="M49" s="68" t="s">
        <v>34</v>
      </c>
      <c r="N49" s="20" t="s">
        <v>34</v>
      </c>
      <c r="O49" s="68"/>
      <c r="P49" s="20" t="s">
        <v>34</v>
      </c>
      <c r="Q49" s="94"/>
      <c r="R49" s="98"/>
      <c r="S49" s="75">
        <v>1761</v>
      </c>
      <c r="T49" s="19"/>
      <c r="U49" s="20">
        <v>49</v>
      </c>
      <c r="V49" s="23"/>
    </row>
    <row r="50" spans="1:22" s="2" customFormat="1" ht="15.75" customHeight="1">
      <c r="A50" s="73">
        <v>2010</v>
      </c>
      <c r="B50" s="96"/>
      <c r="C50" s="74">
        <v>1605</v>
      </c>
      <c r="D50" s="68"/>
      <c r="E50" s="68">
        <v>539</v>
      </c>
      <c r="F50" s="19"/>
      <c r="G50" s="97">
        <v>1047</v>
      </c>
      <c r="H50" s="19"/>
      <c r="I50" s="19" t="s">
        <v>34</v>
      </c>
      <c r="J50" s="19"/>
      <c r="K50" s="19">
        <v>19</v>
      </c>
      <c r="L50" s="68"/>
      <c r="M50" s="68" t="s">
        <v>34</v>
      </c>
      <c r="N50" s="20" t="s">
        <v>34</v>
      </c>
      <c r="O50" s="68"/>
      <c r="P50" s="20" t="s">
        <v>34</v>
      </c>
      <c r="Q50" s="94"/>
      <c r="R50" s="98"/>
      <c r="S50" s="75">
        <v>1575</v>
      </c>
      <c r="T50" s="19"/>
      <c r="U50" s="20">
        <v>30</v>
      </c>
      <c r="V50" s="23"/>
    </row>
    <row r="51" spans="1:23" s="2" customFormat="1" ht="15.75" customHeight="1">
      <c r="A51" s="99">
        <v>2011</v>
      </c>
      <c r="B51" s="100"/>
      <c r="C51" s="80">
        <v>1501</v>
      </c>
      <c r="D51" s="66"/>
      <c r="E51" s="66">
        <v>459</v>
      </c>
      <c r="F51" s="39"/>
      <c r="G51" s="101">
        <v>1030</v>
      </c>
      <c r="H51" s="39"/>
      <c r="I51" s="39" t="s">
        <v>34</v>
      </c>
      <c r="J51" s="39"/>
      <c r="K51" s="39">
        <v>12</v>
      </c>
      <c r="L51" s="66"/>
      <c r="M51" s="35" t="s">
        <v>34</v>
      </c>
      <c r="N51" s="66" t="s">
        <v>34</v>
      </c>
      <c r="O51" s="38"/>
      <c r="P51" s="35" t="s">
        <v>34</v>
      </c>
      <c r="Q51" s="37"/>
      <c r="R51" s="98"/>
      <c r="S51" s="83">
        <v>1475</v>
      </c>
      <c r="T51" s="39"/>
      <c r="U51" s="35">
        <v>26</v>
      </c>
      <c r="V51" s="37"/>
      <c r="W51" s="53"/>
    </row>
    <row r="52" spans="1:22" s="2" customFormat="1" ht="12.75" customHeight="1">
      <c r="A52" s="189" t="s">
        <v>8</v>
      </c>
      <c r="B52" s="189"/>
      <c r="C52" s="189"/>
      <c r="D52" s="189"/>
      <c r="E52" s="189"/>
      <c r="F52" s="189"/>
      <c r="G52" s="189"/>
      <c r="H52" s="189"/>
      <c r="I52" s="189"/>
      <c r="J52" s="189"/>
      <c r="K52" s="189"/>
      <c r="L52" s="189"/>
      <c r="M52" s="189"/>
      <c r="N52" s="189"/>
      <c r="O52" s="189"/>
      <c r="P52" s="189"/>
      <c r="Q52" s="189"/>
      <c r="R52" s="189"/>
      <c r="S52" s="189"/>
      <c r="T52" s="189"/>
      <c r="U52" s="189"/>
      <c r="V52" s="189"/>
    </row>
    <row r="53" spans="2:22" ht="12.75">
      <c r="B53" s="103"/>
      <c r="C53" s="104"/>
      <c r="D53" s="104"/>
      <c r="F53" s="20"/>
      <c r="G53" s="105"/>
      <c r="H53" s="104"/>
      <c r="I53" s="104"/>
      <c r="J53" s="104"/>
      <c r="K53" s="104"/>
      <c r="L53" s="104"/>
      <c r="M53" s="104"/>
      <c r="N53" s="104"/>
      <c r="O53" s="104"/>
      <c r="P53" s="104"/>
      <c r="Q53" s="104"/>
      <c r="R53" s="104"/>
      <c r="S53" s="104"/>
      <c r="T53" s="104"/>
      <c r="U53" s="104"/>
      <c r="V53" s="104"/>
    </row>
  </sheetData>
  <mergeCells count="25">
    <mergeCell ref="A4:V4"/>
    <mergeCell ref="A5:C5"/>
    <mergeCell ref="D5:V5"/>
    <mergeCell ref="A19:X19"/>
    <mergeCell ref="A6:V6"/>
    <mergeCell ref="A7:V7"/>
    <mergeCell ref="A9:V9"/>
    <mergeCell ref="A11:V11"/>
    <mergeCell ref="E23:I23"/>
    <mergeCell ref="M23:N23"/>
    <mergeCell ref="P23:Q23"/>
    <mergeCell ref="A13:V13"/>
    <mergeCell ref="A15:V15"/>
    <mergeCell ref="A17:V17"/>
    <mergeCell ref="A20:V20"/>
    <mergeCell ref="A52:V52"/>
    <mergeCell ref="A1:V3"/>
    <mergeCell ref="A36:V36"/>
    <mergeCell ref="A37:V37"/>
    <mergeCell ref="A38:V38"/>
    <mergeCell ref="E39:I39"/>
    <mergeCell ref="M39:N39"/>
    <mergeCell ref="P39:Q39"/>
    <mergeCell ref="A21:V21"/>
    <mergeCell ref="A22:V22"/>
  </mergeCells>
  <printOptions/>
  <pageMargins left="0.75" right="0.75" top="1" bottom="1" header="0.5" footer="0.5"/>
  <pageSetup horizontalDpi="600" verticalDpi="600" orientation="portrait" paperSize="9" scale="91" r:id="rId1"/>
</worksheet>
</file>

<file path=xl/worksheets/sheet3.xml><?xml version="1.0" encoding="utf-8"?>
<worksheet xmlns="http://schemas.openxmlformats.org/spreadsheetml/2006/main" xmlns:r="http://schemas.openxmlformats.org/officeDocument/2006/relationships">
  <dimension ref="A1:Z53"/>
  <sheetViews>
    <sheetView workbookViewId="0" topLeftCell="A1">
      <selection activeCell="Z24" sqref="Z24"/>
    </sheetView>
  </sheetViews>
  <sheetFormatPr defaultColWidth="9.140625" defaultRowHeight="12.75"/>
  <cols>
    <col min="1" max="1" width="6.57421875" style="46" customWidth="1"/>
    <col min="2" max="2" width="1.28515625" style="46" customWidth="1"/>
    <col min="3" max="3" width="6.57421875" style="46" customWidth="1"/>
    <col min="4" max="4" width="1.28515625" style="46" customWidth="1"/>
    <col min="5" max="5" width="5.7109375" style="46" customWidth="1"/>
    <col min="6" max="6" width="1.28515625" style="46" customWidth="1"/>
    <col min="7" max="7" width="5.7109375" style="46" customWidth="1"/>
    <col min="8" max="8" width="1.28515625" style="46" customWidth="1"/>
    <col min="9" max="9" width="5.7109375" style="46" customWidth="1"/>
    <col min="10" max="10" width="1.28515625" style="46" customWidth="1"/>
    <col min="11" max="11" width="6.7109375" style="46" customWidth="1"/>
    <col min="12" max="12" width="1.28515625" style="46" customWidth="1"/>
    <col min="13" max="13" width="5.7109375" style="46" customWidth="1"/>
    <col min="14" max="14" width="1.28515625" style="46" customWidth="1"/>
    <col min="15" max="15" width="5.7109375" style="46" customWidth="1"/>
    <col min="16" max="16" width="1.28515625" style="46" customWidth="1"/>
    <col min="17" max="17" width="5.7109375" style="46" customWidth="1"/>
    <col min="18" max="18" width="1.28515625" style="46" customWidth="1"/>
    <col min="19" max="19" width="5.7109375" style="46" customWidth="1"/>
    <col min="20" max="20" width="1.28515625" style="46" customWidth="1"/>
    <col min="21" max="21" width="5.7109375" style="46" customWidth="1"/>
    <col min="22" max="22" width="1.28515625" style="46" customWidth="1"/>
    <col min="23" max="23" width="5.7109375" style="46" customWidth="1"/>
    <col min="24" max="24" width="1.28515625" style="46" customWidth="1"/>
    <col min="25" max="25" width="5.7109375" style="46" customWidth="1"/>
    <col min="26" max="26" width="6.421875" style="46" customWidth="1"/>
  </cols>
  <sheetData>
    <row r="1" spans="1:26" s="46" customFormat="1" ht="21" customHeight="1">
      <c r="A1" s="184" t="s">
        <v>6</v>
      </c>
      <c r="B1" s="184"/>
      <c r="C1" s="184"/>
      <c r="D1" s="184"/>
      <c r="E1" s="184"/>
      <c r="F1" s="184"/>
      <c r="G1" s="184"/>
      <c r="H1" s="184"/>
      <c r="I1" s="184"/>
      <c r="J1" s="184"/>
      <c r="K1" s="184"/>
      <c r="L1" s="184"/>
      <c r="M1" s="184"/>
      <c r="N1" s="184"/>
      <c r="O1" s="184"/>
      <c r="P1" s="184"/>
      <c r="Q1" s="184"/>
      <c r="R1" s="184"/>
      <c r="S1" s="184"/>
      <c r="T1" s="184"/>
      <c r="U1" s="184"/>
      <c r="V1" s="184"/>
      <c r="W1" s="184"/>
      <c r="X1" s="184"/>
      <c r="Y1" s="184"/>
      <c r="Z1" s="184"/>
    </row>
    <row r="2" spans="1:26" s="46" customFormat="1" ht="21" customHeight="1">
      <c r="A2" s="184"/>
      <c r="B2" s="184"/>
      <c r="C2" s="184"/>
      <c r="D2" s="184"/>
      <c r="E2" s="184"/>
      <c r="F2" s="184"/>
      <c r="G2" s="184"/>
      <c r="H2" s="184"/>
      <c r="I2" s="184"/>
      <c r="J2" s="184"/>
      <c r="K2" s="184"/>
      <c r="L2" s="184"/>
      <c r="M2" s="184"/>
      <c r="N2" s="184"/>
      <c r="O2" s="184"/>
      <c r="P2" s="184"/>
      <c r="Q2" s="184"/>
      <c r="R2" s="184"/>
      <c r="S2" s="184"/>
      <c r="T2" s="184"/>
      <c r="U2" s="184"/>
      <c r="V2" s="184"/>
      <c r="W2" s="184"/>
      <c r="X2" s="184"/>
      <c r="Y2" s="184"/>
      <c r="Z2" s="184"/>
    </row>
    <row r="3" spans="1:26" s="46" customFormat="1" ht="21" customHeight="1">
      <c r="A3" s="184"/>
      <c r="B3" s="184"/>
      <c r="C3" s="184"/>
      <c r="D3" s="184"/>
      <c r="E3" s="184"/>
      <c r="F3" s="184"/>
      <c r="G3" s="184"/>
      <c r="H3" s="184"/>
      <c r="I3" s="184"/>
      <c r="J3" s="184"/>
      <c r="K3" s="184"/>
      <c r="L3" s="184"/>
      <c r="M3" s="184"/>
      <c r="N3" s="184"/>
      <c r="O3" s="184"/>
      <c r="P3" s="184"/>
      <c r="Q3" s="184"/>
      <c r="R3" s="184"/>
      <c r="S3" s="184"/>
      <c r="T3" s="184"/>
      <c r="U3" s="184"/>
      <c r="V3" s="184"/>
      <c r="W3" s="184"/>
      <c r="X3" s="184"/>
      <c r="Y3" s="184"/>
      <c r="Z3" s="184"/>
    </row>
    <row r="4" spans="1:26" s="46" customFormat="1" ht="6" customHeight="1">
      <c r="A4" s="175"/>
      <c r="B4" s="175"/>
      <c r="C4" s="175"/>
      <c r="D4" s="175"/>
      <c r="E4" s="175"/>
      <c r="F4" s="175"/>
      <c r="G4" s="175"/>
      <c r="H4" s="175"/>
      <c r="I4" s="175"/>
      <c r="J4" s="175"/>
      <c r="K4" s="175"/>
      <c r="L4" s="175"/>
      <c r="M4" s="175"/>
      <c r="N4" s="175"/>
      <c r="O4" s="175"/>
      <c r="P4" s="175"/>
      <c r="Q4" s="175"/>
      <c r="R4" s="175"/>
      <c r="S4" s="175"/>
      <c r="T4" s="175"/>
      <c r="U4" s="175"/>
      <c r="V4" s="175"/>
      <c r="W4" s="175"/>
      <c r="X4" s="175"/>
      <c r="Y4" s="175"/>
      <c r="Z4" s="175"/>
    </row>
    <row r="5" spans="1:26" s="132" customFormat="1" ht="45.75" customHeight="1">
      <c r="A5" s="210" t="s">
        <v>39</v>
      </c>
      <c r="B5" s="210"/>
      <c r="C5" s="210"/>
      <c r="D5" s="210"/>
      <c r="E5" s="177" t="s">
        <v>40</v>
      </c>
      <c r="F5" s="177"/>
      <c r="G5" s="177"/>
      <c r="H5" s="177"/>
      <c r="I5" s="177"/>
      <c r="J5" s="177"/>
      <c r="K5" s="177"/>
      <c r="L5" s="177"/>
      <c r="M5" s="177"/>
      <c r="N5" s="177"/>
      <c r="O5" s="177"/>
      <c r="P5" s="177"/>
      <c r="Q5" s="177"/>
      <c r="R5" s="177"/>
      <c r="S5" s="177"/>
      <c r="T5" s="177"/>
      <c r="U5" s="177"/>
      <c r="V5" s="177"/>
      <c r="W5" s="177"/>
      <c r="X5" s="177"/>
      <c r="Y5" s="177"/>
      <c r="Z5" s="177"/>
    </row>
    <row r="6" spans="1:26" s="132" customFormat="1" ht="6" customHeight="1">
      <c r="A6" s="188"/>
      <c r="B6" s="188"/>
      <c r="C6" s="188"/>
      <c r="D6" s="188"/>
      <c r="E6" s="188"/>
      <c r="F6" s="188"/>
      <c r="G6" s="188"/>
      <c r="H6" s="188"/>
      <c r="I6" s="188"/>
      <c r="J6" s="188"/>
      <c r="K6" s="188"/>
      <c r="L6" s="188"/>
      <c r="M6" s="188"/>
      <c r="N6" s="188"/>
      <c r="O6" s="188"/>
      <c r="P6" s="188"/>
      <c r="Q6" s="188"/>
      <c r="R6" s="188"/>
      <c r="S6" s="188"/>
      <c r="T6" s="188"/>
      <c r="U6" s="188"/>
      <c r="V6" s="188"/>
      <c r="W6" s="188"/>
      <c r="X6" s="188"/>
      <c r="Y6" s="188"/>
      <c r="Z6" s="188"/>
    </row>
    <row r="7" spans="1:26" s="46" customFormat="1" ht="10.5" customHeight="1">
      <c r="A7" s="166" t="s">
        <v>41</v>
      </c>
      <c r="B7" s="166"/>
      <c r="C7" s="166"/>
      <c r="D7" s="166"/>
      <c r="E7" s="166"/>
      <c r="F7" s="166"/>
      <c r="G7" s="166"/>
      <c r="H7" s="166"/>
      <c r="I7" s="166"/>
      <c r="J7" s="166"/>
      <c r="K7" s="166"/>
      <c r="L7" s="166"/>
      <c r="M7" s="166"/>
      <c r="N7" s="166"/>
      <c r="O7" s="166"/>
      <c r="P7" s="166"/>
      <c r="Q7" s="166"/>
      <c r="R7" s="166"/>
      <c r="S7" s="166"/>
      <c r="T7" s="166"/>
      <c r="U7" s="166"/>
      <c r="V7" s="166"/>
      <c r="W7" s="166"/>
      <c r="X7" s="166"/>
      <c r="Y7" s="166"/>
      <c r="Z7" s="166"/>
    </row>
    <row r="8" spans="1:26" s="46" customFormat="1" ht="6" customHeight="1">
      <c r="A8" s="209"/>
      <c r="B8" s="209"/>
      <c r="C8" s="209"/>
      <c r="D8" s="209"/>
      <c r="E8" s="209"/>
      <c r="F8" s="209"/>
      <c r="G8" s="209"/>
      <c r="H8" s="209"/>
      <c r="I8" s="209"/>
      <c r="J8" s="209"/>
      <c r="K8" s="209"/>
      <c r="L8" s="209"/>
      <c r="M8" s="209"/>
      <c r="N8" s="209"/>
      <c r="O8" s="209"/>
      <c r="P8" s="209"/>
      <c r="Q8" s="209"/>
      <c r="R8" s="209"/>
      <c r="S8" s="209"/>
      <c r="T8" s="209"/>
      <c r="U8" s="209"/>
      <c r="V8" s="209"/>
      <c r="W8" s="209"/>
      <c r="X8" s="209"/>
      <c r="Y8" s="209"/>
      <c r="Z8" s="209"/>
    </row>
    <row r="9" spans="1:26" s="46" customFormat="1" ht="80.25" customHeight="1">
      <c r="A9" s="161" t="s">
        <v>86</v>
      </c>
      <c r="B9" s="161"/>
      <c r="C9" s="161"/>
      <c r="D9" s="161"/>
      <c r="E9" s="161"/>
      <c r="F9" s="161"/>
      <c r="G9" s="161"/>
      <c r="H9" s="161"/>
      <c r="I9" s="161"/>
      <c r="J9" s="161"/>
      <c r="K9" s="161"/>
      <c r="L9" s="161"/>
      <c r="M9" s="161"/>
      <c r="N9" s="161"/>
      <c r="O9" s="161"/>
      <c r="P9" s="161"/>
      <c r="Q9" s="161"/>
      <c r="R9" s="161"/>
      <c r="S9" s="161"/>
      <c r="T9" s="161"/>
      <c r="U9" s="161"/>
      <c r="V9" s="161"/>
      <c r="W9" s="161"/>
      <c r="X9" s="161"/>
      <c r="Y9" s="161"/>
      <c r="Z9" s="161"/>
    </row>
    <row r="10" spans="1:26" s="46" customFormat="1" ht="6" customHeight="1">
      <c r="A10" s="203"/>
      <c r="B10" s="203"/>
      <c r="C10" s="203"/>
      <c r="D10" s="203"/>
      <c r="E10" s="203"/>
      <c r="F10" s="203"/>
      <c r="G10" s="203"/>
      <c r="H10" s="203"/>
      <c r="I10" s="203"/>
      <c r="J10" s="203"/>
      <c r="K10" s="203"/>
      <c r="L10" s="203"/>
      <c r="M10" s="203"/>
      <c r="N10" s="203"/>
      <c r="O10" s="203"/>
      <c r="P10" s="203"/>
      <c r="Q10" s="203"/>
      <c r="R10" s="203"/>
      <c r="S10" s="203"/>
      <c r="T10" s="203"/>
      <c r="U10" s="203"/>
      <c r="V10" s="203"/>
      <c r="W10" s="203"/>
      <c r="X10" s="203"/>
      <c r="Y10" s="203"/>
      <c r="Z10" s="203"/>
    </row>
    <row r="11" spans="1:26" s="46" customFormat="1" ht="81" customHeight="1">
      <c r="A11" s="204" t="s">
        <v>42</v>
      </c>
      <c r="B11" s="204"/>
      <c r="C11" s="204"/>
      <c r="D11" s="204"/>
      <c r="E11" s="204"/>
      <c r="F11" s="204"/>
      <c r="G11" s="204"/>
      <c r="H11" s="204"/>
      <c r="I11" s="204"/>
      <c r="J11" s="204"/>
      <c r="K11" s="204"/>
      <c r="L11" s="204"/>
      <c r="M11" s="204"/>
      <c r="N11" s="204"/>
      <c r="O11" s="204"/>
      <c r="P11" s="204"/>
      <c r="Q11" s="204"/>
      <c r="R11" s="204"/>
      <c r="S11" s="204"/>
      <c r="T11" s="204"/>
      <c r="U11" s="204"/>
      <c r="V11" s="204"/>
      <c r="W11" s="204"/>
      <c r="X11" s="204"/>
      <c r="Y11" s="204"/>
      <c r="Z11" s="204"/>
    </row>
    <row r="12" spans="1:26" s="46" customFormat="1" ht="6" customHeight="1">
      <c r="A12" s="106"/>
      <c r="B12" s="106"/>
      <c r="C12" s="106"/>
      <c r="D12" s="106"/>
      <c r="E12" s="106"/>
      <c r="F12" s="106"/>
      <c r="G12" s="106"/>
      <c r="H12" s="106"/>
      <c r="I12" s="106"/>
      <c r="J12" s="106"/>
      <c r="K12" s="106"/>
      <c r="L12" s="106"/>
      <c r="M12" s="106"/>
      <c r="N12" s="106"/>
      <c r="O12" s="106"/>
      <c r="P12" s="106"/>
      <c r="Q12" s="106"/>
      <c r="R12" s="106"/>
      <c r="S12" s="106"/>
      <c r="T12" s="106"/>
      <c r="U12" s="106"/>
      <c r="V12" s="106"/>
      <c r="W12" s="106"/>
      <c r="X12" s="106"/>
      <c r="Y12" s="106"/>
      <c r="Z12" s="106"/>
    </row>
    <row r="13" spans="1:26" s="46" customFormat="1" ht="12" customHeight="1">
      <c r="A13" s="208" t="s">
        <v>85</v>
      </c>
      <c r="B13" s="208"/>
      <c r="C13" s="208"/>
      <c r="D13" s="208"/>
      <c r="E13" s="208"/>
      <c r="F13" s="208"/>
      <c r="G13" s="208"/>
      <c r="H13" s="208"/>
      <c r="I13" s="208"/>
      <c r="J13" s="208"/>
      <c r="K13" s="208"/>
      <c r="L13" s="208"/>
      <c r="M13" s="208"/>
      <c r="N13" s="208"/>
      <c r="O13" s="208"/>
      <c r="P13" s="208"/>
      <c r="Q13" s="208"/>
      <c r="R13" s="208"/>
      <c r="S13" s="208"/>
      <c r="T13" s="208"/>
      <c r="U13" s="208"/>
      <c r="V13" s="208"/>
      <c r="W13" s="208"/>
      <c r="X13" s="208"/>
      <c r="Y13" s="208"/>
      <c r="Z13" s="208"/>
    </row>
    <row r="14" spans="1:26" ht="6" customHeight="1">
      <c r="A14" s="175"/>
      <c r="B14" s="175"/>
      <c r="C14" s="175"/>
      <c r="D14" s="175"/>
      <c r="E14" s="175"/>
      <c r="F14" s="175"/>
      <c r="G14" s="175"/>
      <c r="H14" s="175"/>
      <c r="I14" s="175"/>
      <c r="J14" s="175"/>
      <c r="K14" s="175"/>
      <c r="L14" s="175"/>
      <c r="M14" s="175"/>
      <c r="N14" s="175"/>
      <c r="O14" s="175"/>
      <c r="P14" s="175"/>
      <c r="Q14" s="175"/>
      <c r="R14" s="175"/>
      <c r="S14" s="175"/>
      <c r="T14" s="175"/>
      <c r="U14" s="175"/>
      <c r="V14" s="175"/>
      <c r="W14" s="175"/>
      <c r="X14" s="175"/>
      <c r="Y14" s="175"/>
      <c r="Z14" s="175"/>
    </row>
    <row r="15" spans="1:26" ht="12.75">
      <c r="A15" s="84" t="s">
        <v>26</v>
      </c>
      <c r="B15" s="1"/>
      <c r="C15" s="1"/>
      <c r="D15" s="1"/>
      <c r="E15" s="1"/>
      <c r="F15" s="1"/>
      <c r="G15" s="1"/>
      <c r="H15" s="1"/>
      <c r="I15" s="1"/>
      <c r="J15" s="1"/>
      <c r="K15" s="1"/>
      <c r="L15" s="1"/>
      <c r="M15" s="1"/>
      <c r="N15" s="1"/>
      <c r="O15" s="1"/>
      <c r="P15" s="1"/>
      <c r="Q15" s="1"/>
      <c r="R15" s="1"/>
      <c r="S15" s="1"/>
      <c r="T15" s="1"/>
      <c r="U15" s="1"/>
      <c r="V15" s="1"/>
      <c r="W15" s="1"/>
      <c r="X15" s="1"/>
      <c r="Y15" s="1"/>
      <c r="Z15" s="1"/>
    </row>
    <row r="16" spans="1:26" ht="6.75" customHeight="1">
      <c r="A16" s="1"/>
      <c r="B16" s="155"/>
      <c r="C16" s="155"/>
      <c r="D16" s="155"/>
      <c r="E16" s="155"/>
      <c r="F16" s="155"/>
      <c r="G16" s="155"/>
      <c r="H16" s="155"/>
      <c r="I16" s="155"/>
      <c r="J16" s="155"/>
      <c r="K16" s="155"/>
      <c r="L16" s="155"/>
      <c r="M16" s="155"/>
      <c r="N16" s="155"/>
      <c r="O16" s="155"/>
      <c r="P16" s="155"/>
      <c r="Q16" s="155"/>
      <c r="R16" s="155"/>
      <c r="S16" s="155"/>
      <c r="T16" s="155"/>
      <c r="U16" s="155"/>
      <c r="V16" s="155"/>
      <c r="W16" s="155"/>
      <c r="X16" s="155"/>
      <c r="Y16" s="155"/>
      <c r="Z16" s="1"/>
    </row>
    <row r="17" spans="1:26" ht="11.25" customHeight="1">
      <c r="A17" s="107"/>
      <c r="B17" s="57"/>
      <c r="C17" s="157"/>
      <c r="D17" s="113"/>
      <c r="E17" s="205" t="s">
        <v>43</v>
      </c>
      <c r="F17" s="206"/>
      <c r="G17" s="206"/>
      <c r="H17" s="206"/>
      <c r="I17" s="206"/>
      <c r="J17" s="206"/>
      <c r="K17" s="206"/>
      <c r="L17" s="206"/>
      <c r="M17" s="207"/>
      <c r="N17" s="87"/>
      <c r="O17" s="205" t="s">
        <v>44</v>
      </c>
      <c r="P17" s="206"/>
      <c r="Q17" s="206"/>
      <c r="R17" s="206"/>
      <c r="S17" s="206"/>
      <c r="T17" s="206"/>
      <c r="U17" s="206"/>
      <c r="V17" s="206"/>
      <c r="W17" s="206"/>
      <c r="X17" s="206"/>
      <c r="Y17" s="207"/>
      <c r="Z17" s="62"/>
    </row>
    <row r="18" spans="1:26" ht="11.25" customHeight="1">
      <c r="A18" s="107"/>
      <c r="B18" s="158"/>
      <c r="C18" s="110" t="s">
        <v>1</v>
      </c>
      <c r="D18" s="109"/>
      <c r="E18" s="199" t="s">
        <v>45</v>
      </c>
      <c r="F18" s="68"/>
      <c r="G18" s="68" t="s">
        <v>46</v>
      </c>
      <c r="H18" s="68"/>
      <c r="I18" s="111" t="s">
        <v>47</v>
      </c>
      <c r="J18" s="68"/>
      <c r="K18" s="68" t="s">
        <v>48</v>
      </c>
      <c r="L18" s="68"/>
      <c r="M18" s="112" t="s">
        <v>49</v>
      </c>
      <c r="N18" s="68"/>
      <c r="O18" s="68" t="s">
        <v>50</v>
      </c>
      <c r="P18" s="68"/>
      <c r="Q18" s="199" t="s">
        <v>51</v>
      </c>
      <c r="R18" s="68"/>
      <c r="S18" s="68" t="s">
        <v>52</v>
      </c>
      <c r="T18" s="68"/>
      <c r="U18" s="68" t="s">
        <v>53</v>
      </c>
      <c r="V18" s="68"/>
      <c r="W18" s="199" t="s">
        <v>54</v>
      </c>
      <c r="X18" s="68"/>
      <c r="Y18" s="98" t="s">
        <v>37</v>
      </c>
      <c r="Z18" s="68"/>
    </row>
    <row r="19" spans="1:26" ht="11.25" customHeight="1">
      <c r="A19" s="107"/>
      <c r="B19" s="158"/>
      <c r="C19" s="110" t="s">
        <v>55</v>
      </c>
      <c r="D19" s="109"/>
      <c r="E19" s="199"/>
      <c r="F19" s="68"/>
      <c r="G19" s="68"/>
      <c r="H19" s="68"/>
      <c r="I19" s="112" t="s">
        <v>56</v>
      </c>
      <c r="J19" s="68"/>
      <c r="K19" s="68"/>
      <c r="L19" s="68"/>
      <c r="M19" s="68"/>
      <c r="N19" s="68"/>
      <c r="O19" s="68"/>
      <c r="P19" s="68"/>
      <c r="Q19" s="199"/>
      <c r="R19" s="68"/>
      <c r="S19" s="68"/>
      <c r="T19" s="68"/>
      <c r="U19" s="68"/>
      <c r="V19" s="68"/>
      <c r="W19" s="200"/>
      <c r="X19" s="68"/>
      <c r="Y19" s="98"/>
      <c r="Z19" s="68"/>
    </row>
    <row r="20" spans="1:26" ht="15.75" customHeight="1">
      <c r="A20" s="152">
        <v>2001</v>
      </c>
      <c r="B20" s="126"/>
      <c r="C20" s="115">
        <v>1763</v>
      </c>
      <c r="D20" s="19"/>
      <c r="E20" s="20">
        <v>562</v>
      </c>
      <c r="F20" s="20"/>
      <c r="G20" s="20">
        <v>121</v>
      </c>
      <c r="H20" s="19"/>
      <c r="I20" s="20">
        <v>218</v>
      </c>
      <c r="J20" s="20"/>
      <c r="K20" s="20">
        <v>35</v>
      </c>
      <c r="L20" s="20"/>
      <c r="M20" s="20">
        <v>7</v>
      </c>
      <c r="N20" s="20"/>
      <c r="O20" s="20">
        <v>316</v>
      </c>
      <c r="P20" s="20"/>
      <c r="Q20" s="20">
        <v>116</v>
      </c>
      <c r="R20" s="20"/>
      <c r="S20" s="20">
        <v>173</v>
      </c>
      <c r="T20" s="20"/>
      <c r="U20" s="20">
        <v>91</v>
      </c>
      <c r="V20" s="20"/>
      <c r="W20" s="20">
        <v>75</v>
      </c>
      <c r="X20" s="20"/>
      <c r="Y20" s="94">
        <v>49</v>
      </c>
      <c r="Z20" s="107"/>
    </row>
    <row r="21" spans="1:26" ht="15.75" customHeight="1">
      <c r="A21" s="153">
        <v>2002</v>
      </c>
      <c r="B21" s="126"/>
      <c r="C21" s="115">
        <v>1684</v>
      </c>
      <c r="D21" s="19"/>
      <c r="E21" s="20">
        <v>583</v>
      </c>
      <c r="F21" s="20"/>
      <c r="G21" s="20">
        <v>112</v>
      </c>
      <c r="H21" s="19"/>
      <c r="I21" s="20">
        <v>198</v>
      </c>
      <c r="J21" s="20"/>
      <c r="K21" s="20">
        <v>21</v>
      </c>
      <c r="L21" s="20"/>
      <c r="M21" s="20">
        <v>5</v>
      </c>
      <c r="N21" s="20"/>
      <c r="O21" s="20">
        <v>311</v>
      </c>
      <c r="P21" s="20"/>
      <c r="Q21" s="20">
        <v>101</v>
      </c>
      <c r="R21" s="20"/>
      <c r="S21" s="20">
        <v>171</v>
      </c>
      <c r="T21" s="20"/>
      <c r="U21" s="20">
        <v>61</v>
      </c>
      <c r="V21" s="20"/>
      <c r="W21" s="20">
        <v>65</v>
      </c>
      <c r="X21" s="20"/>
      <c r="Y21" s="94">
        <v>56</v>
      </c>
      <c r="Z21" s="107"/>
    </row>
    <row r="22" spans="1:26" ht="15.75" customHeight="1">
      <c r="A22" s="153">
        <v>2003</v>
      </c>
      <c r="B22" s="126"/>
      <c r="C22" s="115">
        <v>1714</v>
      </c>
      <c r="D22" s="19"/>
      <c r="E22" s="20">
        <v>669</v>
      </c>
      <c r="F22" s="20"/>
      <c r="G22" s="20">
        <v>123</v>
      </c>
      <c r="H22" s="19"/>
      <c r="I22" s="20">
        <v>174</v>
      </c>
      <c r="J22" s="20"/>
      <c r="K22" s="20">
        <v>25</v>
      </c>
      <c r="L22" s="20"/>
      <c r="M22" s="20">
        <v>14</v>
      </c>
      <c r="N22" s="20"/>
      <c r="O22" s="20">
        <v>280</v>
      </c>
      <c r="P22" s="20"/>
      <c r="Q22" s="20">
        <v>94</v>
      </c>
      <c r="R22" s="20"/>
      <c r="S22" s="20">
        <v>180</v>
      </c>
      <c r="T22" s="20"/>
      <c r="U22" s="20">
        <v>48</v>
      </c>
      <c r="V22" s="20"/>
      <c r="W22" s="20">
        <v>55</v>
      </c>
      <c r="X22" s="20"/>
      <c r="Y22" s="94">
        <v>52</v>
      </c>
      <c r="Z22" s="107"/>
    </row>
    <row r="23" spans="1:26" ht="15.75" customHeight="1">
      <c r="A23" s="153">
        <v>2004</v>
      </c>
      <c r="B23" s="126"/>
      <c r="C23" s="115">
        <v>1638</v>
      </c>
      <c r="D23" s="19"/>
      <c r="E23" s="20">
        <v>593</v>
      </c>
      <c r="F23" s="20"/>
      <c r="G23" s="20">
        <v>122</v>
      </c>
      <c r="H23" s="19"/>
      <c r="I23" s="20">
        <v>186</v>
      </c>
      <c r="J23" s="20"/>
      <c r="K23" s="20">
        <v>29</v>
      </c>
      <c r="L23" s="20"/>
      <c r="M23" s="20">
        <v>15</v>
      </c>
      <c r="N23" s="20"/>
      <c r="O23" s="20">
        <v>271</v>
      </c>
      <c r="P23" s="20"/>
      <c r="Q23" s="20">
        <v>60</v>
      </c>
      <c r="R23" s="20"/>
      <c r="S23" s="20">
        <v>192</v>
      </c>
      <c r="T23" s="20"/>
      <c r="U23" s="20">
        <v>58</v>
      </c>
      <c r="V23" s="20"/>
      <c r="W23" s="20">
        <v>64</v>
      </c>
      <c r="X23" s="20"/>
      <c r="Y23" s="94">
        <v>48</v>
      </c>
      <c r="Z23" s="107"/>
    </row>
    <row r="24" spans="1:26" ht="15.75" customHeight="1">
      <c r="A24" s="153">
        <v>2005</v>
      </c>
      <c r="B24" s="126"/>
      <c r="C24" s="115">
        <v>1702</v>
      </c>
      <c r="D24" s="19"/>
      <c r="E24" s="20">
        <v>670</v>
      </c>
      <c r="F24" s="20"/>
      <c r="G24" s="20">
        <v>119</v>
      </c>
      <c r="H24" s="19"/>
      <c r="I24" s="20">
        <v>141</v>
      </c>
      <c r="J24" s="20"/>
      <c r="K24" s="20">
        <v>31</v>
      </c>
      <c r="L24" s="20"/>
      <c r="M24" s="20">
        <v>22</v>
      </c>
      <c r="N24" s="20"/>
      <c r="O24" s="20">
        <v>283</v>
      </c>
      <c r="P24" s="20"/>
      <c r="Q24" s="20">
        <v>105</v>
      </c>
      <c r="R24" s="20"/>
      <c r="S24" s="20">
        <v>188</v>
      </c>
      <c r="T24" s="20"/>
      <c r="U24" s="20">
        <v>39</v>
      </c>
      <c r="V24" s="20"/>
      <c r="W24" s="20">
        <v>65</v>
      </c>
      <c r="X24" s="20"/>
      <c r="Y24" s="94">
        <v>39</v>
      </c>
      <c r="Z24" s="107"/>
    </row>
    <row r="25" spans="1:26" ht="15.75" customHeight="1">
      <c r="A25" s="153">
        <v>2006</v>
      </c>
      <c r="B25" s="126"/>
      <c r="C25" s="115">
        <v>1875</v>
      </c>
      <c r="D25" s="19"/>
      <c r="E25" s="20">
        <v>736</v>
      </c>
      <c r="F25" s="20"/>
      <c r="G25" s="20">
        <v>102</v>
      </c>
      <c r="H25" s="19"/>
      <c r="I25" s="20">
        <v>175</v>
      </c>
      <c r="J25" s="20"/>
      <c r="K25" s="20">
        <v>37</v>
      </c>
      <c r="L25" s="20"/>
      <c r="M25" s="20">
        <v>23</v>
      </c>
      <c r="N25" s="20"/>
      <c r="O25" s="20">
        <v>328</v>
      </c>
      <c r="P25" s="20"/>
      <c r="Q25" s="20">
        <v>89</v>
      </c>
      <c r="R25" s="20"/>
      <c r="S25" s="20">
        <v>238</v>
      </c>
      <c r="T25" s="20"/>
      <c r="U25" s="20">
        <v>49</v>
      </c>
      <c r="V25" s="20"/>
      <c r="W25" s="20">
        <v>48</v>
      </c>
      <c r="X25" s="20"/>
      <c r="Y25" s="94">
        <v>50</v>
      </c>
      <c r="Z25" s="107"/>
    </row>
    <row r="26" spans="1:26" ht="15.75" customHeight="1">
      <c r="A26" s="153">
        <v>2007</v>
      </c>
      <c r="B26" s="126"/>
      <c r="C26" s="115">
        <v>1973</v>
      </c>
      <c r="D26" s="19"/>
      <c r="E26" s="20">
        <v>724</v>
      </c>
      <c r="F26" s="20"/>
      <c r="G26" s="20">
        <v>138</v>
      </c>
      <c r="H26" s="19"/>
      <c r="I26" s="20">
        <v>197</v>
      </c>
      <c r="J26" s="20"/>
      <c r="K26" s="20">
        <v>20</v>
      </c>
      <c r="L26" s="20"/>
      <c r="M26" s="20">
        <v>15</v>
      </c>
      <c r="N26" s="20"/>
      <c r="O26" s="20">
        <v>312</v>
      </c>
      <c r="P26" s="20"/>
      <c r="Q26" s="20">
        <v>123</v>
      </c>
      <c r="R26" s="20"/>
      <c r="S26" s="20">
        <v>225</v>
      </c>
      <c r="T26" s="20"/>
      <c r="U26" s="20">
        <v>87</v>
      </c>
      <c r="V26" s="20"/>
      <c r="W26" s="20">
        <v>52</v>
      </c>
      <c r="X26" s="20"/>
      <c r="Y26" s="94">
        <v>80</v>
      </c>
      <c r="Z26" s="107"/>
    </row>
    <row r="27" spans="1:26" ht="15.75" customHeight="1">
      <c r="A27" s="153">
        <v>2008</v>
      </c>
      <c r="B27" s="126"/>
      <c r="C27" s="115">
        <v>2083</v>
      </c>
      <c r="D27" s="19"/>
      <c r="E27" s="20">
        <v>779</v>
      </c>
      <c r="F27" s="20"/>
      <c r="G27" s="20">
        <v>139</v>
      </c>
      <c r="H27" s="19"/>
      <c r="I27" s="20">
        <v>208</v>
      </c>
      <c r="J27" s="20"/>
      <c r="K27" s="20">
        <v>40</v>
      </c>
      <c r="L27" s="20"/>
      <c r="M27" s="20">
        <v>10</v>
      </c>
      <c r="N27" s="20"/>
      <c r="O27" s="20">
        <v>322</v>
      </c>
      <c r="P27" s="20"/>
      <c r="Q27" s="20">
        <v>88</v>
      </c>
      <c r="R27" s="20"/>
      <c r="S27" s="20">
        <v>289</v>
      </c>
      <c r="T27" s="20"/>
      <c r="U27" s="20">
        <v>100</v>
      </c>
      <c r="V27" s="20"/>
      <c r="W27" s="20">
        <v>31</v>
      </c>
      <c r="X27" s="20"/>
      <c r="Y27" s="94">
        <v>77</v>
      </c>
      <c r="Z27" s="107"/>
    </row>
    <row r="28" spans="1:26" ht="15.75" customHeight="1">
      <c r="A28" s="153">
        <v>2009</v>
      </c>
      <c r="B28" s="126"/>
      <c r="C28" s="115">
        <v>2337</v>
      </c>
      <c r="D28" s="19"/>
      <c r="E28" s="20">
        <v>947</v>
      </c>
      <c r="F28" s="20"/>
      <c r="G28" s="20">
        <v>174</v>
      </c>
      <c r="H28" s="19"/>
      <c r="I28" s="20">
        <v>213</v>
      </c>
      <c r="J28" s="20"/>
      <c r="K28" s="20">
        <v>38</v>
      </c>
      <c r="L28" s="20"/>
      <c r="M28" s="20">
        <v>14</v>
      </c>
      <c r="N28" s="20"/>
      <c r="O28" s="20">
        <v>305</v>
      </c>
      <c r="P28" s="20"/>
      <c r="Q28" s="20">
        <v>106</v>
      </c>
      <c r="R28" s="20"/>
      <c r="S28" s="20">
        <v>293</v>
      </c>
      <c r="T28" s="20"/>
      <c r="U28" s="20">
        <v>115</v>
      </c>
      <c r="V28" s="20"/>
      <c r="W28" s="20">
        <v>38</v>
      </c>
      <c r="X28" s="20"/>
      <c r="Y28" s="94">
        <v>94</v>
      </c>
      <c r="Z28" s="107"/>
    </row>
    <row r="29" spans="1:26" ht="15.75" customHeight="1">
      <c r="A29" s="153">
        <v>2010</v>
      </c>
      <c r="B29" s="126"/>
      <c r="C29" s="115">
        <v>1983</v>
      </c>
      <c r="D29" s="19"/>
      <c r="E29" s="20">
        <v>880</v>
      </c>
      <c r="F29" s="20"/>
      <c r="G29" s="20">
        <v>148</v>
      </c>
      <c r="H29" s="19"/>
      <c r="I29" s="20">
        <v>202</v>
      </c>
      <c r="J29" s="20"/>
      <c r="K29" s="20">
        <v>19</v>
      </c>
      <c r="L29" s="20"/>
      <c r="M29" s="20">
        <v>10</v>
      </c>
      <c r="N29" s="20"/>
      <c r="O29" s="20">
        <v>194</v>
      </c>
      <c r="P29" s="20"/>
      <c r="Q29" s="20">
        <v>91</v>
      </c>
      <c r="R29" s="20"/>
      <c r="S29" s="20">
        <v>246</v>
      </c>
      <c r="T29" s="20"/>
      <c r="U29" s="20">
        <v>77</v>
      </c>
      <c r="V29" s="20"/>
      <c r="W29" s="20">
        <v>23</v>
      </c>
      <c r="X29" s="20"/>
      <c r="Y29" s="94">
        <v>93</v>
      </c>
      <c r="Z29" s="156"/>
    </row>
    <row r="30" spans="1:26" ht="15.75" customHeight="1">
      <c r="A30" s="154">
        <v>2011</v>
      </c>
      <c r="B30" s="127"/>
      <c r="C30" s="116">
        <v>1856</v>
      </c>
      <c r="D30" s="39"/>
      <c r="E30" s="35">
        <v>874</v>
      </c>
      <c r="F30" s="35"/>
      <c r="G30" s="35">
        <v>118</v>
      </c>
      <c r="H30" s="39"/>
      <c r="I30" s="35">
        <v>173</v>
      </c>
      <c r="J30" s="35"/>
      <c r="K30" s="35">
        <v>21</v>
      </c>
      <c r="L30" s="35"/>
      <c r="M30" s="35">
        <v>8</v>
      </c>
      <c r="N30" s="35"/>
      <c r="O30" s="35">
        <v>204</v>
      </c>
      <c r="P30" s="35"/>
      <c r="Q30" s="35">
        <v>99</v>
      </c>
      <c r="R30" s="35"/>
      <c r="S30" s="35">
        <v>225</v>
      </c>
      <c r="T30" s="35"/>
      <c r="U30" s="35">
        <v>68</v>
      </c>
      <c r="V30" s="35"/>
      <c r="W30" s="35">
        <v>26</v>
      </c>
      <c r="X30" s="35"/>
      <c r="Y30" s="159">
        <v>40</v>
      </c>
      <c r="Z30" s="156"/>
    </row>
    <row r="31" spans="1:26" ht="6.75" customHeight="1">
      <c r="A31" s="201"/>
      <c r="B31" s="202"/>
      <c r="C31" s="202"/>
      <c r="D31" s="202"/>
      <c r="E31" s="202"/>
      <c r="F31" s="202"/>
      <c r="G31" s="202"/>
      <c r="H31" s="202"/>
      <c r="I31" s="202"/>
      <c r="J31" s="202"/>
      <c r="K31" s="202"/>
      <c r="L31" s="202"/>
      <c r="M31" s="202"/>
      <c r="N31" s="202"/>
      <c r="O31" s="202"/>
      <c r="P31" s="202"/>
      <c r="Q31" s="202"/>
      <c r="R31" s="202"/>
      <c r="S31" s="202"/>
      <c r="T31" s="202"/>
      <c r="U31" s="202"/>
      <c r="V31" s="202"/>
      <c r="W31" s="202"/>
      <c r="X31" s="202"/>
      <c r="Y31" s="202"/>
      <c r="Z31" s="202"/>
    </row>
    <row r="32" spans="1:26" ht="11.25" customHeight="1">
      <c r="A32" s="195" t="s">
        <v>9</v>
      </c>
      <c r="B32" s="195"/>
      <c r="C32" s="195"/>
      <c r="D32" s="195"/>
      <c r="E32" s="195"/>
      <c r="F32" s="195"/>
      <c r="G32" s="195"/>
      <c r="H32" s="195"/>
      <c r="I32" s="195"/>
      <c r="J32" s="195"/>
      <c r="K32" s="195"/>
      <c r="L32" s="195"/>
      <c r="M32" s="195"/>
      <c r="N32" s="195"/>
      <c r="O32" s="196" t="s">
        <v>58</v>
      </c>
      <c r="P32" s="196"/>
      <c r="Q32" s="196"/>
      <c r="R32" s="196"/>
      <c r="S32" s="196"/>
      <c r="T32" s="196"/>
      <c r="U32" s="196"/>
      <c r="V32" s="196"/>
      <c r="W32" s="196"/>
      <c r="X32" s="196"/>
      <c r="Y32" s="196"/>
      <c r="Z32" s="117"/>
    </row>
    <row r="33" spans="1:26" ht="11.25" customHeight="1">
      <c r="A33" s="108"/>
      <c r="B33" s="118"/>
      <c r="C33" s="118"/>
      <c r="D33" s="118"/>
      <c r="E33" s="118"/>
      <c r="F33" s="38"/>
      <c r="G33" s="38"/>
      <c r="H33" s="38"/>
      <c r="I33" s="38"/>
      <c r="J33" s="38"/>
      <c r="K33" s="38"/>
      <c r="L33" s="38"/>
      <c r="M33" s="38"/>
      <c r="N33" s="38"/>
      <c r="O33" s="108"/>
      <c r="P33" s="108"/>
      <c r="Q33" s="108"/>
      <c r="R33" s="108"/>
      <c r="S33" s="108"/>
      <c r="T33" s="108"/>
      <c r="U33" s="108"/>
      <c r="V33" s="108"/>
      <c r="W33" s="108"/>
      <c r="X33" s="108"/>
      <c r="Y33" s="108"/>
      <c r="Z33" s="102"/>
    </row>
    <row r="34" spans="1:26" ht="12.75">
      <c r="A34" s="119"/>
      <c r="B34" s="120"/>
      <c r="C34" s="121" t="s">
        <v>1</v>
      </c>
      <c r="D34" s="2"/>
      <c r="E34" s="68" t="s">
        <v>47</v>
      </c>
      <c r="F34" s="2"/>
      <c r="G34" s="68" t="s">
        <v>46</v>
      </c>
      <c r="H34" s="2"/>
      <c r="I34" s="63" t="s">
        <v>47</v>
      </c>
      <c r="J34" s="2"/>
      <c r="K34" s="68" t="s">
        <v>48</v>
      </c>
      <c r="L34" s="2"/>
      <c r="M34" s="112" t="s">
        <v>49</v>
      </c>
      <c r="N34" s="17"/>
      <c r="O34" s="122"/>
      <c r="P34" s="122"/>
      <c r="Q34" s="122"/>
      <c r="R34" s="122"/>
      <c r="S34" s="122"/>
      <c r="T34" s="122"/>
      <c r="U34" s="122"/>
      <c r="V34" s="122"/>
      <c r="W34" s="122"/>
      <c r="X34" s="122"/>
      <c r="Y34" s="122"/>
      <c r="Z34" s="123"/>
    </row>
    <row r="35" spans="1:26" ht="12.75">
      <c r="A35" s="124"/>
      <c r="B35" s="120"/>
      <c r="C35" s="110" t="s">
        <v>55</v>
      </c>
      <c r="D35" s="109"/>
      <c r="E35" s="68" t="s">
        <v>57</v>
      </c>
      <c r="F35" s="125"/>
      <c r="G35" s="2"/>
      <c r="H35" s="68"/>
      <c r="I35" s="112" t="s">
        <v>56</v>
      </c>
      <c r="J35" s="68"/>
      <c r="K35" s="2"/>
      <c r="L35" s="68"/>
      <c r="M35" s="2"/>
      <c r="N35" s="37"/>
      <c r="O35" s="122"/>
      <c r="P35" s="122"/>
      <c r="Q35" s="122"/>
      <c r="R35" s="122"/>
      <c r="S35" s="122"/>
      <c r="T35" s="122"/>
      <c r="U35" s="122"/>
      <c r="V35" s="122"/>
      <c r="W35" s="122"/>
      <c r="X35" s="122"/>
      <c r="Y35" s="122"/>
      <c r="Z35" s="123"/>
    </row>
    <row r="36" spans="1:26" ht="15.75" customHeight="1">
      <c r="A36" s="69">
        <v>2001</v>
      </c>
      <c r="B36" s="113"/>
      <c r="C36" s="114">
        <v>1182</v>
      </c>
      <c r="D36" s="15"/>
      <c r="E36" s="16">
        <v>629</v>
      </c>
      <c r="F36" s="15"/>
      <c r="G36" s="16">
        <v>281</v>
      </c>
      <c r="H36" s="15"/>
      <c r="I36" s="16">
        <v>228</v>
      </c>
      <c r="J36" s="15"/>
      <c r="K36" s="16">
        <v>36</v>
      </c>
      <c r="L36" s="15"/>
      <c r="M36" s="16">
        <v>8</v>
      </c>
      <c r="N36" s="17"/>
      <c r="O36" s="2"/>
      <c r="P36" s="2"/>
      <c r="Q36" s="2"/>
      <c r="R36" s="2"/>
      <c r="S36" s="2"/>
      <c r="T36" s="2"/>
      <c r="U36" s="2"/>
      <c r="V36" s="2"/>
      <c r="W36" s="2"/>
      <c r="X36" s="2"/>
      <c r="Y36" s="2"/>
      <c r="Z36" s="2"/>
    </row>
    <row r="37" spans="1:26" ht="15.75" customHeight="1">
      <c r="A37" s="73">
        <v>2002</v>
      </c>
      <c r="B37" s="25"/>
      <c r="C37" s="115">
        <v>1224</v>
      </c>
      <c r="D37" s="19"/>
      <c r="E37" s="20">
        <v>654</v>
      </c>
      <c r="F37" s="19"/>
      <c r="G37" s="20">
        <v>343</v>
      </c>
      <c r="H37" s="19"/>
      <c r="I37" s="20">
        <v>201</v>
      </c>
      <c r="J37" s="19"/>
      <c r="K37" s="20">
        <v>21</v>
      </c>
      <c r="L37" s="19"/>
      <c r="M37" s="20">
        <v>5</v>
      </c>
      <c r="N37" s="23"/>
      <c r="O37" s="2"/>
      <c r="P37" s="2"/>
      <c r="Q37" s="2"/>
      <c r="R37" s="2"/>
      <c r="S37" s="2"/>
      <c r="T37" s="2"/>
      <c r="U37" s="2"/>
      <c r="V37" s="2"/>
      <c r="W37" s="2"/>
      <c r="X37" s="2"/>
      <c r="Y37" s="2"/>
      <c r="Z37" s="2"/>
    </row>
    <row r="38" spans="1:26" ht="15.75" customHeight="1">
      <c r="A38" s="73">
        <v>2003</v>
      </c>
      <c r="B38" s="25"/>
      <c r="C38" s="115">
        <v>1273</v>
      </c>
      <c r="D38" s="19"/>
      <c r="E38" s="20">
        <v>779</v>
      </c>
      <c r="F38" s="19"/>
      <c r="G38" s="20">
        <v>280</v>
      </c>
      <c r="H38" s="19"/>
      <c r="I38" s="20">
        <v>174</v>
      </c>
      <c r="J38" s="19"/>
      <c r="K38" s="20">
        <v>25</v>
      </c>
      <c r="L38" s="19"/>
      <c r="M38" s="20">
        <v>15</v>
      </c>
      <c r="N38" s="23"/>
      <c r="O38" s="2"/>
      <c r="P38" s="2"/>
      <c r="Q38" s="2"/>
      <c r="R38" s="2"/>
      <c r="S38" s="2"/>
      <c r="T38" s="2"/>
      <c r="U38" s="2"/>
      <c r="V38" s="2"/>
      <c r="W38" s="2"/>
      <c r="X38" s="2"/>
      <c r="Y38" s="2"/>
      <c r="Z38" s="2"/>
    </row>
    <row r="39" spans="1:26" ht="15.75" customHeight="1">
      <c r="A39" s="73">
        <v>2004</v>
      </c>
      <c r="B39" s="25"/>
      <c r="C39" s="115">
        <v>1412</v>
      </c>
      <c r="D39" s="19"/>
      <c r="E39" s="20">
        <v>672</v>
      </c>
      <c r="F39" s="19"/>
      <c r="G39" s="20">
        <v>494</v>
      </c>
      <c r="H39" s="19"/>
      <c r="I39" s="20">
        <v>195</v>
      </c>
      <c r="J39" s="19"/>
      <c r="K39" s="20">
        <v>33</v>
      </c>
      <c r="L39" s="19"/>
      <c r="M39" s="20">
        <v>18</v>
      </c>
      <c r="N39" s="23"/>
      <c r="O39" s="2"/>
      <c r="P39" s="2"/>
      <c r="Q39" s="2"/>
      <c r="R39" s="2"/>
      <c r="S39" s="2"/>
      <c r="T39" s="2"/>
      <c r="U39" s="2"/>
      <c r="V39" s="2"/>
      <c r="W39" s="2"/>
      <c r="X39" s="2"/>
      <c r="Y39" s="2"/>
      <c r="Z39" s="2"/>
    </row>
    <row r="40" spans="1:26" ht="15.75" customHeight="1">
      <c r="A40" s="73">
        <v>2005</v>
      </c>
      <c r="B40" s="25"/>
      <c r="C40" s="115">
        <v>1384</v>
      </c>
      <c r="D40" s="19"/>
      <c r="E40" s="20">
        <v>778</v>
      </c>
      <c r="F40" s="19"/>
      <c r="G40" s="20">
        <v>408</v>
      </c>
      <c r="H40" s="19"/>
      <c r="I40" s="20">
        <v>143</v>
      </c>
      <c r="J40" s="19"/>
      <c r="K40" s="20">
        <v>31</v>
      </c>
      <c r="L40" s="19"/>
      <c r="M40" s="20">
        <v>24</v>
      </c>
      <c r="N40" s="23"/>
      <c r="O40" s="2"/>
      <c r="P40" s="2"/>
      <c r="Q40" s="2"/>
      <c r="R40" s="2"/>
      <c r="S40" s="2"/>
      <c r="T40" s="2"/>
      <c r="U40" s="2"/>
      <c r="V40" s="2"/>
      <c r="W40" s="2"/>
      <c r="X40" s="2"/>
      <c r="Y40" s="2"/>
      <c r="Z40" s="2"/>
    </row>
    <row r="41" spans="1:26" ht="15.75" customHeight="1">
      <c r="A41" s="73">
        <v>2006</v>
      </c>
      <c r="B41" s="25"/>
      <c r="C41" s="115">
        <v>1463</v>
      </c>
      <c r="D41" s="19"/>
      <c r="E41" s="20">
        <v>830</v>
      </c>
      <c r="F41" s="19"/>
      <c r="G41" s="20">
        <v>384</v>
      </c>
      <c r="H41" s="19"/>
      <c r="I41" s="20">
        <v>175</v>
      </c>
      <c r="J41" s="19"/>
      <c r="K41" s="20">
        <v>43</v>
      </c>
      <c r="L41" s="19"/>
      <c r="M41" s="20">
        <v>31</v>
      </c>
      <c r="N41" s="23"/>
      <c r="O41" s="2"/>
      <c r="P41" s="2"/>
      <c r="Q41" s="2"/>
      <c r="R41" s="2"/>
      <c r="S41" s="2"/>
      <c r="T41" s="2"/>
      <c r="U41" s="2"/>
      <c r="V41" s="2"/>
      <c r="W41" s="2"/>
      <c r="X41" s="2"/>
      <c r="Y41" s="2"/>
      <c r="Z41" s="2"/>
    </row>
    <row r="42" spans="1:26" ht="15.75" customHeight="1">
      <c r="A42" s="73">
        <v>2007</v>
      </c>
      <c r="B42" s="25"/>
      <c r="C42" s="115">
        <v>1767</v>
      </c>
      <c r="D42" s="19"/>
      <c r="E42" s="20">
        <v>872</v>
      </c>
      <c r="F42" s="19"/>
      <c r="G42" s="20">
        <v>658</v>
      </c>
      <c r="H42" s="19"/>
      <c r="I42" s="20">
        <v>198</v>
      </c>
      <c r="J42" s="19"/>
      <c r="K42" s="20">
        <v>22</v>
      </c>
      <c r="L42" s="19"/>
      <c r="M42" s="20">
        <v>17</v>
      </c>
      <c r="N42" s="23"/>
      <c r="O42" s="2"/>
      <c r="P42" s="2"/>
      <c r="Q42" s="2"/>
      <c r="R42" s="2"/>
      <c r="S42" s="2"/>
      <c r="T42" s="2"/>
      <c r="U42" s="2"/>
      <c r="V42" s="2"/>
      <c r="W42" s="2"/>
      <c r="X42" s="2"/>
      <c r="Y42" s="2"/>
      <c r="Z42" s="2"/>
    </row>
    <row r="43" spans="1:26" ht="15.75" customHeight="1">
      <c r="A43" s="73">
        <v>2008</v>
      </c>
      <c r="B43" s="126"/>
      <c r="C43" s="115">
        <v>1607</v>
      </c>
      <c r="D43" s="19"/>
      <c r="E43" s="20">
        <v>869</v>
      </c>
      <c r="F43" s="19"/>
      <c r="G43" s="20">
        <v>450</v>
      </c>
      <c r="H43" s="19"/>
      <c r="I43" s="20">
        <v>219</v>
      </c>
      <c r="J43" s="19"/>
      <c r="K43" s="20">
        <v>40</v>
      </c>
      <c r="L43" s="19"/>
      <c r="M43" s="20">
        <v>29</v>
      </c>
      <c r="N43" s="23"/>
      <c r="O43" s="2"/>
      <c r="P43" s="2"/>
      <c r="Q43" s="2"/>
      <c r="R43" s="2"/>
      <c r="S43" s="2"/>
      <c r="T43" s="2"/>
      <c r="U43" s="2"/>
      <c r="V43" s="2"/>
      <c r="W43" s="2"/>
      <c r="X43" s="2"/>
      <c r="Y43" s="2"/>
      <c r="Z43" s="2"/>
    </row>
    <row r="44" spans="1:26" ht="15.75" customHeight="1">
      <c r="A44" s="73">
        <v>2009</v>
      </c>
      <c r="B44" s="126"/>
      <c r="C44" s="115">
        <v>1810</v>
      </c>
      <c r="D44" s="19"/>
      <c r="E44" s="20">
        <v>1064</v>
      </c>
      <c r="F44" s="19"/>
      <c r="G44" s="20">
        <v>445</v>
      </c>
      <c r="H44" s="19"/>
      <c r="I44" s="20">
        <v>224</v>
      </c>
      <c r="J44" s="19"/>
      <c r="K44" s="20">
        <v>44</v>
      </c>
      <c r="L44" s="19"/>
      <c r="M44" s="20">
        <v>33</v>
      </c>
      <c r="N44" s="23"/>
      <c r="O44" s="2"/>
      <c r="P44" s="2"/>
      <c r="Q44" s="2"/>
      <c r="R44" s="2"/>
      <c r="S44" s="2"/>
      <c r="T44" s="2"/>
      <c r="U44" s="2"/>
      <c r="V44" s="2"/>
      <c r="W44" s="2"/>
      <c r="X44" s="2"/>
      <c r="Y44" s="2"/>
      <c r="Z44" s="2"/>
    </row>
    <row r="45" spans="1:26" ht="15.75" customHeight="1">
      <c r="A45" s="73">
        <v>2010</v>
      </c>
      <c r="B45" s="126"/>
      <c r="C45" s="115">
        <v>1605</v>
      </c>
      <c r="D45" s="19"/>
      <c r="E45" s="20">
        <v>964</v>
      </c>
      <c r="F45" s="19"/>
      <c r="G45" s="20">
        <v>379</v>
      </c>
      <c r="H45" s="19"/>
      <c r="I45" s="20">
        <v>219</v>
      </c>
      <c r="J45" s="19"/>
      <c r="K45" s="20">
        <v>21</v>
      </c>
      <c r="L45" s="19"/>
      <c r="M45" s="20">
        <v>22</v>
      </c>
      <c r="N45" s="23"/>
      <c r="O45" s="2"/>
      <c r="P45" s="2"/>
      <c r="Q45" s="2"/>
      <c r="R45" s="2"/>
      <c r="S45" s="2"/>
      <c r="T45" s="2"/>
      <c r="U45" s="2"/>
      <c r="V45" s="2"/>
      <c r="W45" s="2"/>
      <c r="X45" s="2"/>
      <c r="Y45" s="2"/>
      <c r="Z45" s="2"/>
    </row>
    <row r="46" spans="1:26" ht="15.75" customHeight="1">
      <c r="A46" s="99">
        <v>2011</v>
      </c>
      <c r="B46" s="127"/>
      <c r="C46" s="116">
        <v>1501</v>
      </c>
      <c r="D46" s="39"/>
      <c r="E46" s="35">
        <v>936</v>
      </c>
      <c r="F46" s="39"/>
      <c r="G46" s="35">
        <v>353</v>
      </c>
      <c r="H46" s="39"/>
      <c r="I46" s="35">
        <v>181</v>
      </c>
      <c r="J46" s="39"/>
      <c r="K46" s="35">
        <v>21</v>
      </c>
      <c r="L46" s="39"/>
      <c r="M46" s="35">
        <v>10</v>
      </c>
      <c r="N46" s="37"/>
      <c r="O46" s="2"/>
      <c r="P46" s="2"/>
      <c r="Q46" s="2"/>
      <c r="R46" s="2"/>
      <c r="S46" s="2"/>
      <c r="T46" s="2"/>
      <c r="U46" s="2"/>
      <c r="V46" s="2"/>
      <c r="W46" s="2"/>
      <c r="X46" s="2"/>
      <c r="Y46" s="2"/>
      <c r="Z46" s="2"/>
    </row>
    <row r="47" spans="1:26" ht="12.75">
      <c r="A47" s="197"/>
      <c r="B47" s="197"/>
      <c r="C47" s="197"/>
      <c r="D47" s="197"/>
      <c r="E47" s="197"/>
      <c r="F47" s="197"/>
      <c r="G47" s="197"/>
      <c r="H47" s="197"/>
      <c r="I47" s="197"/>
      <c r="J47" s="197"/>
      <c r="K47" s="197"/>
      <c r="L47" s="197"/>
      <c r="M47" s="197"/>
      <c r="N47" s="197"/>
      <c r="O47" s="197"/>
      <c r="P47" s="197"/>
      <c r="Q47" s="197"/>
      <c r="R47" s="197"/>
      <c r="S47" s="197"/>
      <c r="T47" s="197"/>
      <c r="U47" s="197"/>
      <c r="V47" s="197"/>
      <c r="W47" s="197"/>
      <c r="X47" s="197"/>
      <c r="Y47" s="197"/>
      <c r="Z47" s="197"/>
    </row>
    <row r="48" spans="1:26" ht="12.75">
      <c r="A48" s="198"/>
      <c r="B48" s="198"/>
      <c r="C48" s="198"/>
      <c r="D48" s="198"/>
      <c r="E48" s="198"/>
      <c r="F48" s="198"/>
      <c r="G48" s="198"/>
      <c r="H48" s="198"/>
      <c r="I48" s="198"/>
      <c r="J48" s="198"/>
      <c r="K48" s="198"/>
      <c r="L48" s="198"/>
      <c r="M48" s="198"/>
      <c r="N48" s="198"/>
      <c r="O48" s="198"/>
      <c r="P48" s="198"/>
      <c r="Q48" s="198"/>
      <c r="R48" s="198"/>
      <c r="S48" s="198"/>
      <c r="T48" s="198"/>
      <c r="U48" s="198"/>
      <c r="V48" s="198"/>
      <c r="W48" s="198"/>
      <c r="X48" s="198"/>
      <c r="Y48" s="198"/>
      <c r="Z48" s="198"/>
    </row>
    <row r="49" spans="1:26" ht="12.75">
      <c r="A49" s="189"/>
      <c r="B49" s="189"/>
      <c r="C49" s="189"/>
      <c r="D49" s="189"/>
      <c r="E49" s="189"/>
      <c r="F49" s="189"/>
      <c r="G49" s="189"/>
      <c r="H49" s="189"/>
      <c r="I49" s="189"/>
      <c r="J49" s="189"/>
      <c r="K49" s="189"/>
      <c r="L49" s="189"/>
      <c r="M49" s="189"/>
      <c r="N49" s="189"/>
      <c r="O49" s="189"/>
      <c r="P49" s="189"/>
      <c r="Q49" s="189"/>
      <c r="R49" s="189"/>
      <c r="S49" s="189"/>
      <c r="T49" s="189"/>
      <c r="U49" s="189"/>
      <c r="V49" s="189"/>
      <c r="W49" s="189"/>
      <c r="X49" s="189"/>
      <c r="Y49" s="189"/>
      <c r="Z49" s="189"/>
    </row>
    <row r="52" spans="3:16" ht="12.75">
      <c r="C52" s="128" t="s">
        <v>59</v>
      </c>
      <c r="D52" s="129"/>
      <c r="E52" s="129" t="s">
        <v>60</v>
      </c>
      <c r="F52" s="129"/>
      <c r="G52" s="129" t="s">
        <v>52</v>
      </c>
      <c r="H52" s="129"/>
      <c r="I52" s="129" t="s">
        <v>61</v>
      </c>
      <c r="J52" s="129"/>
      <c r="K52" s="129" t="s">
        <v>46</v>
      </c>
      <c r="L52" s="129"/>
      <c r="M52" s="129" t="s">
        <v>62</v>
      </c>
      <c r="N52" s="129"/>
      <c r="O52" s="130" t="s">
        <v>63</v>
      </c>
      <c r="P52" s="131"/>
    </row>
    <row r="53" spans="3:16" ht="12.75">
      <c r="C53" s="194">
        <v>874</v>
      </c>
      <c r="D53" s="163"/>
      <c r="E53" s="162">
        <v>204</v>
      </c>
      <c r="F53" s="163"/>
      <c r="G53" s="162">
        <v>225</v>
      </c>
      <c r="H53" s="163"/>
      <c r="I53" s="162">
        <v>173</v>
      </c>
      <c r="J53" s="163"/>
      <c r="K53" s="162">
        <v>118</v>
      </c>
      <c r="L53" s="163"/>
      <c r="M53" s="162">
        <v>99</v>
      </c>
      <c r="N53" s="163"/>
      <c r="O53" s="192">
        <v>163</v>
      </c>
      <c r="P53" s="193"/>
    </row>
  </sheetData>
  <mergeCells count="30">
    <mergeCell ref="A1:Z3"/>
    <mergeCell ref="A4:Z4"/>
    <mergeCell ref="A5:D5"/>
    <mergeCell ref="E5:Z5"/>
    <mergeCell ref="A6:Z6"/>
    <mergeCell ref="A7:Z7"/>
    <mergeCell ref="A8:Z8"/>
    <mergeCell ref="A9:Z9"/>
    <mergeCell ref="A10:Z10"/>
    <mergeCell ref="A11:Z11"/>
    <mergeCell ref="A14:Z14"/>
    <mergeCell ref="E17:M17"/>
    <mergeCell ref="O17:Y17"/>
    <mergeCell ref="A13:Z13"/>
    <mergeCell ref="E18:E19"/>
    <mergeCell ref="Q18:Q19"/>
    <mergeCell ref="W18:W19"/>
    <mergeCell ref="A31:Z31"/>
    <mergeCell ref="A32:N32"/>
    <mergeCell ref="O32:Y32"/>
    <mergeCell ref="A47:Z47"/>
    <mergeCell ref="A48:Z48"/>
    <mergeCell ref="K53:L53"/>
    <mergeCell ref="M53:N53"/>
    <mergeCell ref="O53:P53"/>
    <mergeCell ref="A49:Z49"/>
    <mergeCell ref="C53:D53"/>
    <mergeCell ref="E53:F53"/>
    <mergeCell ref="G53:H53"/>
    <mergeCell ref="I53:J53"/>
  </mergeCells>
  <printOptions/>
  <pageMargins left="0.75" right="0.75" top="1" bottom="1" header="0.5" footer="0.5"/>
  <pageSetup horizontalDpi="600" verticalDpi="600" orientation="portrait" paperSize="9" scale="91" r:id="rId2"/>
  <drawing r:id="rId1"/>
</worksheet>
</file>

<file path=xl/worksheets/sheet4.xml><?xml version="1.0" encoding="utf-8"?>
<worksheet xmlns="http://schemas.openxmlformats.org/spreadsheetml/2006/main" xmlns:r="http://schemas.openxmlformats.org/officeDocument/2006/relationships">
  <dimension ref="A1:AD83"/>
  <sheetViews>
    <sheetView tabSelected="1" workbookViewId="0" topLeftCell="A17">
      <selection activeCell="H51" sqref="H51"/>
    </sheetView>
  </sheetViews>
  <sheetFormatPr defaultColWidth="9.140625" defaultRowHeight="12.75"/>
  <cols>
    <col min="1" max="1" width="4.140625" style="0" customWidth="1"/>
    <col min="2" max="2" width="4.8515625" style="0" customWidth="1"/>
    <col min="3" max="3" width="1.28515625" style="0" customWidth="1"/>
    <col min="4" max="4" width="4.00390625" style="0" customWidth="1"/>
    <col min="5" max="5" width="1.28515625" style="0" customWidth="1"/>
    <col min="6" max="6" width="4.00390625" style="0" bestFit="1" customWidth="1"/>
    <col min="7" max="7" width="1.28515625" style="0" customWidth="1"/>
    <col min="8" max="8" width="6.57421875" style="0" customWidth="1"/>
    <col min="9" max="9" width="1.28515625" style="0" customWidth="1"/>
    <col min="10" max="10" width="6.00390625" style="0" customWidth="1"/>
    <col min="11" max="11" width="1.28515625" style="0" customWidth="1"/>
    <col min="12" max="12" width="5.8515625" style="0" customWidth="1"/>
    <col min="13" max="13" width="1.28515625" style="0" customWidth="1"/>
    <col min="14" max="14" width="5.140625" style="0" customWidth="1"/>
    <col min="15" max="15" width="1.28515625" style="0" customWidth="1"/>
    <col min="16" max="16" width="4.8515625" style="0" customWidth="1"/>
    <col min="17" max="17" width="1.28515625" style="0" customWidth="1"/>
    <col min="18" max="18" width="4.00390625" style="0" customWidth="1"/>
    <col min="19" max="19" width="1.28515625" style="0" customWidth="1"/>
    <col min="20" max="20" width="4.57421875" style="0" customWidth="1"/>
    <col min="21" max="21" width="1.28515625" style="0" customWidth="1"/>
    <col min="22" max="22" width="5.00390625" style="0" customWidth="1"/>
    <col min="23" max="23" width="1.28515625" style="0" customWidth="1"/>
    <col min="24" max="24" width="6.421875" style="0" customWidth="1"/>
    <col min="25" max="25" width="1.28515625" style="0" customWidth="1"/>
    <col min="26" max="26" width="5.28125" style="0" customWidth="1"/>
    <col min="27" max="27" width="7.00390625" style="0" hidden="1" customWidth="1"/>
    <col min="28" max="28" width="8.7109375" style="0" hidden="1" customWidth="1"/>
    <col min="29" max="29" width="1.28515625" style="0" customWidth="1"/>
    <col min="30" max="30" width="4.57421875" style="0" customWidth="1"/>
  </cols>
  <sheetData>
    <row r="1" spans="1:30" ht="21" customHeight="1">
      <c r="A1" s="184" t="s">
        <v>6</v>
      </c>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48"/>
    </row>
    <row r="2" spans="1:30" ht="21" customHeight="1">
      <c r="A2" s="184"/>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48"/>
    </row>
    <row r="3" spans="1:30" s="46" customFormat="1" ht="21" customHeight="1">
      <c r="A3" s="184"/>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48"/>
    </row>
    <row r="4" spans="1:30" s="46" customFormat="1" ht="6" customHeight="1">
      <c r="A4" s="170"/>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row>
    <row r="5" spans="1:30" ht="45.75" customHeight="1">
      <c r="A5" s="149" t="s">
        <v>64</v>
      </c>
      <c r="B5" s="149"/>
      <c r="C5" s="149"/>
      <c r="D5" s="149"/>
      <c r="E5" s="149"/>
      <c r="F5" s="177" t="s">
        <v>65</v>
      </c>
      <c r="G5" s="177"/>
      <c r="H5" s="177"/>
      <c r="I5" s="177"/>
      <c r="J5" s="177"/>
      <c r="K5" s="177"/>
      <c r="L5" s="177"/>
      <c r="M5" s="177"/>
      <c r="N5" s="177"/>
      <c r="O5" s="177"/>
      <c r="P5" s="177"/>
      <c r="Q5" s="177"/>
      <c r="R5" s="177"/>
      <c r="S5" s="177"/>
      <c r="T5" s="177"/>
      <c r="U5" s="177"/>
      <c r="V5" s="177"/>
      <c r="W5" s="177"/>
      <c r="X5" s="177"/>
      <c r="Y5" s="177"/>
      <c r="Z5" s="177"/>
      <c r="AA5" s="177"/>
      <c r="AB5" s="177"/>
      <c r="AC5" s="177"/>
      <c r="AD5" s="177"/>
    </row>
    <row r="6" spans="1:30" ht="6" customHeight="1">
      <c r="A6" s="217"/>
      <c r="B6" s="217"/>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row>
    <row r="7" spans="1:30" s="145" customFormat="1" ht="57" customHeight="1">
      <c r="A7" s="161" t="s">
        <v>66</v>
      </c>
      <c r="B7" s="161"/>
      <c r="C7" s="161"/>
      <c r="D7" s="161"/>
      <c r="E7" s="161"/>
      <c r="F7" s="161"/>
      <c r="G7" s="161"/>
      <c r="H7" s="161"/>
      <c r="I7" s="161"/>
      <c r="J7" s="161"/>
      <c r="K7" s="161"/>
      <c r="L7" s="161"/>
      <c r="M7" s="161"/>
      <c r="N7" s="161"/>
      <c r="O7" s="161"/>
      <c r="P7" s="161"/>
      <c r="Q7" s="161"/>
      <c r="R7" s="161"/>
      <c r="S7" s="161"/>
      <c r="T7" s="161"/>
      <c r="U7" s="161"/>
      <c r="V7" s="161"/>
      <c r="W7" s="161"/>
      <c r="X7" s="161"/>
      <c r="Y7" s="161"/>
      <c r="Z7" s="161"/>
      <c r="AA7" s="161"/>
      <c r="AB7" s="161"/>
      <c r="AC7" s="161"/>
      <c r="AD7" s="161"/>
    </row>
    <row r="8" spans="1:30" s="145" customFormat="1" ht="6" customHeight="1">
      <c r="A8" s="51"/>
      <c r="B8" s="51"/>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row>
    <row r="9" spans="1:30" s="145" customFormat="1" ht="12" customHeight="1">
      <c r="A9" s="166" t="s">
        <v>85</v>
      </c>
      <c r="B9" s="166"/>
      <c r="C9" s="166"/>
      <c r="D9" s="166"/>
      <c r="E9" s="166"/>
      <c r="F9" s="166"/>
      <c r="G9" s="166"/>
      <c r="H9" s="166"/>
      <c r="I9" s="166"/>
      <c r="J9" s="166"/>
      <c r="K9" s="166"/>
      <c r="L9" s="166"/>
      <c r="M9" s="166"/>
      <c r="N9" s="166"/>
      <c r="O9" s="166"/>
      <c r="P9" s="166"/>
      <c r="Q9" s="166"/>
      <c r="R9" s="166"/>
      <c r="S9" s="166"/>
      <c r="T9" s="166"/>
      <c r="U9" s="166"/>
      <c r="V9" s="166"/>
      <c r="W9" s="166"/>
      <c r="X9" s="166"/>
      <c r="Y9" s="166"/>
      <c r="Z9" s="166"/>
      <c r="AA9" s="166"/>
      <c r="AB9" s="166"/>
      <c r="AC9" s="166"/>
      <c r="AD9" s="166"/>
    </row>
    <row r="10" spans="1:29" s="151" customFormat="1" ht="12" customHeight="1">
      <c r="A10" s="150"/>
      <c r="B10" s="150"/>
      <c r="C10" s="150"/>
      <c r="D10" s="150"/>
      <c r="E10" s="150"/>
      <c r="F10" s="150"/>
      <c r="G10" s="150"/>
      <c r="H10" s="150"/>
      <c r="I10" s="150"/>
      <c r="J10" s="150"/>
      <c r="K10" s="150"/>
      <c r="L10" s="150"/>
      <c r="M10" s="150"/>
      <c r="N10" s="150"/>
      <c r="O10" s="150"/>
      <c r="P10" s="150"/>
      <c r="Q10" s="150"/>
      <c r="R10" s="150"/>
      <c r="S10" s="150"/>
      <c r="T10" s="150"/>
      <c r="U10" s="150"/>
      <c r="V10" s="150"/>
      <c r="W10" s="150"/>
      <c r="X10" s="150"/>
      <c r="Y10" s="150"/>
      <c r="Z10" s="150"/>
      <c r="AA10" s="150"/>
      <c r="AB10" s="150"/>
      <c r="AC10" s="150"/>
    </row>
    <row r="11" spans="1:29" s="145" customFormat="1" ht="12">
      <c r="A11" s="216" t="s">
        <v>3</v>
      </c>
      <c r="B11" s="216"/>
      <c r="C11" s="216"/>
      <c r="D11" s="216"/>
      <c r="E11" s="216"/>
      <c r="F11" s="216"/>
      <c r="G11" s="216"/>
      <c r="H11" s="216"/>
      <c r="I11" s="216"/>
      <c r="J11" s="216"/>
      <c r="K11" s="216"/>
      <c r="L11" s="216"/>
      <c r="M11" s="216"/>
      <c r="N11" s="216"/>
      <c r="O11" s="216"/>
      <c r="P11" s="216"/>
      <c r="Q11" s="216"/>
      <c r="R11" s="216"/>
      <c r="S11" s="216"/>
      <c r="T11" s="216"/>
      <c r="U11" s="216"/>
      <c r="V11" s="216"/>
      <c r="W11" s="216"/>
      <c r="X11" s="216"/>
      <c r="Y11" s="216"/>
      <c r="Z11" s="216"/>
      <c r="AA11" s="216"/>
      <c r="AB11" s="216"/>
      <c r="AC11" s="216"/>
    </row>
    <row r="12" spans="1:29" s="145" customFormat="1" ht="6" customHeight="1">
      <c r="A12" s="214"/>
      <c r="B12" s="214"/>
      <c r="C12" s="214"/>
      <c r="D12" s="214"/>
      <c r="E12" s="214"/>
      <c r="F12" s="214"/>
      <c r="G12" s="214"/>
      <c r="H12" s="214"/>
      <c r="I12" s="214"/>
      <c r="J12" s="214"/>
      <c r="K12" s="214"/>
      <c r="L12" s="214"/>
      <c r="M12" s="214"/>
      <c r="N12" s="214"/>
      <c r="O12" s="214"/>
      <c r="P12" s="214"/>
      <c r="Q12" s="214"/>
      <c r="R12" s="214"/>
      <c r="S12" s="214"/>
      <c r="T12" s="214"/>
      <c r="U12" s="214"/>
      <c r="V12" s="214"/>
      <c r="W12" s="214"/>
      <c r="X12" s="214"/>
      <c r="Y12" s="214"/>
      <c r="Z12" s="214"/>
      <c r="AA12" s="214"/>
      <c r="AB12" s="214"/>
      <c r="AC12" s="214"/>
    </row>
    <row r="13" spans="1:30" ht="12.75">
      <c r="A13" s="25"/>
      <c r="B13" s="133" t="s">
        <v>1</v>
      </c>
      <c r="C13" s="4"/>
      <c r="D13" s="4" t="s">
        <v>67</v>
      </c>
      <c r="E13" s="4"/>
      <c r="F13" s="4" t="s">
        <v>67</v>
      </c>
      <c r="G13" s="4"/>
      <c r="H13" s="4" t="s">
        <v>68</v>
      </c>
      <c r="I13" s="4"/>
      <c r="J13" s="4" t="s">
        <v>69</v>
      </c>
      <c r="K13" s="4"/>
      <c r="L13" s="4" t="s">
        <v>70</v>
      </c>
      <c r="M13" s="4"/>
      <c r="N13" s="4" t="s">
        <v>71</v>
      </c>
      <c r="O13" s="4"/>
      <c r="P13" s="4" t="s">
        <v>72</v>
      </c>
      <c r="Q13" s="4"/>
      <c r="R13" s="4" t="s">
        <v>73</v>
      </c>
      <c r="S13" s="4"/>
      <c r="T13" s="4" t="s">
        <v>73</v>
      </c>
      <c r="U13" s="4"/>
      <c r="V13" s="4" t="s">
        <v>74</v>
      </c>
      <c r="W13" s="4"/>
      <c r="X13" s="4" t="s">
        <v>75</v>
      </c>
      <c r="Y13" s="4"/>
      <c r="Z13" s="4" t="s">
        <v>76</v>
      </c>
      <c r="AA13" s="4"/>
      <c r="AB13" s="4" t="s">
        <v>77</v>
      </c>
      <c r="AC13" s="17"/>
      <c r="AD13" s="2"/>
    </row>
    <row r="14" spans="1:30" ht="12.75">
      <c r="A14" s="25"/>
      <c r="B14" s="134" t="s">
        <v>55</v>
      </c>
      <c r="C14" s="66"/>
      <c r="D14" s="66" t="s">
        <v>69</v>
      </c>
      <c r="E14" s="66"/>
      <c r="F14" s="66" t="s">
        <v>70</v>
      </c>
      <c r="G14" s="66"/>
      <c r="H14" s="66" t="s">
        <v>78</v>
      </c>
      <c r="I14" s="66"/>
      <c r="J14" s="66" t="s">
        <v>79</v>
      </c>
      <c r="K14" s="66"/>
      <c r="L14" s="66" t="s">
        <v>79</v>
      </c>
      <c r="M14" s="66"/>
      <c r="N14" s="66" t="s">
        <v>80</v>
      </c>
      <c r="O14" s="66"/>
      <c r="P14" s="66"/>
      <c r="Q14" s="66"/>
      <c r="R14" s="66" t="s">
        <v>69</v>
      </c>
      <c r="S14" s="66"/>
      <c r="T14" s="66" t="s">
        <v>70</v>
      </c>
      <c r="U14" s="66"/>
      <c r="V14" s="66"/>
      <c r="W14" s="66"/>
      <c r="X14" s="66"/>
      <c r="Y14" s="66"/>
      <c r="Z14" s="66" t="s">
        <v>81</v>
      </c>
      <c r="AA14" s="66"/>
      <c r="AB14" s="66" t="s">
        <v>82</v>
      </c>
      <c r="AC14" s="37"/>
      <c r="AD14" s="2"/>
    </row>
    <row r="15" spans="1:30" ht="12.75">
      <c r="A15" s="69">
        <v>2001</v>
      </c>
      <c r="B15" s="114">
        <v>1763</v>
      </c>
      <c r="C15" s="15" t="s">
        <v>4</v>
      </c>
      <c r="D15" s="135">
        <v>30</v>
      </c>
      <c r="E15" s="113"/>
      <c r="F15" s="135">
        <v>62</v>
      </c>
      <c r="G15" s="113"/>
      <c r="H15" s="135">
        <v>54</v>
      </c>
      <c r="I15" s="113"/>
      <c r="J15" s="135">
        <v>32</v>
      </c>
      <c r="K15" s="113"/>
      <c r="L15" s="135">
        <v>11</v>
      </c>
      <c r="M15" s="4"/>
      <c r="N15" s="135">
        <v>55</v>
      </c>
      <c r="O15" s="4"/>
      <c r="P15" s="135">
        <v>4</v>
      </c>
      <c r="Q15" s="113"/>
      <c r="R15" s="135">
        <v>39</v>
      </c>
      <c r="S15" s="4"/>
      <c r="T15" s="135">
        <v>253</v>
      </c>
      <c r="U15" s="4"/>
      <c r="V15" s="135">
        <v>197</v>
      </c>
      <c r="W15" s="4" t="s">
        <v>4</v>
      </c>
      <c r="X15" s="135">
        <v>438</v>
      </c>
      <c r="Y15" s="113"/>
      <c r="Z15" s="135">
        <v>16</v>
      </c>
      <c r="AA15" s="113"/>
      <c r="AB15" s="16">
        <v>572</v>
      </c>
      <c r="AC15" s="6"/>
      <c r="AD15" s="2"/>
    </row>
    <row r="16" spans="1:30" ht="12.75">
      <c r="A16" s="73">
        <v>2002</v>
      </c>
      <c r="B16" s="115">
        <v>1684</v>
      </c>
      <c r="C16" s="19" t="s">
        <v>4</v>
      </c>
      <c r="D16" s="136">
        <v>48</v>
      </c>
      <c r="E16" s="25"/>
      <c r="F16" s="136">
        <v>88</v>
      </c>
      <c r="G16" s="25"/>
      <c r="H16" s="136">
        <v>61</v>
      </c>
      <c r="I16" s="25"/>
      <c r="J16" s="136">
        <v>27</v>
      </c>
      <c r="K16" s="25"/>
      <c r="L16" s="136">
        <v>13</v>
      </c>
      <c r="M16" s="68"/>
      <c r="N16" s="136">
        <v>52</v>
      </c>
      <c r="O16" s="68"/>
      <c r="P16" s="136">
        <v>2</v>
      </c>
      <c r="Q16" s="25"/>
      <c r="R16" s="136">
        <v>19</v>
      </c>
      <c r="S16" s="68"/>
      <c r="T16" s="136">
        <v>209</v>
      </c>
      <c r="U16" s="68"/>
      <c r="V16" s="136">
        <v>213</v>
      </c>
      <c r="W16" s="68"/>
      <c r="X16" s="136">
        <v>375</v>
      </c>
      <c r="Y16" s="25"/>
      <c r="Z16" s="136">
        <v>14</v>
      </c>
      <c r="AA16" s="25"/>
      <c r="AB16" s="20">
        <v>563</v>
      </c>
      <c r="AC16" s="98"/>
      <c r="AD16" s="2"/>
    </row>
    <row r="17" spans="1:30" ht="12.75">
      <c r="A17" s="73">
        <v>2003</v>
      </c>
      <c r="B17" s="115">
        <v>1714</v>
      </c>
      <c r="C17" s="19" t="s">
        <v>4</v>
      </c>
      <c r="D17" s="136">
        <v>54</v>
      </c>
      <c r="E17" s="25"/>
      <c r="F17" s="136">
        <v>82</v>
      </c>
      <c r="G17" s="25"/>
      <c r="H17" s="136">
        <v>61</v>
      </c>
      <c r="I17" s="25"/>
      <c r="J17" s="136">
        <v>25</v>
      </c>
      <c r="K17" s="25"/>
      <c r="L17" s="136">
        <v>9</v>
      </c>
      <c r="M17" s="68"/>
      <c r="N17" s="136">
        <v>76</v>
      </c>
      <c r="O17" s="68"/>
      <c r="P17" s="136">
        <v>5</v>
      </c>
      <c r="Q17" s="25"/>
      <c r="R17" s="136">
        <v>30</v>
      </c>
      <c r="S17" s="68"/>
      <c r="T17" s="136">
        <v>182</v>
      </c>
      <c r="U17" s="68"/>
      <c r="V17" s="136">
        <v>243</v>
      </c>
      <c r="W17" s="68" t="s">
        <v>4</v>
      </c>
      <c r="X17" s="136">
        <v>397</v>
      </c>
      <c r="Y17" s="25"/>
      <c r="Z17" s="136">
        <v>11</v>
      </c>
      <c r="AA17" s="25"/>
      <c r="AB17" s="20">
        <v>539</v>
      </c>
      <c r="AC17" s="98"/>
      <c r="AD17" s="2"/>
    </row>
    <row r="18" spans="1:30" ht="12.75">
      <c r="A18" s="73">
        <v>2004</v>
      </c>
      <c r="B18" s="115">
        <v>1638</v>
      </c>
      <c r="C18" s="19"/>
      <c r="D18" s="136">
        <v>60</v>
      </c>
      <c r="E18" s="25"/>
      <c r="F18" s="136">
        <v>96</v>
      </c>
      <c r="G18" s="25"/>
      <c r="H18" s="136">
        <v>35</v>
      </c>
      <c r="I18" s="25"/>
      <c r="J18" s="136">
        <v>22</v>
      </c>
      <c r="K18" s="25"/>
      <c r="L18" s="136">
        <v>8</v>
      </c>
      <c r="M18" s="68"/>
      <c r="N18" s="136">
        <v>62</v>
      </c>
      <c r="O18" s="68"/>
      <c r="P18" s="136">
        <v>10</v>
      </c>
      <c r="Q18" s="25"/>
      <c r="R18" s="136">
        <v>29</v>
      </c>
      <c r="S18" s="68"/>
      <c r="T18" s="136">
        <v>196</v>
      </c>
      <c r="U18" s="68"/>
      <c r="V18" s="136">
        <v>207</v>
      </c>
      <c r="W18" s="68" t="s">
        <v>4</v>
      </c>
      <c r="X18" s="136">
        <v>371</v>
      </c>
      <c r="Y18" s="25"/>
      <c r="Z18" s="136">
        <v>11</v>
      </c>
      <c r="AA18" s="25"/>
      <c r="AB18" s="20">
        <v>531</v>
      </c>
      <c r="AC18" s="98" t="s">
        <v>4</v>
      </c>
      <c r="AD18" s="2"/>
    </row>
    <row r="19" spans="1:30" ht="12.75">
      <c r="A19" s="73">
        <v>2005</v>
      </c>
      <c r="B19" s="115">
        <v>1702</v>
      </c>
      <c r="C19" s="19"/>
      <c r="D19" s="136">
        <v>48</v>
      </c>
      <c r="E19" s="25"/>
      <c r="F19" s="136">
        <v>96</v>
      </c>
      <c r="G19" s="25"/>
      <c r="H19" s="136">
        <v>62</v>
      </c>
      <c r="I19" s="25"/>
      <c r="J19" s="136">
        <v>20</v>
      </c>
      <c r="K19" s="25"/>
      <c r="L19" s="136">
        <v>8</v>
      </c>
      <c r="M19" s="68"/>
      <c r="N19" s="136">
        <v>57</v>
      </c>
      <c r="O19" s="68"/>
      <c r="P19" s="136">
        <v>7</v>
      </c>
      <c r="Q19" s="25"/>
      <c r="R19" s="136">
        <v>13</v>
      </c>
      <c r="S19" s="68"/>
      <c r="T19" s="136">
        <v>234</v>
      </c>
      <c r="U19" s="68"/>
      <c r="V19" s="136">
        <v>221</v>
      </c>
      <c r="W19" s="68" t="s">
        <v>4</v>
      </c>
      <c r="X19" s="136">
        <v>383</v>
      </c>
      <c r="Y19" s="25"/>
      <c r="Z19" s="136">
        <v>15</v>
      </c>
      <c r="AA19" s="25"/>
      <c r="AB19" s="20">
        <v>538</v>
      </c>
      <c r="AC19" s="98" t="s">
        <v>4</v>
      </c>
      <c r="AD19" s="2"/>
    </row>
    <row r="20" spans="1:30" ht="12.75">
      <c r="A20" s="73">
        <v>2006</v>
      </c>
      <c r="B20" s="115">
        <v>1875</v>
      </c>
      <c r="C20" s="19"/>
      <c r="D20" s="136">
        <v>50</v>
      </c>
      <c r="E20" s="25"/>
      <c r="F20" s="136">
        <v>109</v>
      </c>
      <c r="G20" s="25"/>
      <c r="H20" s="136">
        <v>48</v>
      </c>
      <c r="I20" s="29"/>
      <c r="J20" s="136">
        <v>34</v>
      </c>
      <c r="K20" s="25"/>
      <c r="L20" s="136">
        <v>6</v>
      </c>
      <c r="M20" s="68"/>
      <c r="N20" s="136">
        <v>78</v>
      </c>
      <c r="O20" s="68"/>
      <c r="P20" s="136">
        <v>15</v>
      </c>
      <c r="Q20" s="25"/>
      <c r="R20" s="136">
        <v>19</v>
      </c>
      <c r="S20" s="68"/>
      <c r="T20" s="136">
        <v>259</v>
      </c>
      <c r="U20" s="26"/>
      <c r="V20" s="136">
        <v>253</v>
      </c>
      <c r="W20" s="68"/>
      <c r="X20" s="136">
        <v>433</v>
      </c>
      <c r="Y20" s="25"/>
      <c r="Z20" s="136">
        <v>8</v>
      </c>
      <c r="AA20" s="25"/>
      <c r="AB20" s="20">
        <v>563</v>
      </c>
      <c r="AC20" s="98" t="s">
        <v>4</v>
      </c>
      <c r="AD20" s="2"/>
    </row>
    <row r="21" spans="1:30" ht="12.75">
      <c r="A21" s="73">
        <v>2007</v>
      </c>
      <c r="B21" s="115">
        <v>1973</v>
      </c>
      <c r="C21" s="19"/>
      <c r="D21" s="136">
        <v>49</v>
      </c>
      <c r="E21" s="25"/>
      <c r="F21" s="136">
        <v>84</v>
      </c>
      <c r="G21" s="25"/>
      <c r="H21" s="136">
        <v>103</v>
      </c>
      <c r="I21" s="25"/>
      <c r="J21" s="136">
        <v>46</v>
      </c>
      <c r="K21" s="25"/>
      <c r="L21" s="136">
        <v>21</v>
      </c>
      <c r="M21" s="68"/>
      <c r="N21" s="136">
        <v>57</v>
      </c>
      <c r="O21" s="68"/>
      <c r="P21" s="136">
        <v>11</v>
      </c>
      <c r="Q21" s="25"/>
      <c r="R21" s="136">
        <v>25</v>
      </c>
      <c r="S21" s="68"/>
      <c r="T21" s="136">
        <v>227</v>
      </c>
      <c r="U21" s="68"/>
      <c r="V21" s="136">
        <v>239</v>
      </c>
      <c r="W21" s="68"/>
      <c r="X21" s="136">
        <v>475</v>
      </c>
      <c r="Y21" s="25"/>
      <c r="Z21" s="136">
        <v>9</v>
      </c>
      <c r="AA21" s="25"/>
      <c r="AB21" s="20">
        <v>627</v>
      </c>
      <c r="AC21" s="98"/>
      <c r="AD21" s="2"/>
    </row>
    <row r="22" spans="1:30" ht="12.75">
      <c r="A22" s="73">
        <v>2008</v>
      </c>
      <c r="B22" s="115">
        <v>2083</v>
      </c>
      <c r="C22" s="19"/>
      <c r="D22" s="136">
        <v>67</v>
      </c>
      <c r="E22" s="25"/>
      <c r="F22" s="136">
        <v>108</v>
      </c>
      <c r="G22" s="25"/>
      <c r="H22" s="136">
        <v>116</v>
      </c>
      <c r="I22" s="25"/>
      <c r="J22" s="136">
        <v>43</v>
      </c>
      <c r="K22" s="25"/>
      <c r="L22" s="136">
        <v>6</v>
      </c>
      <c r="M22" s="68"/>
      <c r="N22" s="136">
        <v>64</v>
      </c>
      <c r="O22" s="68"/>
      <c r="P22" s="136">
        <v>7</v>
      </c>
      <c r="Q22" s="25"/>
      <c r="R22" s="136">
        <v>27</v>
      </c>
      <c r="S22" s="68"/>
      <c r="T22" s="136">
        <v>242</v>
      </c>
      <c r="U22" s="68"/>
      <c r="V22" s="136">
        <v>237</v>
      </c>
      <c r="W22" s="68"/>
      <c r="X22" s="136">
        <v>571</v>
      </c>
      <c r="Y22" s="25"/>
      <c r="Z22" s="136">
        <v>6</v>
      </c>
      <c r="AA22" s="25"/>
      <c r="AB22" s="20">
        <v>589</v>
      </c>
      <c r="AC22" s="98"/>
      <c r="AD22" s="2"/>
    </row>
    <row r="23" spans="1:30" ht="12.75">
      <c r="A23" s="73">
        <v>2009</v>
      </c>
      <c r="B23" s="137">
        <v>2337</v>
      </c>
      <c r="C23" s="25"/>
      <c r="D23" s="25">
        <v>67</v>
      </c>
      <c r="E23" s="25"/>
      <c r="F23" s="25">
        <v>134</v>
      </c>
      <c r="G23" s="25"/>
      <c r="H23" s="25">
        <v>103</v>
      </c>
      <c r="I23" s="25"/>
      <c r="J23" s="25">
        <v>37</v>
      </c>
      <c r="K23" s="25"/>
      <c r="L23" s="25">
        <v>14</v>
      </c>
      <c r="M23" s="25"/>
      <c r="N23" s="25">
        <v>58</v>
      </c>
      <c r="O23" s="25"/>
      <c r="P23" s="25">
        <v>5</v>
      </c>
      <c r="Q23" s="25"/>
      <c r="R23" s="25">
        <v>30</v>
      </c>
      <c r="S23" s="25"/>
      <c r="T23" s="25">
        <v>360</v>
      </c>
      <c r="U23" s="25"/>
      <c r="V23" s="25">
        <v>357</v>
      </c>
      <c r="W23" s="25"/>
      <c r="X23" s="25">
        <v>593</v>
      </c>
      <c r="Y23" s="25"/>
      <c r="Z23" s="25">
        <v>13</v>
      </c>
      <c r="AA23" s="25"/>
      <c r="AB23" s="25">
        <v>566</v>
      </c>
      <c r="AC23" s="98"/>
      <c r="AD23" s="2"/>
    </row>
    <row r="24" spans="1:30" ht="12.75">
      <c r="A24" s="73">
        <v>2010</v>
      </c>
      <c r="B24" s="137">
        <v>1983</v>
      </c>
      <c r="C24" s="25"/>
      <c r="D24" s="25">
        <v>55</v>
      </c>
      <c r="E24" s="25"/>
      <c r="F24" s="25">
        <v>130</v>
      </c>
      <c r="G24" s="25"/>
      <c r="H24" s="25">
        <v>80</v>
      </c>
      <c r="I24" s="25"/>
      <c r="J24" s="25">
        <v>30</v>
      </c>
      <c r="K24" s="25"/>
      <c r="L24" s="25">
        <v>2</v>
      </c>
      <c r="M24" s="25"/>
      <c r="N24" s="25">
        <v>57</v>
      </c>
      <c r="O24" s="25"/>
      <c r="P24" s="25">
        <v>11</v>
      </c>
      <c r="Q24" s="25"/>
      <c r="R24" s="25">
        <v>18</v>
      </c>
      <c r="S24" s="25"/>
      <c r="T24" s="25">
        <v>312</v>
      </c>
      <c r="U24" s="25"/>
      <c r="V24" s="25">
        <v>299</v>
      </c>
      <c r="W24" s="25"/>
      <c r="X24" s="25">
        <v>484</v>
      </c>
      <c r="Y24" s="25"/>
      <c r="Z24" s="25">
        <v>18</v>
      </c>
      <c r="AA24" s="25"/>
      <c r="AB24" s="25">
        <v>487</v>
      </c>
      <c r="AC24" s="23"/>
      <c r="AD24" s="2"/>
    </row>
    <row r="25" spans="1:30" ht="12.75">
      <c r="A25" s="99">
        <v>2011</v>
      </c>
      <c r="B25" s="138">
        <v>1856</v>
      </c>
      <c r="C25" s="38"/>
      <c r="D25" s="38">
        <v>57</v>
      </c>
      <c r="E25" s="38"/>
      <c r="F25" s="38">
        <v>77</v>
      </c>
      <c r="G25" s="38"/>
      <c r="H25" s="38">
        <v>81</v>
      </c>
      <c r="I25" s="38"/>
      <c r="J25" s="38">
        <v>18</v>
      </c>
      <c r="K25" s="38"/>
      <c r="L25" s="38">
        <v>4</v>
      </c>
      <c r="M25" s="38"/>
      <c r="N25" s="38">
        <v>73</v>
      </c>
      <c r="O25" s="38"/>
      <c r="P25" s="38">
        <v>5</v>
      </c>
      <c r="Q25" s="38"/>
      <c r="R25" s="38">
        <v>31</v>
      </c>
      <c r="S25" s="38"/>
      <c r="T25" s="38">
        <v>244</v>
      </c>
      <c r="U25" s="38"/>
      <c r="V25" s="38">
        <v>304</v>
      </c>
      <c r="W25" s="38"/>
      <c r="X25" s="38">
        <v>439</v>
      </c>
      <c r="Y25" s="38"/>
      <c r="Z25" s="38">
        <v>7</v>
      </c>
      <c r="AA25" s="38"/>
      <c r="AB25" s="38">
        <v>516</v>
      </c>
      <c r="AC25" s="37"/>
      <c r="AD25" s="2"/>
    </row>
    <row r="26" spans="1:30" ht="12.75">
      <c r="A26" s="215"/>
      <c r="B26" s="215"/>
      <c r="C26" s="215"/>
      <c r="D26" s="215"/>
      <c r="E26" s="215"/>
      <c r="F26" s="215"/>
      <c r="G26" s="215"/>
      <c r="H26" s="215"/>
      <c r="I26" s="215"/>
      <c r="J26" s="215"/>
      <c r="K26" s="215"/>
      <c r="L26" s="215"/>
      <c r="M26" s="215"/>
      <c r="N26" s="215"/>
      <c r="O26" s="215"/>
      <c r="P26" s="215"/>
      <c r="Q26" s="215"/>
      <c r="R26" s="215"/>
      <c r="S26" s="215"/>
      <c r="T26" s="215"/>
      <c r="U26" s="215"/>
      <c r="V26" s="215"/>
      <c r="W26" s="215"/>
      <c r="X26" s="215"/>
      <c r="Y26" s="215"/>
      <c r="Z26" s="215"/>
      <c r="AA26" s="215"/>
      <c r="AB26" s="215"/>
      <c r="AC26" s="215"/>
      <c r="AD26" s="2"/>
    </row>
    <row r="27" spans="1:30" ht="12.75">
      <c r="A27" s="216" t="s">
        <v>9</v>
      </c>
      <c r="B27" s="216"/>
      <c r="C27" s="216"/>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
    </row>
    <row r="28" spans="1:30" ht="8.25" customHeight="1">
      <c r="A28" s="214"/>
      <c r="B28" s="214"/>
      <c r="C28" s="214"/>
      <c r="D28" s="214"/>
      <c r="E28" s="214"/>
      <c r="F28" s="214"/>
      <c r="G28" s="214"/>
      <c r="H28" s="214"/>
      <c r="I28" s="214"/>
      <c r="J28" s="214"/>
      <c r="K28" s="214"/>
      <c r="L28" s="214"/>
      <c r="M28" s="214"/>
      <c r="N28" s="214"/>
      <c r="O28" s="214"/>
      <c r="P28" s="214"/>
      <c r="Q28" s="214"/>
      <c r="R28" s="214"/>
      <c r="S28" s="214"/>
      <c r="T28" s="214"/>
      <c r="U28" s="214"/>
      <c r="V28" s="214"/>
      <c r="W28" s="214"/>
      <c r="X28" s="214"/>
      <c r="Y28" s="214"/>
      <c r="Z28" s="214"/>
      <c r="AA28" s="214"/>
      <c r="AB28" s="214"/>
      <c r="AC28" s="214"/>
      <c r="AD28" s="2"/>
    </row>
    <row r="29" spans="1:30" ht="12.75">
      <c r="A29" s="53"/>
      <c r="B29" s="133" t="s">
        <v>1</v>
      </c>
      <c r="C29" s="4"/>
      <c r="D29" s="4" t="s">
        <v>67</v>
      </c>
      <c r="E29" s="4"/>
      <c r="F29" s="4" t="s">
        <v>67</v>
      </c>
      <c r="G29" s="4"/>
      <c r="H29" s="4" t="s">
        <v>68</v>
      </c>
      <c r="I29" s="4"/>
      <c r="J29" s="4" t="s">
        <v>69</v>
      </c>
      <c r="K29" s="4"/>
      <c r="L29" s="4" t="s">
        <v>70</v>
      </c>
      <c r="M29" s="4"/>
      <c r="N29" s="4" t="s">
        <v>71</v>
      </c>
      <c r="O29" s="4"/>
      <c r="P29" s="4" t="s">
        <v>72</v>
      </c>
      <c r="Q29" s="4"/>
      <c r="R29" s="4" t="s">
        <v>73</v>
      </c>
      <c r="S29" s="4"/>
      <c r="T29" s="4" t="s">
        <v>73</v>
      </c>
      <c r="U29" s="4"/>
      <c r="V29" s="4" t="s">
        <v>74</v>
      </c>
      <c r="W29" s="4"/>
      <c r="X29" s="4" t="s">
        <v>75</v>
      </c>
      <c r="Y29" s="4"/>
      <c r="Z29" s="4" t="s">
        <v>76</v>
      </c>
      <c r="AA29" s="4"/>
      <c r="AB29" s="4" t="s">
        <v>77</v>
      </c>
      <c r="AC29" s="17"/>
      <c r="AD29" s="2"/>
    </row>
    <row r="30" spans="1:30" ht="12.75">
      <c r="A30" s="53"/>
      <c r="B30" s="134" t="s">
        <v>55</v>
      </c>
      <c r="C30" s="66"/>
      <c r="D30" s="66" t="s">
        <v>69</v>
      </c>
      <c r="E30" s="66"/>
      <c r="F30" s="66" t="s">
        <v>70</v>
      </c>
      <c r="G30" s="66"/>
      <c r="H30" s="66" t="s">
        <v>78</v>
      </c>
      <c r="I30" s="66"/>
      <c r="J30" s="66" t="s">
        <v>79</v>
      </c>
      <c r="K30" s="66"/>
      <c r="L30" s="66" t="s">
        <v>79</v>
      </c>
      <c r="M30" s="66"/>
      <c r="N30" s="66" t="s">
        <v>80</v>
      </c>
      <c r="O30" s="66"/>
      <c r="P30" s="66"/>
      <c r="Q30" s="66"/>
      <c r="R30" s="66" t="s">
        <v>69</v>
      </c>
      <c r="S30" s="66"/>
      <c r="T30" s="66" t="s">
        <v>70</v>
      </c>
      <c r="U30" s="66"/>
      <c r="V30" s="66"/>
      <c r="W30" s="66"/>
      <c r="X30" s="66"/>
      <c r="Y30" s="66"/>
      <c r="Z30" s="66" t="s">
        <v>81</v>
      </c>
      <c r="AA30" s="66"/>
      <c r="AB30" s="66" t="s">
        <v>82</v>
      </c>
      <c r="AC30" s="37"/>
      <c r="AD30" s="2"/>
    </row>
    <row r="31" spans="1:30" ht="12.75">
      <c r="A31" s="69">
        <v>2001</v>
      </c>
      <c r="B31" s="114">
        <v>1182</v>
      </c>
      <c r="C31" s="15"/>
      <c r="D31" s="4">
        <v>22</v>
      </c>
      <c r="E31" s="139"/>
      <c r="F31" s="4">
        <v>49</v>
      </c>
      <c r="G31" s="139"/>
      <c r="H31" s="4">
        <v>41</v>
      </c>
      <c r="I31" s="139"/>
      <c r="J31" s="4">
        <v>18</v>
      </c>
      <c r="K31" s="139"/>
      <c r="L31" s="4">
        <v>6</v>
      </c>
      <c r="M31" s="139" t="s">
        <v>7</v>
      </c>
      <c r="N31" s="4">
        <v>22</v>
      </c>
      <c r="O31" s="139"/>
      <c r="P31" s="4">
        <v>3</v>
      </c>
      <c r="Q31" s="139" t="s">
        <v>7</v>
      </c>
      <c r="R31" s="4">
        <v>48</v>
      </c>
      <c r="S31" s="139"/>
      <c r="T31" s="4">
        <v>159</v>
      </c>
      <c r="U31" s="139"/>
      <c r="V31" s="4">
        <v>149</v>
      </c>
      <c r="W31" s="139"/>
      <c r="X31" s="4">
        <v>276</v>
      </c>
      <c r="Y31" s="139"/>
      <c r="Z31" s="4">
        <v>10</v>
      </c>
      <c r="AA31" s="139"/>
      <c r="AB31" s="15">
        <v>379</v>
      </c>
      <c r="AC31" s="140"/>
      <c r="AD31" s="2"/>
    </row>
    <row r="32" spans="1:30" ht="12.75">
      <c r="A32" s="73">
        <v>2002</v>
      </c>
      <c r="B32" s="115">
        <v>1224</v>
      </c>
      <c r="C32" s="19"/>
      <c r="D32" s="68">
        <v>32</v>
      </c>
      <c r="E32" s="141"/>
      <c r="F32" s="68">
        <v>71</v>
      </c>
      <c r="G32" s="141"/>
      <c r="H32" s="68">
        <v>28</v>
      </c>
      <c r="I32" s="141"/>
      <c r="J32" s="68">
        <v>10</v>
      </c>
      <c r="K32" s="141"/>
      <c r="L32" s="68">
        <v>4</v>
      </c>
      <c r="M32" s="141" t="s">
        <v>7</v>
      </c>
      <c r="N32" s="68">
        <v>22</v>
      </c>
      <c r="O32" s="141"/>
      <c r="P32" s="68">
        <v>2</v>
      </c>
      <c r="Q32" s="141" t="s">
        <v>7</v>
      </c>
      <c r="R32" s="68">
        <v>9</v>
      </c>
      <c r="S32" s="141"/>
      <c r="T32" s="68">
        <v>146</v>
      </c>
      <c r="U32" s="141"/>
      <c r="V32" s="68">
        <v>172</v>
      </c>
      <c r="W32" s="141"/>
      <c r="X32" s="68">
        <v>235</v>
      </c>
      <c r="Y32" s="141"/>
      <c r="Z32" s="68">
        <v>15</v>
      </c>
      <c r="AA32" s="141"/>
      <c r="AB32" s="19">
        <v>478</v>
      </c>
      <c r="AC32" s="142"/>
      <c r="AD32" s="2"/>
    </row>
    <row r="33" spans="1:30" ht="12.75">
      <c r="A33" s="73">
        <v>2003</v>
      </c>
      <c r="B33" s="115">
        <v>1273</v>
      </c>
      <c r="C33" s="19"/>
      <c r="D33" s="68">
        <v>29</v>
      </c>
      <c r="E33" s="141"/>
      <c r="F33" s="68">
        <v>72</v>
      </c>
      <c r="G33" s="141"/>
      <c r="H33" s="68">
        <v>35</v>
      </c>
      <c r="I33" s="141"/>
      <c r="J33" s="68">
        <v>12</v>
      </c>
      <c r="K33" s="141"/>
      <c r="L33" s="68">
        <v>3</v>
      </c>
      <c r="M33" s="141" t="s">
        <v>7</v>
      </c>
      <c r="N33" s="68">
        <v>48</v>
      </c>
      <c r="O33" s="141"/>
      <c r="P33" s="68">
        <v>2</v>
      </c>
      <c r="Q33" s="141" t="s">
        <v>7</v>
      </c>
      <c r="R33" s="68">
        <v>9</v>
      </c>
      <c r="S33" s="141"/>
      <c r="T33" s="68">
        <v>163</v>
      </c>
      <c r="U33" s="141"/>
      <c r="V33" s="68">
        <v>223</v>
      </c>
      <c r="W33" s="141"/>
      <c r="X33" s="68">
        <v>314</v>
      </c>
      <c r="Y33" s="141"/>
      <c r="Z33" s="68">
        <v>6</v>
      </c>
      <c r="AA33" s="141"/>
      <c r="AB33" s="19">
        <v>357</v>
      </c>
      <c r="AC33" s="142"/>
      <c r="AD33" s="2"/>
    </row>
    <row r="34" spans="1:30" ht="12.75">
      <c r="A34" s="73">
        <v>2004</v>
      </c>
      <c r="B34" s="115">
        <v>1412</v>
      </c>
      <c r="C34" s="19"/>
      <c r="D34" s="68">
        <v>39</v>
      </c>
      <c r="E34" s="141"/>
      <c r="F34" s="68">
        <v>124</v>
      </c>
      <c r="G34" s="141"/>
      <c r="H34" s="68">
        <v>34</v>
      </c>
      <c r="I34" s="141"/>
      <c r="J34" s="68">
        <v>15</v>
      </c>
      <c r="K34" s="141"/>
      <c r="L34" s="68">
        <v>3</v>
      </c>
      <c r="M34" s="141" t="s">
        <v>7</v>
      </c>
      <c r="N34" s="68">
        <v>24</v>
      </c>
      <c r="O34" s="141"/>
      <c r="P34" s="68">
        <v>9</v>
      </c>
      <c r="Q34" s="141" t="s">
        <v>7</v>
      </c>
      <c r="R34" s="68">
        <v>15</v>
      </c>
      <c r="S34" s="141"/>
      <c r="T34" s="68">
        <v>179</v>
      </c>
      <c r="U34" s="141"/>
      <c r="V34" s="68">
        <v>180</v>
      </c>
      <c r="W34" s="141"/>
      <c r="X34" s="68">
        <v>318</v>
      </c>
      <c r="Y34" s="141"/>
      <c r="Z34" s="68">
        <v>8</v>
      </c>
      <c r="AA34" s="141"/>
      <c r="AB34" s="19">
        <v>464</v>
      </c>
      <c r="AC34" s="142"/>
      <c r="AD34" s="2"/>
    </row>
    <row r="35" spans="1:30" ht="12.75">
      <c r="A35" s="73">
        <v>2005</v>
      </c>
      <c r="B35" s="115">
        <v>1384</v>
      </c>
      <c r="C35" s="19"/>
      <c r="D35" s="68">
        <v>39</v>
      </c>
      <c r="E35" s="141"/>
      <c r="F35" s="68">
        <v>128</v>
      </c>
      <c r="G35" s="141"/>
      <c r="H35" s="68">
        <v>61</v>
      </c>
      <c r="I35" s="141"/>
      <c r="J35" s="68">
        <v>10</v>
      </c>
      <c r="K35" s="141"/>
      <c r="L35" s="68">
        <v>6</v>
      </c>
      <c r="M35" s="141" t="s">
        <v>7</v>
      </c>
      <c r="N35" s="68">
        <v>36</v>
      </c>
      <c r="O35" s="141"/>
      <c r="P35" s="68">
        <v>6</v>
      </c>
      <c r="Q35" s="141" t="s">
        <v>7</v>
      </c>
      <c r="R35" s="68">
        <v>6</v>
      </c>
      <c r="S35" s="141"/>
      <c r="T35" s="68">
        <v>183</v>
      </c>
      <c r="U35" s="141"/>
      <c r="V35" s="68">
        <v>193</v>
      </c>
      <c r="W35" s="141"/>
      <c r="X35" s="68">
        <v>366</v>
      </c>
      <c r="Y35" s="141"/>
      <c r="Z35" s="68">
        <v>12</v>
      </c>
      <c r="AA35" s="141"/>
      <c r="AB35" s="19">
        <v>338</v>
      </c>
      <c r="AC35" s="142"/>
      <c r="AD35" s="2"/>
    </row>
    <row r="36" spans="1:30" ht="12.75">
      <c r="A36" s="73">
        <v>2006</v>
      </c>
      <c r="B36" s="115">
        <v>1463</v>
      </c>
      <c r="C36" s="19"/>
      <c r="D36" s="68">
        <v>46</v>
      </c>
      <c r="E36" s="141"/>
      <c r="F36" s="68">
        <v>63</v>
      </c>
      <c r="G36" s="141"/>
      <c r="H36" s="68">
        <v>33</v>
      </c>
      <c r="I36" s="141"/>
      <c r="J36" s="68">
        <v>25</v>
      </c>
      <c r="K36" s="141"/>
      <c r="L36" s="68">
        <v>3</v>
      </c>
      <c r="M36" s="141" t="s">
        <v>7</v>
      </c>
      <c r="N36" s="68">
        <v>47</v>
      </c>
      <c r="O36" s="141"/>
      <c r="P36" s="68">
        <v>11</v>
      </c>
      <c r="Q36" s="141" t="s">
        <v>7</v>
      </c>
      <c r="R36" s="68">
        <v>14</v>
      </c>
      <c r="S36" s="141"/>
      <c r="T36" s="68">
        <v>204</v>
      </c>
      <c r="U36" s="141"/>
      <c r="V36" s="68">
        <v>204</v>
      </c>
      <c r="W36" s="141"/>
      <c r="X36" s="68">
        <v>404</v>
      </c>
      <c r="Y36" s="141"/>
      <c r="Z36" s="68">
        <v>3</v>
      </c>
      <c r="AA36" s="141"/>
      <c r="AB36" s="19">
        <v>406</v>
      </c>
      <c r="AC36" s="142"/>
      <c r="AD36" s="2"/>
    </row>
    <row r="37" spans="1:30" ht="12.75">
      <c r="A37" s="73">
        <v>2007</v>
      </c>
      <c r="B37" s="115">
        <v>1767</v>
      </c>
      <c r="C37" s="19"/>
      <c r="D37" s="68">
        <v>41</v>
      </c>
      <c r="E37" s="141"/>
      <c r="F37" s="68">
        <v>81</v>
      </c>
      <c r="G37" s="141"/>
      <c r="H37" s="68">
        <v>155</v>
      </c>
      <c r="I37" s="141">
        <v>1</v>
      </c>
      <c r="J37" s="68">
        <v>15</v>
      </c>
      <c r="K37" s="141"/>
      <c r="L37" s="68">
        <v>97</v>
      </c>
      <c r="M37" s="141">
        <v>1</v>
      </c>
      <c r="N37" s="68">
        <v>24</v>
      </c>
      <c r="O37" s="141"/>
      <c r="P37" s="68">
        <v>11</v>
      </c>
      <c r="Q37" s="141" t="s">
        <v>7</v>
      </c>
      <c r="R37" s="68">
        <v>9</v>
      </c>
      <c r="S37" s="141"/>
      <c r="T37" s="68">
        <v>283</v>
      </c>
      <c r="U37" s="141"/>
      <c r="V37" s="68">
        <v>205</v>
      </c>
      <c r="W37" s="141"/>
      <c r="X37" s="68">
        <v>348</v>
      </c>
      <c r="Y37" s="141"/>
      <c r="Z37" s="68">
        <v>6</v>
      </c>
      <c r="AA37" s="141"/>
      <c r="AB37" s="19">
        <v>492</v>
      </c>
      <c r="AC37" s="142"/>
      <c r="AD37" s="2"/>
    </row>
    <row r="38" spans="1:30" ht="12.75">
      <c r="A38" s="73">
        <v>2008</v>
      </c>
      <c r="B38" s="115">
        <v>1607</v>
      </c>
      <c r="C38" s="19"/>
      <c r="D38" s="68">
        <v>67</v>
      </c>
      <c r="E38" s="141"/>
      <c r="F38" s="68">
        <v>102</v>
      </c>
      <c r="G38" s="141"/>
      <c r="H38" s="68">
        <v>81</v>
      </c>
      <c r="I38" s="141"/>
      <c r="J38" s="68">
        <v>14</v>
      </c>
      <c r="K38" s="141"/>
      <c r="L38" s="68">
        <v>3</v>
      </c>
      <c r="M38" s="141"/>
      <c r="N38" s="68">
        <v>28</v>
      </c>
      <c r="O38" s="141"/>
      <c r="P38" s="68">
        <v>7</v>
      </c>
      <c r="Q38" s="141" t="s">
        <v>7</v>
      </c>
      <c r="R38" s="68">
        <v>5</v>
      </c>
      <c r="S38" s="141"/>
      <c r="T38" s="68">
        <v>214</v>
      </c>
      <c r="U38" s="141"/>
      <c r="V38" s="68">
        <v>192</v>
      </c>
      <c r="W38" s="141"/>
      <c r="X38" s="68">
        <v>457</v>
      </c>
      <c r="Y38" s="141"/>
      <c r="Z38" s="68">
        <v>4</v>
      </c>
      <c r="AA38" s="141"/>
      <c r="AB38" s="19">
        <v>433</v>
      </c>
      <c r="AC38" s="142"/>
      <c r="AD38" s="2"/>
    </row>
    <row r="39" spans="1:30" ht="12.75">
      <c r="A39" s="73">
        <v>2009</v>
      </c>
      <c r="B39" s="137">
        <v>1810</v>
      </c>
      <c r="C39" s="68"/>
      <c r="D39" s="68">
        <v>48</v>
      </c>
      <c r="E39" s="141" t="s">
        <v>7</v>
      </c>
      <c r="F39" s="68">
        <v>142</v>
      </c>
      <c r="G39" s="141">
        <v>2</v>
      </c>
      <c r="H39" s="68">
        <v>54</v>
      </c>
      <c r="I39" s="141" t="s">
        <v>7</v>
      </c>
      <c r="J39" s="68">
        <v>13</v>
      </c>
      <c r="K39" s="141" t="s">
        <v>7</v>
      </c>
      <c r="L39" s="68">
        <v>7</v>
      </c>
      <c r="M39" s="141" t="s">
        <v>7</v>
      </c>
      <c r="N39" s="68">
        <v>22</v>
      </c>
      <c r="O39" s="141" t="s">
        <v>7</v>
      </c>
      <c r="P39" s="68">
        <v>2</v>
      </c>
      <c r="Q39" s="141" t="s">
        <v>7</v>
      </c>
      <c r="R39" s="68">
        <v>21</v>
      </c>
      <c r="S39" s="141" t="s">
        <v>7</v>
      </c>
      <c r="T39" s="68">
        <v>351</v>
      </c>
      <c r="U39" s="141" t="s">
        <v>7</v>
      </c>
      <c r="V39" s="68">
        <v>305</v>
      </c>
      <c r="W39" s="141" t="s">
        <v>7</v>
      </c>
      <c r="X39" s="68">
        <v>452</v>
      </c>
      <c r="Y39" s="141" t="s">
        <v>7</v>
      </c>
      <c r="Z39" s="68">
        <v>11</v>
      </c>
      <c r="AA39" s="141" t="s">
        <v>7</v>
      </c>
      <c r="AB39" s="68">
        <v>382</v>
      </c>
      <c r="AC39" s="142"/>
      <c r="AD39" s="2"/>
    </row>
    <row r="40" spans="1:30" ht="12.75">
      <c r="A40" s="73">
        <v>2010</v>
      </c>
      <c r="B40" s="137">
        <v>1605</v>
      </c>
      <c r="C40" s="68"/>
      <c r="D40" s="68">
        <v>44</v>
      </c>
      <c r="E40" s="141"/>
      <c r="F40" s="68">
        <v>111</v>
      </c>
      <c r="G40" s="141"/>
      <c r="H40" s="68">
        <v>60</v>
      </c>
      <c r="I40" s="141"/>
      <c r="J40" s="68">
        <v>10</v>
      </c>
      <c r="K40" s="141"/>
      <c r="L40" s="68">
        <v>2</v>
      </c>
      <c r="M40" s="141"/>
      <c r="N40" s="68">
        <v>28</v>
      </c>
      <c r="O40" s="141"/>
      <c r="P40" s="68">
        <v>7</v>
      </c>
      <c r="Q40" s="141"/>
      <c r="R40" s="68">
        <v>20</v>
      </c>
      <c r="S40" s="141"/>
      <c r="T40" s="68">
        <v>244</v>
      </c>
      <c r="U40" s="141"/>
      <c r="V40" s="68">
        <v>287</v>
      </c>
      <c r="W40" s="141"/>
      <c r="X40" s="68">
        <v>415</v>
      </c>
      <c r="Y40" s="141"/>
      <c r="Z40" s="68">
        <v>13</v>
      </c>
      <c r="AA40" s="141"/>
      <c r="AB40" s="68">
        <v>364</v>
      </c>
      <c r="AC40" s="142"/>
      <c r="AD40" s="2"/>
    </row>
    <row r="41" spans="1:30" ht="12.75">
      <c r="A41" s="99">
        <v>2011</v>
      </c>
      <c r="B41" s="138">
        <v>1501</v>
      </c>
      <c r="C41" s="66"/>
      <c r="D41" s="66">
        <v>40</v>
      </c>
      <c r="E41" s="143"/>
      <c r="F41" s="66">
        <v>48</v>
      </c>
      <c r="G41" s="143"/>
      <c r="H41" s="66">
        <v>75</v>
      </c>
      <c r="I41" s="143"/>
      <c r="J41" s="66">
        <v>6</v>
      </c>
      <c r="K41" s="143"/>
      <c r="L41" s="66">
        <v>2</v>
      </c>
      <c r="M41" s="143"/>
      <c r="N41" s="66">
        <v>38</v>
      </c>
      <c r="O41" s="143"/>
      <c r="P41" s="66">
        <v>3</v>
      </c>
      <c r="Q41" s="143"/>
      <c r="R41" s="66">
        <v>19</v>
      </c>
      <c r="S41" s="143"/>
      <c r="T41" s="66">
        <v>190</v>
      </c>
      <c r="U41" s="143"/>
      <c r="V41" s="66">
        <v>279</v>
      </c>
      <c r="W41" s="143"/>
      <c r="X41" s="66">
        <v>368</v>
      </c>
      <c r="Y41" s="143"/>
      <c r="Z41" s="66">
        <v>2</v>
      </c>
      <c r="AA41" s="143"/>
      <c r="AB41" s="66">
        <v>431</v>
      </c>
      <c r="AC41" s="144"/>
      <c r="AD41" s="2"/>
    </row>
    <row r="42" spans="1:30" ht="12.75">
      <c r="A42" s="211" t="s">
        <v>8</v>
      </c>
      <c r="B42" s="211"/>
      <c r="C42" s="211"/>
      <c r="D42" s="211"/>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
    </row>
    <row r="43" spans="1:30" s="2" customFormat="1" ht="21" customHeight="1">
      <c r="A43" s="212" t="s">
        <v>83</v>
      </c>
      <c r="B43" s="212"/>
      <c r="C43" s="212"/>
      <c r="D43" s="212"/>
      <c r="E43" s="212"/>
      <c r="F43" s="212"/>
      <c r="G43" s="212"/>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row>
    <row r="44" spans="1:30" s="2" customFormat="1" ht="6" customHeight="1">
      <c r="A44" s="213"/>
      <c r="B44" s="213"/>
      <c r="C44" s="213"/>
      <c r="D44" s="213"/>
      <c r="E44" s="213"/>
      <c r="F44" s="213"/>
      <c r="G44" s="213"/>
      <c r="H44" s="213"/>
      <c r="I44" s="213"/>
      <c r="J44" s="213"/>
      <c r="K44" s="213"/>
      <c r="L44" s="213"/>
      <c r="M44" s="213"/>
      <c r="N44" s="213"/>
      <c r="O44" s="213"/>
      <c r="P44" s="213"/>
      <c r="Q44" s="213"/>
      <c r="R44" s="213"/>
      <c r="S44" s="213"/>
      <c r="T44" s="213"/>
      <c r="U44" s="213"/>
      <c r="V44" s="213"/>
      <c r="W44" s="213"/>
      <c r="X44" s="213"/>
      <c r="Y44" s="213"/>
      <c r="Z44" s="213"/>
      <c r="AA44" s="213"/>
      <c r="AB44" s="213"/>
      <c r="AC44" s="213"/>
      <c r="AD44" s="213"/>
    </row>
    <row r="45" spans="1:30" s="2" customFormat="1" ht="12" customHeight="1">
      <c r="A45" s="212" t="s">
        <v>84</v>
      </c>
      <c r="B45" s="212"/>
      <c r="C45" s="212"/>
      <c r="D45" s="212"/>
      <c r="E45" s="212"/>
      <c r="F45" s="212"/>
      <c r="G45" s="212"/>
      <c r="H45" s="212"/>
      <c r="I45" s="212"/>
      <c r="J45" s="212"/>
      <c r="K45" s="212"/>
      <c r="L45" s="212"/>
      <c r="M45" s="212"/>
      <c r="N45" s="212"/>
      <c r="O45" s="212"/>
      <c r="P45" s="212"/>
      <c r="Q45" s="212"/>
      <c r="R45" s="212"/>
      <c r="S45" s="212"/>
      <c r="T45" s="212"/>
      <c r="U45" s="212"/>
      <c r="V45" s="212"/>
      <c r="W45" s="212"/>
      <c r="X45" s="212"/>
      <c r="Y45" s="212"/>
      <c r="Z45" s="212"/>
      <c r="AA45" s="212"/>
      <c r="AB45" s="212"/>
      <c r="AC45" s="212"/>
      <c r="AD45" s="212"/>
    </row>
    <row r="46" spans="1:30" ht="12.75">
      <c r="A46" s="145"/>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145"/>
    </row>
    <row r="47" spans="1:30" ht="12.75">
      <c r="A47" s="145"/>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row>
    <row r="48" spans="1:30" ht="12.75">
      <c r="A48" s="145"/>
      <c r="B48" s="145"/>
      <c r="C48" s="145"/>
      <c r="D48" s="145"/>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c r="AD48" s="145"/>
    </row>
    <row r="49" spans="1:30" ht="12.75">
      <c r="A49" s="145"/>
      <c r="B49" s="145"/>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row>
    <row r="50" spans="1:30" ht="12.75">
      <c r="A50" s="145"/>
      <c r="B50" s="145"/>
      <c r="C50" s="145"/>
      <c r="D50" s="145"/>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2"/>
    </row>
    <row r="51" spans="1:30" ht="12.75">
      <c r="A51" s="145"/>
      <c r="B51" s="145"/>
      <c r="C51" s="145"/>
      <c r="D51" s="145"/>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2"/>
    </row>
    <row r="52" spans="1:30" ht="12.75">
      <c r="A52" s="145"/>
      <c r="B52" s="145"/>
      <c r="C52" s="145"/>
      <c r="D52" s="145"/>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2"/>
    </row>
    <row r="53" spans="1:30" ht="12.75">
      <c r="A53" s="145"/>
      <c r="B53" s="145"/>
      <c r="C53" s="145"/>
      <c r="D53" s="145"/>
      <c r="E53" s="145"/>
      <c r="F53" s="145"/>
      <c r="G53" s="145"/>
      <c r="H53" s="145"/>
      <c r="I53" s="145"/>
      <c r="J53" s="145"/>
      <c r="K53" s="145"/>
      <c r="L53" s="145"/>
      <c r="M53" s="145"/>
      <c r="N53" s="145"/>
      <c r="O53" s="145"/>
      <c r="P53" s="145"/>
      <c r="Q53" s="145"/>
      <c r="R53" s="145"/>
      <c r="S53" s="145"/>
      <c r="T53" s="145"/>
      <c r="U53" s="145"/>
      <c r="V53" s="145"/>
      <c r="W53" s="145"/>
      <c r="X53" s="145"/>
      <c r="Y53" s="145"/>
      <c r="Z53" s="145"/>
      <c r="AA53" s="145"/>
      <c r="AB53" s="145"/>
      <c r="AC53" s="145"/>
      <c r="AD53" s="2"/>
    </row>
    <row r="54" ht="12.75">
      <c r="AD54" s="2"/>
    </row>
    <row r="55" ht="12.75">
      <c r="AD55" s="2"/>
    </row>
    <row r="56" ht="12.75">
      <c r="AD56" s="2"/>
    </row>
    <row r="57" ht="12.75">
      <c r="AD57" s="2"/>
    </row>
    <row r="58" ht="12.75">
      <c r="AD58" s="2"/>
    </row>
    <row r="59" ht="12.75">
      <c r="AD59" s="2"/>
    </row>
    <row r="60" ht="12.75">
      <c r="AD60" s="2"/>
    </row>
    <row r="61" ht="12.75">
      <c r="AD61" s="2"/>
    </row>
    <row r="62" ht="12.75">
      <c r="AD62" s="2"/>
    </row>
    <row r="63" ht="12.75">
      <c r="AD63" s="2"/>
    </row>
    <row r="64" ht="12.75">
      <c r="AD64" s="2"/>
    </row>
    <row r="65" ht="12.75">
      <c r="AD65" s="2"/>
    </row>
    <row r="66" ht="12.75">
      <c r="AD66" s="2"/>
    </row>
    <row r="67" ht="12.75">
      <c r="AD67" s="2"/>
    </row>
    <row r="68" ht="12.75">
      <c r="AD68" s="2"/>
    </row>
    <row r="69" ht="12.75">
      <c r="AD69" s="2"/>
    </row>
    <row r="70" ht="12.75">
      <c r="AD70" s="2"/>
    </row>
    <row r="75" ht="12.75">
      <c r="AD75" s="145"/>
    </row>
    <row r="76" ht="12.75">
      <c r="AD76" s="145"/>
    </row>
    <row r="77" ht="12.75">
      <c r="AD77" s="145"/>
    </row>
    <row r="78" ht="12.75">
      <c r="AD78" s="145"/>
    </row>
    <row r="79" ht="12.75">
      <c r="AD79" s="145"/>
    </row>
    <row r="80" ht="12.75">
      <c r="AD80" s="145"/>
    </row>
    <row r="81" ht="12.75">
      <c r="AD81" s="145"/>
    </row>
    <row r="82" ht="12.75">
      <c r="AD82" s="145"/>
    </row>
    <row r="83" ht="12.75">
      <c r="AD83" s="145"/>
    </row>
  </sheetData>
  <mergeCells count="15">
    <mergeCell ref="A1:AC3"/>
    <mergeCell ref="A4:AD4"/>
    <mergeCell ref="F5:AD5"/>
    <mergeCell ref="A11:AC11"/>
    <mergeCell ref="A9:AD9"/>
    <mergeCell ref="A7:AD7"/>
    <mergeCell ref="A6:AD6"/>
    <mergeCell ref="A12:AC12"/>
    <mergeCell ref="A26:AC26"/>
    <mergeCell ref="A27:AC27"/>
    <mergeCell ref="A28:AC28"/>
    <mergeCell ref="A42:AC42"/>
    <mergeCell ref="A43:AD43"/>
    <mergeCell ref="A44:AD44"/>
    <mergeCell ref="A45:AD45"/>
  </mergeCells>
  <printOptions/>
  <pageMargins left="0.75" right="0.75" top="1" bottom="1" header="0.5" footer="0.5"/>
  <pageSetup horizontalDpi="600" verticalDpi="600" orientation="portrait" paperSize="9" scale="91" r:id="rId1"/>
  <colBreaks count="1" manualBreakCount="1">
    <brk id="29" max="65535" man="1"/>
  </colBreaks>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UKDS Chapter 5</dc:title>
  <dc:subject>United Kingdom Defence Statistics 2012</dc:subject>
  <dc:creator/>
  <cp:keywords>UKDS; Defence; Statistics; 2012</cp:keywords>
  <dc:description/>
  <cp:lastModifiedBy/>
  <cp:lastPrinted>1901-01-01T00:00:00Z</cp:lastPrinted>
  <dcterms:created xsi:type="dcterms:W3CDTF">1901-01-01T00:00:00Z</dcterms:created>
  <dcterms:modified xsi:type="dcterms:W3CDTF">2012-12-11T14:58:11Z</dcterms:modified>
  <cp:category/>
  <cp:version/>
  <cp:contentType/>
  <cp:contentStatus/>
</cp:coreProperties>
</file>