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530" windowHeight="10200" tabRatio="901" activeTab="0"/>
  </bookViews>
  <sheets>
    <sheet name="Index" sheetId="1" r:id="rId1"/>
    <sheet name="1 Summary" sheetId="2" r:id="rId2"/>
    <sheet name="2 Summary (Deaths)" sheetId="3" r:id="rId3"/>
    <sheet name="3 Summary (Self-harm)" sheetId="4" r:id="rId4"/>
    <sheet name="4 Summary (Assaults)" sheetId="5" r:id="rId5"/>
    <sheet name="5 Quarterly deaths" sheetId="6" r:id="rId6"/>
    <sheet name="6 Quarterly self-harm" sheetId="7" r:id="rId7"/>
    <sheet name="7 Quarterly Assaults" sheetId="8" r:id="rId8"/>
  </sheets>
  <definedNames>
    <definedName name="_xlnm.Print_Area" localSheetId="2">'2 Summary (Deaths)'!#REF!</definedName>
  </definedNames>
  <calcPr fullCalcOnLoad="1"/>
</workbook>
</file>

<file path=xl/sharedStrings.xml><?xml version="1.0" encoding="utf-8"?>
<sst xmlns="http://schemas.openxmlformats.org/spreadsheetml/2006/main" count="323" uniqueCount="136">
  <si>
    <t>Self-inflicted</t>
  </si>
  <si>
    <t>Homicide</t>
  </si>
  <si>
    <t>Natural Causes</t>
  </si>
  <si>
    <t>Males</t>
  </si>
  <si>
    <t>Females</t>
  </si>
  <si>
    <t>of which</t>
  </si>
  <si>
    <t>Other/Non-natural</t>
  </si>
  <si>
    <t>Serious assaults</t>
  </si>
  <si>
    <t>Serious assaults on staff</t>
  </si>
  <si>
    <t>Awaiting further information</t>
  </si>
  <si>
    <t>12 months ending</t>
  </si>
  <si>
    <t>Total deaths</t>
  </si>
  <si>
    <t>-</t>
  </si>
  <si>
    <t>Self-harm incidents per 1,000 prisoners</t>
  </si>
  <si>
    <t>Contents</t>
  </si>
  <si>
    <t>Table 1</t>
  </si>
  <si>
    <t>Table 2</t>
  </si>
  <si>
    <t>Table 3</t>
  </si>
  <si>
    <t>Table 4</t>
  </si>
  <si>
    <t>Assault incidents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</si>
  <si>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</si>
  <si>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</si>
  <si>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</si>
  <si>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</si>
  <si>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</si>
  <si>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</si>
  <si>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</si>
  <si>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</si>
  <si>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</si>
  <si>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</si>
  <si>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</si>
  <si>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</si>
  <si>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</si>
  <si>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</si>
  <si>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</si>
  <si>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</si>
  <si>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</si>
  <si>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</si>
  <si>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</si>
  <si>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</si>
  <si>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</si>
  <si>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</si>
  <si>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</si>
  <si>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</si>
  <si>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</si>
  <si>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</si>
  <si>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</si>
  <si>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</si>
  <si>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</si>
  <si>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</si>
  <si>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</si>
  <si>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</si>
  <si>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</si>
  <si>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</si>
  <si>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</si>
  <si>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</si>
  <si>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</si>
  <si>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</si>
  <si>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</si>
  <si>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</si>
  <si>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</si>
  <si>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</si>
  <si>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</si>
  <si>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</si>
  <si>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</si>
  <si>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</si>
  <si>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</si>
  <si>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</si>
  <si>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</si>
  <si>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</si>
  <si>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r>
      <t>Table 1</t>
    </r>
    <r>
      <rPr>
        <sz val="11"/>
        <rFont val="Arial"/>
        <family val="2"/>
      </rPr>
      <t>:  Safety in Custody Summary Statistics, England and Wales</t>
    </r>
  </si>
  <si>
    <r>
      <t>Table 2</t>
    </r>
    <r>
      <rPr>
        <sz val="11"/>
        <rFont val="Arial"/>
        <family val="2"/>
      </rPr>
      <t>:  Deaths in Prison Custody Summary Statistics, England and Wales</t>
    </r>
  </si>
  <si>
    <r>
      <t>Table 3</t>
    </r>
    <r>
      <rPr>
        <sz val="11"/>
        <rFont val="Arial"/>
        <family val="2"/>
      </rPr>
      <t>:  Self-harm summary statistics, England and Wales</t>
    </r>
  </si>
  <si>
    <r>
      <t>Table 4</t>
    </r>
    <r>
      <rPr>
        <sz val="11"/>
        <rFont val="Arial"/>
        <family val="2"/>
      </rPr>
      <t>:  Assaults Summary Statistics, England and Wales</t>
    </r>
  </si>
  <si>
    <t>Assaults on Staff</t>
  </si>
  <si>
    <t>Assault incidents per 1,000 prisoners</t>
  </si>
  <si>
    <t>Assault on staff per 1,000 prisoners</t>
  </si>
  <si>
    <t>Self-harm incidents</t>
  </si>
  <si>
    <t>Hospital Attendances</t>
  </si>
  <si>
    <t>Table 1: Safety in Custody Summary Statistics, England and Wales</t>
  </si>
  <si>
    <t>-Jun 03</t>
  </si>
  <si>
    <t>-Jun 04</t>
  </si>
  <si>
    <t>-Jun 05</t>
  </si>
  <si>
    <t>-Jun 06</t>
  </si>
  <si>
    <t>-Jun 07</t>
  </si>
  <si>
    <t>-Jun 08</t>
  </si>
  <si>
    <t>-Jun 09</t>
  </si>
  <si>
    <t>-Jun 10</t>
  </si>
  <si>
    <t>-Jun 11</t>
  </si>
  <si>
    <t>-Jun 12</t>
  </si>
  <si>
    <t>Deaths per 1,000 prisoners</t>
  </si>
  <si>
    <t>SELF-HARM</t>
  </si>
  <si>
    <t>ASSAULTS</t>
  </si>
  <si>
    <t>1.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</si>
  <si>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3.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</si>
  <si>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Self-harm incidents per individual</t>
  </si>
  <si>
    <t>2. Numbers of individuals should be treated as approximate as the details of prisoners are not always recorded against each self-harm incident.</t>
  </si>
  <si>
    <t xml:space="preserve">2. ‘Other’ deaths include accidental and other difficult to classify deaths including those for which further information is awaited.  A minority of the most recent two years figures are expected to be reclassified as natural causes. </t>
  </si>
  <si>
    <t>1. There have been no changes to the underpinning quarterly data for deaths since the last report. There have been minor changes to self-harm and assaults quarterly tables which are detailed in tables 6 and 7 available from the website.</t>
  </si>
  <si>
    <t>2. A minority of the most recent two years figures for 'other' deaths are expected to be re-classified as natural causes</t>
  </si>
  <si>
    <t>DEATHS</t>
  </si>
  <si>
    <t>1. All classifications of deaths remain provisional until confirmed at inquest.</t>
  </si>
  <si>
    <r>
      <t>Table 5</t>
    </r>
    <r>
      <rPr>
        <sz val="11"/>
        <rFont val="Arial"/>
        <family val="2"/>
      </rPr>
      <t>:  Deaths in prison custody by apparent cause by quarter , England and Wales</t>
    </r>
  </si>
  <si>
    <r>
      <t>Table 6</t>
    </r>
    <r>
      <rPr>
        <sz val="11"/>
        <rFont val="Arial"/>
        <family val="2"/>
      </rPr>
      <t>:  Self-harm incidents by quarter, England and Wales</t>
    </r>
  </si>
  <si>
    <r>
      <t>Table 7</t>
    </r>
    <r>
      <rPr>
        <sz val="11"/>
        <rFont val="Arial"/>
        <family val="2"/>
      </rPr>
      <t>:  Assault incidents by quarter, England and Wales</t>
    </r>
  </si>
  <si>
    <t>2. Q1 denotes 3 months ending March and similarly Q2 June, Q3 September and Q4 December.</t>
  </si>
  <si>
    <r>
      <t>Other</t>
    </r>
    <r>
      <rPr>
        <vertAlign val="superscript"/>
        <sz val="11"/>
        <color indexed="8"/>
        <rFont val="Arial"/>
        <family val="2"/>
      </rPr>
      <t>3</t>
    </r>
  </si>
  <si>
    <t xml:space="preserve">3. ‘Other’ deaths include accidental and other difficult to classify deaths including those for which further information is awaited.  A minority of the most recent two years figures are expected to be reclassified as natural causes. </t>
  </si>
  <si>
    <t>Table 3: Self-harm Summary Statistics, England and Wales</t>
  </si>
  <si>
    <t>Table 2: Deaths in Prison Custody Summary Statistics, England and Wales</t>
  </si>
  <si>
    <t>Table 5</t>
  </si>
  <si>
    <t>Table 6</t>
  </si>
  <si>
    <t>Table 7</t>
  </si>
  <si>
    <t>Table 4:  Assaults Summary Statistics, England and Wales</t>
  </si>
  <si>
    <r>
      <t>Table 5:  Deaths in prison custody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apparent cause by quarter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, England and Wales</t>
    </r>
  </si>
  <si>
    <t>Other/non-natural</t>
  </si>
  <si>
    <r>
      <t>Table 6:  Self-harm incidents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quarter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England and Wales</t>
    </r>
  </si>
  <si>
    <t xml:space="preserve">DEATHS </t>
  </si>
  <si>
    <t>Deaths in prison custody</t>
  </si>
  <si>
    <t>1. A new system for monitoring self-harm was introduced in December 2002.  As a result, recording of self-harm improved throughout 2003.  Figures for 2003 and earlier years are therefore under-reported by modern standards and have been omitted from this table.</t>
  </si>
  <si>
    <t>1. Q1 denotes 3 months ending March and similarly Q2 June, Q3 September and Q4 December.</t>
  </si>
  <si>
    <t>( r)</t>
  </si>
  <si>
    <t>( r )</t>
  </si>
  <si>
    <t>(p) Figures for recent quarters are provisional and will change throughout the year</t>
  </si>
  <si>
    <t>(p)</t>
  </si>
  <si>
    <t>(r) underpinning data has changed slightly since the last report affecting totals by between 1 and 4 assault incidents.</t>
  </si>
  <si>
    <t>(r) Due to changes in underpinning data, male and female totals have been revised slightly - between 1 and 2 incidents)</t>
  </si>
  <si>
    <r>
      <t>Table 7:  Assault incidents by quarter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England and Wales</t>
    </r>
  </si>
  <si>
    <r>
      <t>Self-harm incidents</t>
    </r>
    <r>
      <rPr>
        <b/>
        <vertAlign val="superscript"/>
        <sz val="11"/>
        <rFont val="Arial"/>
        <family val="2"/>
      </rPr>
      <t>1</t>
    </r>
  </si>
  <si>
    <r>
      <t>Self-harm individuals</t>
    </r>
    <r>
      <rPr>
        <b/>
        <vertAlign val="superscript"/>
        <sz val="11"/>
        <rFont val="Arial"/>
        <family val="2"/>
      </rPr>
      <t>2</t>
    </r>
  </si>
  <si>
    <r>
      <t>Self-harm individuals per 1,000 prisoners</t>
    </r>
    <r>
      <rPr>
        <b/>
        <vertAlign val="superscript"/>
        <sz val="11"/>
        <rFont val="Arial"/>
        <family val="2"/>
      </rPr>
      <t>2</t>
    </r>
  </si>
  <si>
    <r>
      <t>Deaths in prison custody</t>
    </r>
    <r>
      <rPr>
        <b/>
        <vertAlign val="superscript"/>
        <sz val="11"/>
        <color indexed="8"/>
        <rFont val="Arial"/>
        <family val="2"/>
      </rPr>
      <t>1</t>
    </r>
  </si>
  <si>
    <r>
      <t>Other</t>
    </r>
    <r>
      <rPr>
        <vertAlign val="superscript"/>
        <sz val="11"/>
        <color indexed="8"/>
        <rFont val="Arial"/>
        <family val="2"/>
      </rPr>
      <t>2</t>
    </r>
  </si>
  <si>
    <r>
      <t>12 months ending</t>
    </r>
    <r>
      <rPr>
        <vertAlign val="superscript"/>
        <sz val="11"/>
        <rFont val="Arial"/>
        <family val="2"/>
      </rPr>
      <t>1</t>
    </r>
  </si>
  <si>
    <r>
      <t>Other</t>
    </r>
    <r>
      <rPr>
        <vertAlign val="superscript"/>
        <sz val="11"/>
        <rFont val="Arial"/>
        <family val="2"/>
      </rPr>
      <t>2</t>
    </r>
  </si>
  <si>
    <r>
      <t>Self-harm incidents</t>
    </r>
    <r>
      <rPr>
        <b/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</si>
</sst>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"/>
    <numFmt numFmtId="175" formatCode="0.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  <numFmt numFmtId="181" formatCode="_-* #,##0.0_-;\-* #,##0.0_-;_-* &quot;-&quot;??_-;_-@_-"/>
    <numFmt numFmtId="182" formatCode="_-* #,##0_-;\-* #,##0_-;_-* &quot;-&quot;??_-;_-@_-"/>
    <numFmt numFmtId="183" formatCode="0.000%"/>
    <numFmt numFmtId="184" formatCode="0.0000%"/>
    <numFmt numFmtId="185" formatCode="0.00000%"/>
    <numFmt numFmtId="186" formatCode="0.000000%"/>
    <numFmt numFmtId="187" formatCode="#,##0_ ;\-#,##0\ "/>
    <numFmt numFmtId="188" formatCode="_-* #,##0.000_-;\-* #,##0.000_-;_-* &quot;-&quot;??_-;_-@_-"/>
    <numFmt numFmtId="189" formatCode="#,##0.00_ ;\-#,##0.00\ "/>
    <numFmt numFmtId="190" formatCode="#,##0.0_ ;\-#,##0.0\ "/>
    <numFmt numFmtId="191" formatCode="#,##0.000_ ;\-#,##0.000\ "/>
    <numFmt numFmtId="192" formatCode="0_ ;\-0\ 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\-"/>
    <numFmt numFmtId="199" formatCode="0.00000000"/>
    <numFmt numFmtId="200" formatCode="0.0000000"/>
    <numFmt numFmtId="201" formatCode="0.000000"/>
    <numFmt numFmtId="202" formatCode="0.0_ ;\-0.0\ 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mmmm\ d\,\ yyyy"/>
    <numFmt numFmtId="212" formatCode="_-* #,##0.0000_-;\-* #,##0.0000_-;_-* &quot;-&quot;??_-;_-@_-"/>
    <numFmt numFmtId="213" formatCode="0;[Red]0"/>
    <numFmt numFmtId="214" formatCode="0.000000000"/>
    <numFmt numFmtId="215" formatCode="#,##0.00000_ ;\-#,##0.00000\ "/>
    <numFmt numFmtId="216" formatCode="[$-809]dd\ mmmm\ yyyy"/>
    <numFmt numFmtId="217" formatCode="d\-m"/>
    <numFmt numFmtId="218" formatCode="00000"/>
    <numFmt numFmtId="219" formatCode="#,##0.00000"/>
    <numFmt numFmtId="220" formatCode="0.0000000000"/>
    <numFmt numFmtId="221" formatCode="0.00000000000"/>
    <numFmt numFmtId="222" formatCode="0000000000000000000000000000000000000000000000000000000000000000000000000000000"/>
  </numFmts>
  <fonts count="69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i/>
      <sz val="9"/>
      <color indexed="8"/>
      <name val="Arial"/>
      <family val="2"/>
    </font>
    <font>
      <sz val="11"/>
      <color indexed="52"/>
      <name val="Arial Narrow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11"/>
      <name val="Times New Roman"/>
      <family val="1"/>
    </font>
    <font>
      <b/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53" applyFont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0" fillId="0" borderId="0" xfId="0" applyFont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61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175" fontId="6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wrapText="1"/>
    </xf>
    <xf numFmtId="175" fontId="15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9" fontId="7" fillId="0" borderId="0" xfId="64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57" applyFont="1" applyFill="1" applyBorder="1" applyAlignment="1">
      <alignment horizontal="right" wrapText="1"/>
      <protection/>
    </xf>
    <xf numFmtId="0" fontId="25" fillId="0" borderId="0" xfId="57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0" xfId="57" applyFont="1" applyFill="1" applyBorder="1" applyAlignment="1">
      <alignment horizontal="left" wrapText="1" indent="1"/>
      <protection/>
    </xf>
    <xf numFmtId="0" fontId="23" fillId="0" borderId="11" xfId="57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3" fillId="0" borderId="0" xfId="57" applyFont="1" applyFill="1" applyBorder="1" applyAlignment="1">
      <alignment horizontal="right" wrapText="1"/>
      <protection/>
    </xf>
    <xf numFmtId="0" fontId="23" fillId="0" borderId="0" xfId="57" applyFont="1" applyFill="1" applyBorder="1" applyAlignment="1">
      <alignment horizontal="right"/>
      <protection/>
    </xf>
    <xf numFmtId="0" fontId="17" fillId="0" borderId="0" xfId="53" applyFont="1" applyAlignment="1" applyProtection="1">
      <alignment/>
      <protection/>
    </xf>
    <xf numFmtId="0" fontId="18" fillId="0" borderId="0" xfId="0" applyFont="1" applyBorder="1" applyAlignment="1">
      <alignment/>
    </xf>
    <xf numFmtId="0" fontId="23" fillId="0" borderId="0" xfId="57" applyFont="1" applyFill="1" applyBorder="1" applyAlignment="1">
      <alignment horizontal="left" wrapText="1" indent="1"/>
      <protection/>
    </xf>
    <xf numFmtId="0" fontId="25" fillId="0" borderId="0" xfId="57" applyFont="1" applyFill="1" applyBorder="1" applyAlignment="1">
      <alignment horizontal="left" wrapText="1" indent="2"/>
      <protection/>
    </xf>
    <xf numFmtId="0" fontId="23" fillId="0" borderId="11" xfId="59" applyFont="1" applyFill="1" applyBorder="1" applyAlignment="1">
      <alignment horizontal="left" wrapText="1"/>
      <protection/>
    </xf>
    <xf numFmtId="0" fontId="23" fillId="0" borderId="11" xfId="59" applyFont="1" applyFill="1" applyBorder="1" applyAlignment="1">
      <alignment horizontal="right" wrapText="1"/>
      <protection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23" fillId="0" borderId="0" xfId="58" applyFont="1" applyFill="1" applyBorder="1" applyAlignment="1">
      <alignment wrapText="1"/>
      <protection/>
    </xf>
    <xf numFmtId="3" fontId="23" fillId="0" borderId="0" xfId="5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9" fontId="7" fillId="0" borderId="0" xfId="64" applyFont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6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3" fillId="0" borderId="0" xfId="58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right"/>
    </xf>
    <xf numFmtId="0" fontId="23" fillId="0" borderId="0" xfId="58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1" fontId="16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27" fillId="0" borderId="0" xfId="58" applyFont="1" applyFill="1" applyBorder="1" applyAlignment="1">
      <alignment horizontal="left" wrapText="1"/>
      <protection/>
    </xf>
    <xf numFmtId="174" fontId="16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 indent="1"/>
    </xf>
    <xf numFmtId="0" fontId="23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left" indent="1"/>
    </xf>
    <xf numFmtId="0" fontId="23" fillId="0" borderId="0" xfId="0" applyFont="1" applyBorder="1" applyAlignment="1">
      <alignment/>
    </xf>
    <xf numFmtId="0" fontId="32" fillId="0" borderId="0" xfId="0" applyFont="1" applyBorder="1" applyAlignment="1">
      <alignment horizontal="left" indent="2"/>
    </xf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7" fillId="0" borderId="0" xfId="0" applyFont="1" applyFill="1" applyBorder="1" applyAlignment="1">
      <alignment horizontal="left" wrapText="1"/>
    </xf>
    <xf numFmtId="175" fontId="27" fillId="0" borderId="0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/>
    </xf>
    <xf numFmtId="17" fontId="7" fillId="0" borderId="12" xfId="0" applyNumberFormat="1" applyFont="1" applyBorder="1" applyAlignment="1" quotePrefix="1">
      <alignment horizontal="right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indent="1"/>
    </xf>
    <xf numFmtId="2" fontId="7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indent="2"/>
    </xf>
    <xf numFmtId="3" fontId="23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 horizontal="left" indent="2"/>
    </xf>
    <xf numFmtId="3" fontId="34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left" vertical="top"/>
    </xf>
    <xf numFmtId="3" fontId="27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indent="2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left" vertical="top" indent="2"/>
    </xf>
    <xf numFmtId="3" fontId="23" fillId="0" borderId="10" xfId="0" applyNumberFormat="1" applyFont="1" applyFill="1" applyBorder="1" applyAlignment="1">
      <alignment horizontal="right" vertical="top"/>
    </xf>
    <xf numFmtId="0" fontId="10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19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/>
    </xf>
    <xf numFmtId="0" fontId="13" fillId="32" borderId="0" xfId="0" applyFont="1" applyFill="1" applyAlignment="1">
      <alignment horizontal="right"/>
    </xf>
    <xf numFmtId="0" fontId="23" fillId="32" borderId="11" xfId="59" applyFont="1" applyFill="1" applyBorder="1" applyAlignment="1">
      <alignment horizontal="left" wrapText="1"/>
      <protection/>
    </xf>
    <xf numFmtId="0" fontId="23" fillId="32" borderId="11" xfId="59" applyFont="1" applyFill="1" applyBorder="1" applyAlignment="1">
      <alignment horizontal="right" wrapText="1"/>
      <protection/>
    </xf>
    <xf numFmtId="0" fontId="7" fillId="32" borderId="0" xfId="0" applyFont="1" applyFill="1" applyBorder="1" applyAlignment="1">
      <alignment horizontal="right" wrapText="1"/>
    </xf>
    <xf numFmtId="0" fontId="27" fillId="32" borderId="0" xfId="57" applyFont="1" applyFill="1" applyBorder="1" applyAlignment="1">
      <alignment horizontal="left"/>
      <protection/>
    </xf>
    <xf numFmtId="3" fontId="7" fillId="32" borderId="0" xfId="0" applyNumberFormat="1" applyFont="1" applyFill="1" applyAlignment="1">
      <alignment horizontal="right"/>
    </xf>
    <xf numFmtId="3" fontId="7" fillId="32" borderId="0" xfId="0" applyNumberFormat="1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7" fillId="32" borderId="0" xfId="0" applyFont="1" applyFill="1" applyBorder="1" applyAlignment="1">
      <alignment horizontal="right"/>
    </xf>
    <xf numFmtId="0" fontId="16" fillId="32" borderId="0" xfId="0" applyFont="1" applyFill="1" applyAlignment="1">
      <alignment horizontal="left"/>
    </xf>
    <xf numFmtId="3" fontId="16" fillId="32" borderId="0" xfId="0" applyNumberFormat="1" applyFont="1" applyFill="1" applyBorder="1" applyAlignment="1">
      <alignment horizontal="right"/>
    </xf>
    <xf numFmtId="3" fontId="23" fillId="32" borderId="0" xfId="59" applyNumberFormat="1" applyFont="1" applyFill="1" applyBorder="1" applyAlignment="1">
      <alignment horizontal="right" wrapText="1"/>
      <protection/>
    </xf>
    <xf numFmtId="0" fontId="23" fillId="32" borderId="0" xfId="59" applyFont="1" applyFill="1" applyBorder="1" applyAlignment="1">
      <alignment horizontal="left" wrapText="1"/>
      <protection/>
    </xf>
    <xf numFmtId="3" fontId="23" fillId="32" borderId="0" xfId="59" applyNumberFormat="1" applyFont="1" applyFill="1" applyBorder="1" applyAlignment="1">
      <alignment horizontal="right"/>
      <protection/>
    </xf>
    <xf numFmtId="0" fontId="16" fillId="32" borderId="12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3" fontId="5" fillId="32" borderId="0" xfId="60" applyNumberFormat="1" applyFont="1" applyFill="1">
      <alignment/>
      <protection/>
    </xf>
    <xf numFmtId="0" fontId="5" fillId="33" borderId="0" xfId="60" applyFont="1" applyFill="1" applyBorder="1" applyAlignment="1">
      <alignment horizontal="right" wrapText="1"/>
      <protection/>
    </xf>
    <xf numFmtId="0" fontId="3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23" fillId="32" borderId="0" xfId="59" applyFont="1" applyFill="1" applyBorder="1" applyAlignment="1">
      <alignment horizontal="left" wrapText="1" indent="1"/>
      <protection/>
    </xf>
    <xf numFmtId="0" fontId="16" fillId="32" borderId="0" xfId="0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eaths Overview" xfId="57"/>
    <cellStyle name="Normal_3Q Summary (Self-harm)" xfId="58"/>
    <cellStyle name="Normal_4Q Summary (Assaults)" xfId="59"/>
    <cellStyle name="Normal_7 Quarterly Assaults" xfId="60"/>
    <cellStyle name="Normal_C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90.7109375" style="0" customWidth="1"/>
    <col min="2" max="2" width="20.00390625" style="0" customWidth="1"/>
    <col min="3" max="3" width="17.00390625" style="0" customWidth="1"/>
    <col min="4" max="4" width="18.140625" style="0" customWidth="1"/>
  </cols>
  <sheetData>
    <row r="1" ht="15.75">
      <c r="A1" s="8" t="s">
        <v>14</v>
      </c>
    </row>
    <row r="2" ht="15">
      <c r="A2" s="9"/>
    </row>
    <row r="3" spans="1:2" s="1" customFormat="1" ht="29.25" customHeight="1">
      <c r="A3" s="10" t="s">
        <v>70</v>
      </c>
      <c r="B3" s="11" t="s">
        <v>15</v>
      </c>
    </row>
    <row r="4" s="1" customFormat="1" ht="14.25"/>
    <row r="5" spans="1:2" s="1" customFormat="1" ht="15">
      <c r="A5" s="10" t="s">
        <v>71</v>
      </c>
      <c r="B5" s="11" t="s">
        <v>16</v>
      </c>
    </row>
    <row r="6" s="1" customFormat="1" ht="14.25"/>
    <row r="7" spans="1:2" s="1" customFormat="1" ht="15">
      <c r="A7" s="10" t="s">
        <v>72</v>
      </c>
      <c r="B7" s="11" t="s">
        <v>17</v>
      </c>
    </row>
    <row r="8" s="1" customFormat="1" ht="14.25"/>
    <row r="9" spans="1:2" s="1" customFormat="1" ht="15">
      <c r="A9" s="10" t="s">
        <v>73</v>
      </c>
      <c r="B9" s="11" t="s">
        <v>18</v>
      </c>
    </row>
    <row r="10" s="1" customFormat="1" ht="14.25"/>
    <row r="11" spans="1:3" ht="15">
      <c r="A11" s="10" t="s">
        <v>102</v>
      </c>
      <c r="B11" s="11" t="s">
        <v>110</v>
      </c>
      <c r="C11" s="1"/>
    </row>
    <row r="12" spans="1:3" ht="15">
      <c r="A12" s="1"/>
      <c r="B12" s="1"/>
      <c r="C12" s="1"/>
    </row>
    <row r="13" spans="1:3" ht="15">
      <c r="A13" s="10" t="s">
        <v>103</v>
      </c>
      <c r="B13" s="66" t="s">
        <v>111</v>
      </c>
      <c r="C13" s="1"/>
    </row>
    <row r="14" spans="1:3" ht="15">
      <c r="A14" s="1"/>
      <c r="B14" s="1"/>
      <c r="C14" s="1"/>
    </row>
    <row r="15" spans="1:3" ht="15">
      <c r="A15" s="10" t="s">
        <v>104</v>
      </c>
      <c r="B15" s="11" t="s">
        <v>112</v>
      </c>
      <c r="C15" s="1"/>
    </row>
    <row r="17" ht="15">
      <c r="A17" s="47"/>
    </row>
    <row r="18" ht="15">
      <c r="A18" s="47"/>
    </row>
    <row r="19" ht="15">
      <c r="A19" s="47"/>
    </row>
  </sheetData>
  <sheetProtection/>
  <hyperlinks>
    <hyperlink ref="B3" location="'1 Summary'!A1" display="Table 1"/>
    <hyperlink ref="B5" location="'2 Summary (Deaths)'!A1" display="Table 2"/>
    <hyperlink ref="B7" location="'3 Summary (self-harm)'!A1" display="Table 3"/>
    <hyperlink ref="B9" location="'4 Summary (Assaults)'!A1" display="Table 4"/>
    <hyperlink ref="B11" location="'5 Quarterly deaths'!A1" display="Table 5"/>
    <hyperlink ref="B13" location="'6 Quarterly self-harm'!A1" display="Table 6"/>
    <hyperlink ref="B15" location="'7 Quarterly Assaults'!A1" display="Table 7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22.28125" style="0" customWidth="1"/>
    <col min="2" max="2" width="8.00390625" style="0" customWidth="1"/>
    <col min="3" max="11" width="7.28125" style="0" bestFit="1" customWidth="1"/>
  </cols>
  <sheetData>
    <row r="1" spans="1:2" ht="15.75">
      <c r="A1" s="5" t="s">
        <v>79</v>
      </c>
      <c r="B1" s="5"/>
    </row>
    <row r="2" spans="1:2" ht="15.75">
      <c r="A2" s="5"/>
      <c r="B2" s="5"/>
    </row>
    <row r="3" spans="1:11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6" customFormat="1" ht="17.25">
      <c r="A5" s="124"/>
      <c r="B5" s="124"/>
      <c r="C5" s="173" t="s">
        <v>133</v>
      </c>
      <c r="D5" s="174"/>
      <c r="E5" s="174"/>
      <c r="F5" s="174"/>
      <c r="G5" s="174"/>
      <c r="H5" s="174"/>
      <c r="I5" s="174"/>
      <c r="J5" s="174"/>
      <c r="K5" s="174"/>
    </row>
    <row r="6" spans="1:11" s="16" customFormat="1" ht="15">
      <c r="A6" s="82"/>
      <c r="B6" s="125" t="s">
        <v>80</v>
      </c>
      <c r="C6" s="125" t="s">
        <v>81</v>
      </c>
      <c r="D6" s="125" t="s">
        <v>82</v>
      </c>
      <c r="E6" s="125" t="s">
        <v>83</v>
      </c>
      <c r="F6" s="125" t="s">
        <v>84</v>
      </c>
      <c r="G6" s="125" t="s">
        <v>85</v>
      </c>
      <c r="H6" s="125" t="s">
        <v>86</v>
      </c>
      <c r="I6" s="125" t="s">
        <v>87</v>
      </c>
      <c r="J6" s="125" t="s">
        <v>88</v>
      </c>
      <c r="K6" s="125" t="s">
        <v>89</v>
      </c>
    </row>
    <row r="7" spans="1:11" s="128" customFormat="1" ht="15">
      <c r="A7" s="126" t="s">
        <v>11</v>
      </c>
      <c r="B7" s="127">
        <v>181</v>
      </c>
      <c r="C7" s="127">
        <v>199</v>
      </c>
      <c r="D7" s="127">
        <v>184</v>
      </c>
      <c r="E7" s="127">
        <v>166</v>
      </c>
      <c r="F7" s="127">
        <v>178</v>
      </c>
      <c r="G7" s="127">
        <v>167</v>
      </c>
      <c r="H7" s="127">
        <v>171</v>
      </c>
      <c r="I7" s="127">
        <v>179</v>
      </c>
      <c r="J7" s="127">
        <v>199</v>
      </c>
      <c r="K7" s="127">
        <v>193</v>
      </c>
    </row>
    <row r="8" spans="1:11" s="16" customFormat="1" ht="15">
      <c r="A8" s="129" t="s">
        <v>0</v>
      </c>
      <c r="B8" s="58">
        <v>103</v>
      </c>
      <c r="C8" s="58">
        <v>93</v>
      </c>
      <c r="D8" s="58">
        <v>88</v>
      </c>
      <c r="E8" s="58">
        <v>70</v>
      </c>
      <c r="F8" s="58">
        <v>79</v>
      </c>
      <c r="G8" s="58">
        <v>77</v>
      </c>
      <c r="H8" s="58">
        <v>63</v>
      </c>
      <c r="I8" s="58">
        <v>59</v>
      </c>
      <c r="J8" s="58">
        <v>63</v>
      </c>
      <c r="K8" s="58">
        <v>51</v>
      </c>
    </row>
    <row r="9" spans="1:11" s="16" customFormat="1" ht="15">
      <c r="A9" s="129" t="s">
        <v>2</v>
      </c>
      <c r="B9" s="58">
        <v>75</v>
      </c>
      <c r="C9" s="58">
        <v>94</v>
      </c>
      <c r="D9" s="58">
        <v>91</v>
      </c>
      <c r="E9" s="58">
        <v>90</v>
      </c>
      <c r="F9" s="58">
        <v>94</v>
      </c>
      <c r="G9" s="58">
        <v>87</v>
      </c>
      <c r="H9" s="58">
        <v>103</v>
      </c>
      <c r="I9" s="58">
        <v>115</v>
      </c>
      <c r="J9" s="58">
        <v>118</v>
      </c>
      <c r="K9" s="58">
        <v>126</v>
      </c>
    </row>
    <row r="10" spans="1:11" s="16" customFormat="1" ht="15">
      <c r="A10" s="129" t="s">
        <v>1</v>
      </c>
      <c r="B10" s="58">
        <v>0</v>
      </c>
      <c r="C10" s="58">
        <v>2</v>
      </c>
      <c r="D10" s="58">
        <v>2</v>
      </c>
      <c r="E10" s="58">
        <v>2</v>
      </c>
      <c r="F10" s="58">
        <v>2</v>
      </c>
      <c r="G10" s="58">
        <v>0</v>
      </c>
      <c r="H10" s="58">
        <v>3</v>
      </c>
      <c r="I10" s="58">
        <v>0</v>
      </c>
      <c r="J10" s="58">
        <v>2</v>
      </c>
      <c r="K10" s="58">
        <v>1</v>
      </c>
    </row>
    <row r="11" spans="1:11" s="16" customFormat="1" ht="17.25">
      <c r="A11" s="129" t="s">
        <v>134</v>
      </c>
      <c r="B11" s="58">
        <v>3</v>
      </c>
      <c r="C11" s="58">
        <v>10</v>
      </c>
      <c r="D11" s="58">
        <v>3</v>
      </c>
      <c r="E11" s="58">
        <v>4</v>
      </c>
      <c r="F11" s="58">
        <v>3</v>
      </c>
      <c r="G11" s="58">
        <v>3</v>
      </c>
      <c r="H11" s="58">
        <v>2</v>
      </c>
      <c r="I11" s="58">
        <v>5</v>
      </c>
      <c r="J11" s="58">
        <v>16</v>
      </c>
      <c r="K11" s="58">
        <v>15</v>
      </c>
    </row>
    <row r="12" spans="10:11" s="16" customFormat="1" ht="15">
      <c r="J12" s="130"/>
      <c r="K12" s="130"/>
    </row>
    <row r="13" spans="1:11" s="128" customFormat="1" ht="17.25">
      <c r="A13" s="131" t="s">
        <v>135</v>
      </c>
      <c r="B13" s="109" t="s">
        <v>12</v>
      </c>
      <c r="C13" s="109" t="s">
        <v>12</v>
      </c>
      <c r="D13" s="108">
        <v>22123</v>
      </c>
      <c r="E13" s="108">
        <v>23892</v>
      </c>
      <c r="F13" s="108">
        <v>23240</v>
      </c>
      <c r="G13" s="108">
        <v>23330</v>
      </c>
      <c r="H13" s="108">
        <v>25253</v>
      </c>
      <c r="I13" s="108">
        <v>25739</v>
      </c>
      <c r="J13" s="108">
        <v>25954</v>
      </c>
      <c r="K13" s="108">
        <v>23435</v>
      </c>
    </row>
    <row r="14" spans="1:11" s="128" customFormat="1" ht="15">
      <c r="A14" s="132" t="s">
        <v>3</v>
      </c>
      <c r="B14" s="109" t="s">
        <v>12</v>
      </c>
      <c r="C14" s="109" t="s">
        <v>12</v>
      </c>
      <c r="D14" s="133">
        <v>10109</v>
      </c>
      <c r="E14" s="133">
        <v>11093</v>
      </c>
      <c r="F14" s="133">
        <v>12233</v>
      </c>
      <c r="G14" s="133">
        <v>11572</v>
      </c>
      <c r="H14" s="133">
        <v>12997</v>
      </c>
      <c r="I14" s="133">
        <v>14090</v>
      </c>
      <c r="J14" s="133">
        <v>15139</v>
      </c>
      <c r="K14" s="133">
        <v>16102</v>
      </c>
    </row>
    <row r="15" spans="1:11" s="128" customFormat="1" ht="15">
      <c r="A15" s="132" t="s">
        <v>4</v>
      </c>
      <c r="B15" s="109" t="s">
        <v>12</v>
      </c>
      <c r="C15" s="109" t="s">
        <v>12</v>
      </c>
      <c r="D15" s="133">
        <v>12014</v>
      </c>
      <c r="E15" s="133">
        <v>12799</v>
      </c>
      <c r="F15" s="133">
        <v>11007</v>
      </c>
      <c r="G15" s="133">
        <v>11758</v>
      </c>
      <c r="H15" s="133">
        <v>12256</v>
      </c>
      <c r="I15" s="133">
        <v>11649</v>
      </c>
      <c r="J15" s="133">
        <v>10815</v>
      </c>
      <c r="K15" s="133">
        <v>7333</v>
      </c>
    </row>
    <row r="16" spans="1:11" s="137" customFormat="1" ht="15">
      <c r="A16" s="132"/>
      <c r="B16" s="134"/>
      <c r="C16" s="135"/>
      <c r="D16" s="136"/>
      <c r="E16" s="136"/>
      <c r="F16" s="136"/>
      <c r="G16" s="136"/>
      <c r="H16" s="136"/>
      <c r="I16" s="136"/>
      <c r="J16" s="136"/>
      <c r="K16" s="136"/>
    </row>
    <row r="17" spans="1:11" s="128" customFormat="1" ht="15">
      <c r="A17" s="138" t="s">
        <v>19</v>
      </c>
      <c r="B17" s="139">
        <v>11752</v>
      </c>
      <c r="C17" s="139">
        <v>12192</v>
      </c>
      <c r="D17" s="139">
        <v>13459</v>
      </c>
      <c r="E17" s="139">
        <v>14898</v>
      </c>
      <c r="F17" s="139">
        <v>15082</v>
      </c>
      <c r="G17" s="139">
        <v>15877</v>
      </c>
      <c r="H17" s="139">
        <v>15434</v>
      </c>
      <c r="I17" s="139">
        <v>14713</v>
      </c>
      <c r="J17" s="139">
        <v>14739</v>
      </c>
      <c r="K17" s="139">
        <v>15213</v>
      </c>
    </row>
    <row r="18" spans="1:11" s="128" customFormat="1" ht="15">
      <c r="A18" s="140" t="s">
        <v>3</v>
      </c>
      <c r="B18" s="141">
        <v>11014</v>
      </c>
      <c r="C18" s="141">
        <v>11337</v>
      </c>
      <c r="D18" s="141">
        <v>12534</v>
      </c>
      <c r="E18" s="141">
        <v>13727</v>
      </c>
      <c r="F18" s="141">
        <v>13997</v>
      </c>
      <c r="G18" s="141">
        <v>14905</v>
      </c>
      <c r="H18" s="141">
        <v>14630</v>
      </c>
      <c r="I18" s="141">
        <v>14054</v>
      </c>
      <c r="J18" s="141">
        <v>14036</v>
      </c>
      <c r="K18" s="141">
        <v>14610</v>
      </c>
    </row>
    <row r="19" spans="1:11" s="128" customFormat="1" ht="15.75" thickBot="1">
      <c r="A19" s="142" t="s">
        <v>4</v>
      </c>
      <c r="B19" s="143">
        <v>738</v>
      </c>
      <c r="C19" s="143">
        <v>855</v>
      </c>
      <c r="D19" s="143">
        <v>925</v>
      </c>
      <c r="E19" s="143">
        <v>1171</v>
      </c>
      <c r="F19" s="143">
        <v>1085</v>
      </c>
      <c r="G19" s="143">
        <v>972</v>
      </c>
      <c r="H19" s="143">
        <v>804</v>
      </c>
      <c r="I19" s="143">
        <v>659</v>
      </c>
      <c r="J19" s="143">
        <v>703</v>
      </c>
      <c r="K19" s="143">
        <v>603</v>
      </c>
    </row>
    <row r="20" spans="1:11" ht="42" customHeight="1">
      <c r="A20" s="176" t="s">
        <v>98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ht="29.25" customHeight="1">
      <c r="A21" s="175" t="s">
        <v>97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ht="45" customHeight="1">
      <c r="A22" s="175" t="s">
        <v>94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</sheetData>
  <sheetProtection/>
  <mergeCells count="4">
    <mergeCell ref="C5:K5"/>
    <mergeCell ref="A22:K22"/>
    <mergeCell ref="A20:K20"/>
    <mergeCell ref="A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2" customWidth="1"/>
    <col min="2" max="4" width="8.140625" style="2" customWidth="1"/>
    <col min="5" max="5" width="9.28125" style="2" customWidth="1"/>
    <col min="6" max="14" width="7.8515625" style="2" customWidth="1"/>
    <col min="15" max="16" width="7.57421875" style="2" customWidth="1"/>
    <col min="17" max="17" width="3.140625" style="2" customWidth="1"/>
    <col min="18" max="18" width="4.421875" style="2" customWidth="1"/>
    <col min="19" max="16384" width="9.140625" style="2" customWidth="1"/>
  </cols>
  <sheetData>
    <row r="1" spans="1:7" ht="18">
      <c r="A1" s="5" t="s">
        <v>109</v>
      </c>
      <c r="B1" s="5"/>
      <c r="C1" s="5"/>
      <c r="D1" s="5"/>
      <c r="E1" s="4"/>
      <c r="F1" s="4"/>
      <c r="G1" s="4"/>
    </row>
    <row r="2" spans="1:7" ht="18">
      <c r="A2" s="5"/>
      <c r="B2" s="5"/>
      <c r="C2" s="5"/>
      <c r="D2" s="5"/>
      <c r="E2" s="4"/>
      <c r="F2" s="4"/>
      <c r="G2" s="4"/>
    </row>
    <row r="3" spans="1:15" ht="12.75">
      <c r="A3" s="21"/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3"/>
    </row>
    <row r="4" spans="1:15" ht="13.5" thickBot="1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45"/>
      <c r="M4" s="45"/>
      <c r="N4" s="45"/>
      <c r="O4" s="3"/>
    </row>
    <row r="5" spans="2:15" s="1" customFormat="1" ht="14.25">
      <c r="B5" s="179" t="s">
        <v>10</v>
      </c>
      <c r="C5" s="179"/>
      <c r="D5" s="179"/>
      <c r="E5" s="179"/>
      <c r="F5" s="179"/>
      <c r="G5" s="179"/>
      <c r="H5" s="179"/>
      <c r="I5" s="179"/>
      <c r="J5" s="179"/>
      <c r="K5" s="179"/>
      <c r="L5" s="76"/>
      <c r="M5" s="76"/>
      <c r="N5" s="76"/>
      <c r="O5" s="76"/>
    </row>
    <row r="6" spans="1:15" s="1" customFormat="1" ht="14.25">
      <c r="A6" s="81"/>
      <c r="B6" s="74" t="s">
        <v>80</v>
      </c>
      <c r="C6" s="74" t="s">
        <v>81</v>
      </c>
      <c r="D6" s="74" t="s">
        <v>82</v>
      </c>
      <c r="E6" s="74" t="s">
        <v>83</v>
      </c>
      <c r="F6" s="74" t="s">
        <v>84</v>
      </c>
      <c r="G6" s="74" t="s">
        <v>85</v>
      </c>
      <c r="H6" s="74" t="s">
        <v>86</v>
      </c>
      <c r="I6" s="74" t="s">
        <v>87</v>
      </c>
      <c r="J6" s="74" t="s">
        <v>88</v>
      </c>
      <c r="K6" s="74" t="s">
        <v>89</v>
      </c>
      <c r="L6" s="76"/>
      <c r="M6" s="76"/>
      <c r="N6" s="76"/>
      <c r="O6" s="76"/>
    </row>
    <row r="7" spans="1:11" s="1" customFormat="1" ht="15">
      <c r="A7" s="106" t="s">
        <v>100</v>
      </c>
      <c r="B7" s="107"/>
      <c r="C7" s="107"/>
      <c r="D7" s="107"/>
      <c r="E7" s="107"/>
      <c r="F7" s="107"/>
      <c r="G7" s="107"/>
      <c r="H7" s="107"/>
      <c r="I7" s="108"/>
      <c r="J7" s="108"/>
      <c r="K7" s="109"/>
    </row>
    <row r="8" spans="1:11" s="1" customFormat="1" ht="17.25">
      <c r="A8" s="110" t="s">
        <v>131</v>
      </c>
      <c r="B8" s="111">
        <v>181</v>
      </c>
      <c r="C8" s="111">
        <v>199</v>
      </c>
      <c r="D8" s="111">
        <v>184</v>
      </c>
      <c r="E8" s="111">
        <v>166</v>
      </c>
      <c r="F8" s="111">
        <v>178</v>
      </c>
      <c r="G8" s="111">
        <v>167</v>
      </c>
      <c r="H8" s="111">
        <v>171</v>
      </c>
      <c r="I8" s="111">
        <v>179</v>
      </c>
      <c r="J8" s="111">
        <v>199</v>
      </c>
      <c r="K8" s="111">
        <v>193</v>
      </c>
    </row>
    <row r="9" spans="1:11" s="1" customFormat="1" ht="14.25">
      <c r="A9" s="112" t="s">
        <v>0</v>
      </c>
      <c r="B9" s="113">
        <v>103</v>
      </c>
      <c r="C9" s="113">
        <v>93</v>
      </c>
      <c r="D9" s="113">
        <v>88</v>
      </c>
      <c r="E9" s="113">
        <v>70</v>
      </c>
      <c r="F9" s="113">
        <v>79</v>
      </c>
      <c r="G9" s="113">
        <v>77</v>
      </c>
      <c r="H9" s="113">
        <v>63</v>
      </c>
      <c r="I9" s="113">
        <v>59</v>
      </c>
      <c r="J9" s="113">
        <v>63</v>
      </c>
      <c r="K9" s="113">
        <v>51</v>
      </c>
    </row>
    <row r="10" spans="1:11" s="1" customFormat="1" ht="14.25">
      <c r="A10" s="112" t="s">
        <v>2</v>
      </c>
      <c r="B10" s="113">
        <v>75</v>
      </c>
      <c r="C10" s="113">
        <v>94</v>
      </c>
      <c r="D10" s="113">
        <v>91</v>
      </c>
      <c r="E10" s="113">
        <v>90</v>
      </c>
      <c r="F10" s="113">
        <v>94</v>
      </c>
      <c r="G10" s="113">
        <v>87</v>
      </c>
      <c r="H10" s="113">
        <v>103</v>
      </c>
      <c r="I10" s="113">
        <v>115</v>
      </c>
      <c r="J10" s="113">
        <v>118</v>
      </c>
      <c r="K10" s="113">
        <v>126</v>
      </c>
    </row>
    <row r="11" spans="1:11" s="1" customFormat="1" ht="14.25">
      <c r="A11" s="112" t="s">
        <v>1</v>
      </c>
      <c r="B11" s="113">
        <v>0</v>
      </c>
      <c r="C11" s="113">
        <v>2</v>
      </c>
      <c r="D11" s="113">
        <v>2</v>
      </c>
      <c r="E11" s="113">
        <v>2</v>
      </c>
      <c r="F11" s="113">
        <v>2</v>
      </c>
      <c r="G11" s="113">
        <v>0</v>
      </c>
      <c r="H11" s="113">
        <v>3</v>
      </c>
      <c r="I11" s="113">
        <v>0</v>
      </c>
      <c r="J11" s="113">
        <v>2</v>
      </c>
      <c r="K11" s="113">
        <v>1</v>
      </c>
    </row>
    <row r="12" spans="1:11" s="1" customFormat="1" ht="16.5">
      <c r="A12" s="112" t="s">
        <v>132</v>
      </c>
      <c r="B12" s="113">
        <v>3</v>
      </c>
      <c r="C12" s="113">
        <v>10</v>
      </c>
      <c r="D12" s="113">
        <v>3</v>
      </c>
      <c r="E12" s="113">
        <v>4</v>
      </c>
      <c r="F12" s="113">
        <v>3</v>
      </c>
      <c r="G12" s="113">
        <v>3</v>
      </c>
      <c r="H12" s="113">
        <v>2</v>
      </c>
      <c r="I12" s="113">
        <v>5</v>
      </c>
      <c r="J12" s="113">
        <v>16</v>
      </c>
      <c r="K12" s="113">
        <v>15</v>
      </c>
    </row>
    <row r="13" spans="1:11" s="1" customFormat="1" ht="14.25">
      <c r="A13" s="114" t="s">
        <v>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s="1" customFormat="1" ht="14.25">
      <c r="A14" s="116" t="s">
        <v>6</v>
      </c>
      <c r="B14" s="117">
        <v>3</v>
      </c>
      <c r="C14" s="117">
        <v>10</v>
      </c>
      <c r="D14" s="117">
        <v>3</v>
      </c>
      <c r="E14" s="117">
        <v>4</v>
      </c>
      <c r="F14" s="117">
        <v>3</v>
      </c>
      <c r="G14" s="117">
        <v>3</v>
      </c>
      <c r="H14" s="117">
        <v>2</v>
      </c>
      <c r="I14" s="117">
        <v>4</v>
      </c>
      <c r="J14" s="117">
        <v>7</v>
      </c>
      <c r="K14" s="117">
        <v>1</v>
      </c>
    </row>
    <row r="15" spans="1:11" s="1" customFormat="1" ht="14.25">
      <c r="A15" s="116" t="s">
        <v>9</v>
      </c>
      <c r="B15" s="118" t="s">
        <v>12</v>
      </c>
      <c r="C15" s="118" t="s">
        <v>12</v>
      </c>
      <c r="D15" s="118" t="s">
        <v>12</v>
      </c>
      <c r="E15" s="118" t="s">
        <v>12</v>
      </c>
      <c r="F15" s="118" t="s">
        <v>12</v>
      </c>
      <c r="G15" s="118" t="s">
        <v>12</v>
      </c>
      <c r="H15" s="118" t="s">
        <v>12</v>
      </c>
      <c r="I15" s="118" t="s">
        <v>12</v>
      </c>
      <c r="J15" s="117">
        <v>9</v>
      </c>
      <c r="K15" s="117">
        <v>14</v>
      </c>
    </row>
    <row r="16" spans="1:11" s="1" customFormat="1" ht="14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s="1" customFormat="1" ht="30">
      <c r="A17" s="120" t="s">
        <v>90</v>
      </c>
      <c r="B17" s="121">
        <v>2.5104225300019767</v>
      </c>
      <c r="C17" s="121">
        <v>2.684995395705132</v>
      </c>
      <c r="D17" s="121">
        <v>2.454926307737465</v>
      </c>
      <c r="E17" s="121">
        <v>2.160208993713488</v>
      </c>
      <c r="F17" s="121">
        <v>2.2345527128474227</v>
      </c>
      <c r="G17" s="121">
        <v>2.050564212129026</v>
      </c>
      <c r="H17" s="121">
        <v>2.0615718782306245</v>
      </c>
      <c r="I17" s="121">
        <v>2.1190871745898954</v>
      </c>
      <c r="J17" s="121">
        <v>2.343319919102473</v>
      </c>
      <c r="K17" s="121">
        <v>2.2166242994089003</v>
      </c>
    </row>
    <row r="18" spans="1:11" s="1" customFormat="1" ht="14.25">
      <c r="A18" s="112" t="s">
        <v>0</v>
      </c>
      <c r="B18" s="122">
        <v>1.4285829866862079</v>
      </c>
      <c r="C18" s="122">
        <v>1.2547968432189813</v>
      </c>
      <c r="D18" s="122">
        <v>1.1740951906570485</v>
      </c>
      <c r="E18" s="122">
        <v>0.9109315033731576</v>
      </c>
      <c r="F18" s="122">
        <v>0.9917396871626202</v>
      </c>
      <c r="G18" s="122">
        <v>0.945469726550509</v>
      </c>
      <c r="H18" s="122">
        <v>0.7595264814533881</v>
      </c>
      <c r="I18" s="122">
        <v>0.6984700743061667</v>
      </c>
      <c r="J18" s="122">
        <v>0.7418550497661096</v>
      </c>
      <c r="K18" s="122">
        <v>0.5857400998438027</v>
      </c>
    </row>
    <row r="19" spans="1:11" s="1" customFormat="1" ht="14.25">
      <c r="A19" s="112" t="s">
        <v>2</v>
      </c>
      <c r="B19" s="122">
        <v>1.0402303301113163</v>
      </c>
      <c r="C19" s="122">
        <v>1.268289282393379</v>
      </c>
      <c r="D19" s="122">
        <v>1.2141211630658115</v>
      </c>
      <c r="E19" s="122">
        <v>1.1711976471940597</v>
      </c>
      <c r="F19" s="122">
        <v>1.180044691054257</v>
      </c>
      <c r="G19" s="122">
        <v>1.0682580027258997</v>
      </c>
      <c r="H19" s="122">
        <v>1.241765517296809</v>
      </c>
      <c r="I19" s="122">
        <v>1.3614247211052402</v>
      </c>
      <c r="J19" s="122">
        <v>1.3895062836889036</v>
      </c>
      <c r="K19" s="122">
        <v>1.4471225996141006</v>
      </c>
    </row>
    <row r="20" spans="1:11" s="1" customFormat="1" ht="15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4" s="123" customFormat="1" ht="12.75" customHeight="1">
      <c r="A21" s="177" t="s">
        <v>101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49"/>
      <c r="M21" s="49"/>
      <c r="N21" s="49"/>
    </row>
    <row r="22" spans="1:14" s="123" customFormat="1" ht="12.75">
      <c r="A22" s="178" t="s">
        <v>99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49"/>
      <c r="M22" s="49"/>
      <c r="N22" s="49"/>
    </row>
    <row r="23" spans="2:11" ht="12.75"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2:11" ht="12.75">
      <c r="B24" s="43"/>
      <c r="C24" s="43"/>
      <c r="D24" s="43"/>
      <c r="E24" s="43"/>
      <c r="F24" s="43"/>
      <c r="G24" s="44"/>
      <c r="H24" s="44"/>
      <c r="I24" s="44"/>
      <c r="J24" s="44"/>
      <c r="K24" s="44"/>
    </row>
    <row r="25" spans="2:11" ht="12.75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7" spans="2:11" ht="12.75"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2:11" ht="12.75">
      <c r="B28" s="43"/>
      <c r="C28" s="43"/>
      <c r="D28" s="43"/>
      <c r="E28" s="43"/>
      <c r="F28" s="43"/>
      <c r="G28" s="44"/>
      <c r="H28" s="44"/>
      <c r="I28" s="44"/>
      <c r="J28" s="44"/>
      <c r="K28" s="44"/>
    </row>
    <row r="29" spans="2:11" ht="12.7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1" spans="2:11" ht="12.7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2.75">
      <c r="B32" s="43"/>
      <c r="C32" s="43"/>
      <c r="D32" s="43"/>
      <c r="E32" s="43"/>
      <c r="F32" s="43"/>
      <c r="G32" s="44"/>
      <c r="H32" s="44"/>
      <c r="I32" s="44"/>
      <c r="J32" s="44"/>
      <c r="K32" s="44"/>
    </row>
    <row r="33" spans="2:11" ht="12.75">
      <c r="B33" s="43"/>
      <c r="C33" s="43"/>
      <c r="D33" s="43"/>
      <c r="E33" s="43"/>
      <c r="F33" s="43"/>
      <c r="G33" s="43"/>
      <c r="H33" s="43"/>
      <c r="I33" s="43"/>
      <c r="J33" s="43"/>
      <c r="K33" s="43"/>
    </row>
  </sheetData>
  <sheetProtection/>
  <mergeCells count="3">
    <mergeCell ref="A21:K21"/>
    <mergeCell ref="A22:K22"/>
    <mergeCell ref="B5:K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32" sqref="A32:J33"/>
    </sheetView>
  </sheetViews>
  <sheetFormatPr defaultColWidth="9.140625" defaultRowHeight="15"/>
  <cols>
    <col min="1" max="1" width="35.00390625" style="9" customWidth="1"/>
    <col min="2" max="2" width="6.8515625" style="29" customWidth="1"/>
    <col min="3" max="10" width="8.421875" style="29" customWidth="1"/>
    <col min="11" max="11" width="6.8515625" style="29" customWidth="1"/>
    <col min="12" max="12" width="9.421875" style="29" customWidth="1"/>
    <col min="13" max="14" width="6.8515625" style="29" customWidth="1"/>
    <col min="15" max="15" width="9.140625" style="30" customWidth="1"/>
    <col min="16" max="16384" width="9.140625" style="29" customWidth="1"/>
  </cols>
  <sheetData>
    <row r="1" ht="15.75">
      <c r="A1" s="14" t="s">
        <v>108</v>
      </c>
    </row>
    <row r="2" spans="1:14" ht="14.25">
      <c r="A2" s="32"/>
      <c r="B2" s="15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4.25">
      <c r="A3" s="32"/>
      <c r="B3" s="1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 thickBot="1">
      <c r="A4" s="33"/>
      <c r="B4" s="28"/>
      <c r="C4" s="28"/>
      <c r="D4" s="28"/>
      <c r="E4" s="28"/>
      <c r="F4" s="28"/>
      <c r="G4" s="28"/>
      <c r="H4" s="28"/>
      <c r="I4" s="28"/>
      <c r="J4" s="28"/>
      <c r="K4" s="15"/>
      <c r="L4" s="15"/>
      <c r="M4" s="15"/>
      <c r="N4" s="15"/>
    </row>
    <row r="5" spans="1:15" ht="14.25">
      <c r="A5" s="90"/>
      <c r="B5" s="173" t="s">
        <v>10</v>
      </c>
      <c r="C5" s="173"/>
      <c r="D5" s="173"/>
      <c r="E5" s="173"/>
      <c r="F5" s="173"/>
      <c r="G5" s="173"/>
      <c r="H5" s="173"/>
      <c r="I5" s="173"/>
      <c r="J5" s="173"/>
      <c r="K5" s="30"/>
      <c r="L5" s="30"/>
      <c r="M5" s="30"/>
      <c r="N5" s="30"/>
      <c r="O5" s="29"/>
    </row>
    <row r="6" spans="1:15" ht="15">
      <c r="A6" s="91"/>
      <c r="B6" s="74"/>
      <c r="C6" s="74" t="s">
        <v>82</v>
      </c>
      <c r="D6" s="74" t="s">
        <v>83</v>
      </c>
      <c r="E6" s="74" t="s">
        <v>84</v>
      </c>
      <c r="F6" s="74" t="s">
        <v>85</v>
      </c>
      <c r="G6" s="74" t="s">
        <v>86</v>
      </c>
      <c r="H6" s="74" t="s">
        <v>87</v>
      </c>
      <c r="I6" s="74" t="s">
        <v>88</v>
      </c>
      <c r="J6" s="74" t="s">
        <v>89</v>
      </c>
      <c r="K6" s="30"/>
      <c r="O6" s="29"/>
    </row>
    <row r="7" spans="1:15" ht="15">
      <c r="A7" s="62" t="s">
        <v>91</v>
      </c>
      <c r="B7" s="61"/>
      <c r="C7" s="61"/>
      <c r="D7" s="61"/>
      <c r="E7" s="61"/>
      <c r="F7" s="61"/>
      <c r="G7" s="61"/>
      <c r="H7" s="61"/>
      <c r="I7" s="61"/>
      <c r="J7" s="61"/>
      <c r="K7" s="30"/>
      <c r="O7" s="29"/>
    </row>
    <row r="8" spans="1:15" ht="17.25">
      <c r="A8" s="92" t="s">
        <v>128</v>
      </c>
      <c r="B8" s="93"/>
      <c r="C8" s="94">
        <v>22123</v>
      </c>
      <c r="D8" s="94">
        <v>23892</v>
      </c>
      <c r="E8" s="94">
        <v>23240</v>
      </c>
      <c r="F8" s="94">
        <v>23330</v>
      </c>
      <c r="G8" s="94">
        <v>25253</v>
      </c>
      <c r="H8" s="94">
        <v>25739</v>
      </c>
      <c r="I8" s="94">
        <v>25954</v>
      </c>
      <c r="J8" s="94">
        <v>23435</v>
      </c>
      <c r="K8" s="30"/>
      <c r="L8" s="41"/>
      <c r="O8" s="29"/>
    </row>
    <row r="9" spans="1:15" ht="14.25">
      <c r="A9" s="95" t="s">
        <v>3</v>
      </c>
      <c r="B9" s="61"/>
      <c r="C9" s="96">
        <v>10109</v>
      </c>
      <c r="D9" s="96">
        <v>11093</v>
      </c>
      <c r="E9" s="96">
        <v>12233</v>
      </c>
      <c r="F9" s="96">
        <v>11572</v>
      </c>
      <c r="G9" s="96">
        <v>12997</v>
      </c>
      <c r="H9" s="96">
        <v>14090</v>
      </c>
      <c r="I9" s="96">
        <v>15139</v>
      </c>
      <c r="J9" s="96">
        <v>16102</v>
      </c>
      <c r="K9" s="30"/>
      <c r="L9" s="30"/>
      <c r="O9" s="29"/>
    </row>
    <row r="10" spans="1:15" ht="14.25">
      <c r="A10" s="95" t="s">
        <v>4</v>
      </c>
      <c r="B10" s="61"/>
      <c r="C10" s="96">
        <v>12014</v>
      </c>
      <c r="D10" s="96">
        <v>12799</v>
      </c>
      <c r="E10" s="96">
        <v>11007</v>
      </c>
      <c r="F10" s="96">
        <v>11758</v>
      </c>
      <c r="G10" s="96">
        <v>12256</v>
      </c>
      <c r="H10" s="96">
        <v>11649</v>
      </c>
      <c r="I10" s="96">
        <v>10815</v>
      </c>
      <c r="J10" s="96">
        <v>7333</v>
      </c>
      <c r="K10" s="30"/>
      <c r="L10" s="30"/>
      <c r="O10" s="29"/>
    </row>
    <row r="11" spans="1:15" ht="14.25">
      <c r="A11" s="97"/>
      <c r="B11" s="61"/>
      <c r="C11" s="96"/>
      <c r="D11" s="96"/>
      <c r="E11" s="96"/>
      <c r="F11" s="96"/>
      <c r="G11" s="96"/>
      <c r="H11" s="96"/>
      <c r="I11" s="96"/>
      <c r="J11" s="96"/>
      <c r="K11" s="30"/>
      <c r="L11" s="30"/>
      <c r="O11" s="29"/>
    </row>
    <row r="12" spans="1:15" ht="17.25">
      <c r="A12" s="92" t="s">
        <v>129</v>
      </c>
      <c r="B12" s="93"/>
      <c r="C12" s="94">
        <v>5692</v>
      </c>
      <c r="D12" s="94">
        <v>5994</v>
      </c>
      <c r="E12" s="94">
        <v>6297</v>
      </c>
      <c r="F12" s="94">
        <v>6454</v>
      </c>
      <c r="G12" s="94">
        <v>6642</v>
      </c>
      <c r="H12" s="94">
        <v>7183</v>
      </c>
      <c r="I12" s="94">
        <v>6849</v>
      </c>
      <c r="J12" s="94">
        <v>7004</v>
      </c>
      <c r="K12" s="30"/>
      <c r="L12" s="41"/>
      <c r="O12" s="29"/>
    </row>
    <row r="13" spans="1:15" ht="14.25">
      <c r="A13" s="95" t="s">
        <v>3</v>
      </c>
      <c r="B13" s="61"/>
      <c r="C13" s="96">
        <v>4263</v>
      </c>
      <c r="D13" s="96">
        <v>4523</v>
      </c>
      <c r="E13" s="96">
        <v>4852</v>
      </c>
      <c r="F13" s="96">
        <v>4979</v>
      </c>
      <c r="G13" s="96">
        <v>5133</v>
      </c>
      <c r="H13" s="96">
        <v>5675</v>
      </c>
      <c r="I13" s="96">
        <v>5508</v>
      </c>
      <c r="J13" s="96">
        <v>5836</v>
      </c>
      <c r="K13" s="30"/>
      <c r="L13" s="30"/>
      <c r="O13" s="29"/>
    </row>
    <row r="14" spans="1:15" ht="14.25">
      <c r="A14" s="95" t="s">
        <v>4</v>
      </c>
      <c r="B14" s="61"/>
      <c r="C14" s="96">
        <v>1429</v>
      </c>
      <c r="D14" s="96">
        <v>1471</v>
      </c>
      <c r="E14" s="96">
        <v>1445</v>
      </c>
      <c r="F14" s="96">
        <v>1475</v>
      </c>
      <c r="G14" s="96">
        <v>1509</v>
      </c>
      <c r="H14" s="96">
        <v>1508</v>
      </c>
      <c r="I14" s="96">
        <v>1341</v>
      </c>
      <c r="J14" s="96">
        <v>1168</v>
      </c>
      <c r="K14" s="30"/>
      <c r="L14" s="30"/>
      <c r="O14" s="29"/>
    </row>
    <row r="15" spans="1:15" ht="14.25">
      <c r="A15" s="98"/>
      <c r="B15" s="61"/>
      <c r="C15" s="96"/>
      <c r="D15" s="96"/>
      <c r="E15" s="96"/>
      <c r="F15" s="96"/>
      <c r="G15" s="96"/>
      <c r="H15" s="96"/>
      <c r="I15" s="96"/>
      <c r="J15" s="96"/>
      <c r="K15" s="30"/>
      <c r="L15" s="30"/>
      <c r="O15" s="29"/>
    </row>
    <row r="16" spans="1:15" ht="15">
      <c r="A16" s="92" t="s">
        <v>13</v>
      </c>
      <c r="B16" s="99"/>
      <c r="C16" s="94">
        <v>295.1648625330214</v>
      </c>
      <c r="D16" s="94">
        <v>310.91393540844973</v>
      </c>
      <c r="E16" s="94">
        <v>291.74721936277587</v>
      </c>
      <c r="F16" s="94">
        <v>286.4650483171867</v>
      </c>
      <c r="G16" s="94">
        <v>304.44955930384776</v>
      </c>
      <c r="H16" s="94">
        <v>304.71052953502414</v>
      </c>
      <c r="I16" s="94">
        <v>305.6207295496763</v>
      </c>
      <c r="J16" s="94">
        <v>269.1533184282258</v>
      </c>
      <c r="K16" s="30"/>
      <c r="L16" s="41"/>
      <c r="O16" s="29"/>
    </row>
    <row r="17" spans="1:15" ht="14.25">
      <c r="A17" s="95" t="s">
        <v>3</v>
      </c>
      <c r="B17" s="100"/>
      <c r="C17" s="96">
        <v>143.26171113824728</v>
      </c>
      <c r="D17" s="96">
        <v>153.27768713232456</v>
      </c>
      <c r="E17" s="96">
        <v>162.567124443652</v>
      </c>
      <c r="F17" s="96">
        <v>150.26538617611254</v>
      </c>
      <c r="G17" s="96">
        <v>165.32433309094301</v>
      </c>
      <c r="H17" s="96">
        <v>175.6790314586825</v>
      </c>
      <c r="I17" s="96">
        <v>187.52980669775854</v>
      </c>
      <c r="J17" s="96">
        <v>194.28440427855233</v>
      </c>
      <c r="K17" s="30"/>
      <c r="L17" s="30"/>
      <c r="O17" s="29"/>
    </row>
    <row r="18" spans="1:15" ht="14.25">
      <c r="A18" s="95" t="s">
        <v>4</v>
      </c>
      <c r="B18" s="100"/>
      <c r="C18" s="96">
        <v>2737.8176155569904</v>
      </c>
      <c r="D18" s="96">
        <v>2861.710452766909</v>
      </c>
      <c r="E18" s="96">
        <v>2496.437279101854</v>
      </c>
      <c r="F18" s="96">
        <v>2653.8266217766663</v>
      </c>
      <c r="G18" s="96">
        <v>2829.6681096681095</v>
      </c>
      <c r="H18" s="96">
        <v>2729.861151795653</v>
      </c>
      <c r="I18" s="96">
        <v>2578.837555886736</v>
      </c>
      <c r="J18" s="96">
        <v>1749.7713263074172</v>
      </c>
      <c r="K18" s="30"/>
      <c r="L18" s="46"/>
      <c r="O18" s="29"/>
    </row>
    <row r="19" spans="1:15" ht="14.25">
      <c r="A19" s="97"/>
      <c r="B19" s="100"/>
      <c r="C19" s="96"/>
      <c r="D19" s="96"/>
      <c r="E19" s="96"/>
      <c r="F19" s="96"/>
      <c r="G19" s="96"/>
      <c r="H19" s="96"/>
      <c r="I19" s="96"/>
      <c r="J19" s="96"/>
      <c r="K19" s="30"/>
      <c r="L19" s="30"/>
      <c r="O19" s="29"/>
    </row>
    <row r="20" spans="1:15" ht="17.25">
      <c r="A20" s="92" t="s">
        <v>130</v>
      </c>
      <c r="B20" s="100"/>
      <c r="C20" s="99">
        <v>75.94261165022635</v>
      </c>
      <c r="D20" s="99">
        <v>78.00176330312438</v>
      </c>
      <c r="E20" s="99">
        <v>79.0504406337091</v>
      </c>
      <c r="F20" s="99">
        <v>79.24755344359721</v>
      </c>
      <c r="G20" s="99">
        <v>80.07579190180006</v>
      </c>
      <c r="H20" s="99">
        <v>85.03577192781687</v>
      </c>
      <c r="I20" s="99">
        <v>80.65024183885849</v>
      </c>
      <c r="J20" s="99">
        <v>80.4416403785489</v>
      </c>
      <c r="K20" s="30"/>
      <c r="O20" s="29"/>
    </row>
    <row r="21" spans="1:15" ht="14.25">
      <c r="A21" s="95" t="s">
        <v>3</v>
      </c>
      <c r="B21" s="100"/>
      <c r="C21" s="100">
        <v>60.413955344974596</v>
      </c>
      <c r="D21" s="100">
        <v>62.496617587623184</v>
      </c>
      <c r="E21" s="100">
        <v>64.47933358952011</v>
      </c>
      <c r="F21" s="100">
        <v>64.65359123495197</v>
      </c>
      <c r="G21" s="100">
        <v>65.29274461458878</v>
      </c>
      <c r="H21" s="100">
        <v>70.75787817800023</v>
      </c>
      <c r="I21" s="100">
        <v>68.22869246920233</v>
      </c>
      <c r="J21" s="100">
        <v>70.41633234192221</v>
      </c>
      <c r="K21" s="30"/>
      <c r="O21" s="29"/>
    </row>
    <row r="22" spans="1:15" ht="14.25">
      <c r="A22" s="95" t="s">
        <v>4</v>
      </c>
      <c r="B22" s="100"/>
      <c r="C22" s="100">
        <v>325.64852444073074</v>
      </c>
      <c r="D22" s="100">
        <v>328.89882615986585</v>
      </c>
      <c r="E22" s="100">
        <v>327.7325218771854</v>
      </c>
      <c r="F22" s="100">
        <v>332.913273271014</v>
      </c>
      <c r="G22" s="100">
        <v>348.3982683982684</v>
      </c>
      <c r="H22" s="100">
        <v>353.38918507235337</v>
      </c>
      <c r="I22" s="100">
        <v>319.76154992548436</v>
      </c>
      <c r="J22" s="100">
        <v>278.7035195863989</v>
      </c>
      <c r="K22" s="30"/>
      <c r="O22" s="29"/>
    </row>
    <row r="23" spans="1:15" ht="14.25">
      <c r="A23" s="97"/>
      <c r="B23" s="100"/>
      <c r="C23" s="96"/>
      <c r="D23" s="96"/>
      <c r="E23" s="96"/>
      <c r="F23" s="96"/>
      <c r="G23" s="96"/>
      <c r="H23" s="96"/>
      <c r="I23" s="96"/>
      <c r="J23" s="96"/>
      <c r="K23" s="30"/>
      <c r="L23" s="30"/>
      <c r="O23" s="29"/>
    </row>
    <row r="24" spans="1:15" ht="30">
      <c r="A24" s="101" t="s">
        <v>95</v>
      </c>
      <c r="B24" s="100"/>
      <c r="C24" s="102">
        <v>3.8866830639494028</v>
      </c>
      <c r="D24" s="102">
        <v>3.985985985985986</v>
      </c>
      <c r="E24" s="102">
        <v>3.690646339526759</v>
      </c>
      <c r="F24" s="102">
        <v>3.6148125193678338</v>
      </c>
      <c r="G24" s="102">
        <v>3.8020174646190905</v>
      </c>
      <c r="H24" s="102">
        <v>3.583321731866908</v>
      </c>
      <c r="I24" s="102">
        <v>3.7894583150824936</v>
      </c>
      <c r="J24" s="102">
        <v>3.345945174186179</v>
      </c>
      <c r="K24" s="30"/>
      <c r="L24" s="30"/>
      <c r="O24" s="29"/>
    </row>
    <row r="25" spans="1:15" ht="14.25">
      <c r="A25" s="95" t="s">
        <v>3</v>
      </c>
      <c r="B25" s="100"/>
      <c r="C25" s="103">
        <v>2.371334740792869</v>
      </c>
      <c r="D25" s="103">
        <v>2.45257572407694</v>
      </c>
      <c r="E25" s="103">
        <v>2.5212283594394065</v>
      </c>
      <c r="F25" s="103">
        <v>2.3241614782084756</v>
      </c>
      <c r="G25" s="103">
        <v>2.532047535554257</v>
      </c>
      <c r="H25" s="103">
        <v>2.482819383259912</v>
      </c>
      <c r="I25" s="103">
        <v>2.7485475671750184</v>
      </c>
      <c r="J25" s="103">
        <v>2.759081562714188</v>
      </c>
      <c r="K25" s="30"/>
      <c r="L25" s="30"/>
      <c r="O25" s="29"/>
    </row>
    <row r="26" spans="1:15" ht="14.25">
      <c r="A26" s="95" t="s">
        <v>4</v>
      </c>
      <c r="B26" s="100"/>
      <c r="C26" s="103">
        <v>8.407277816655004</v>
      </c>
      <c r="D26" s="103">
        <v>8.700883752549286</v>
      </c>
      <c r="E26" s="103">
        <v>7.617301038062283</v>
      </c>
      <c r="F26" s="103">
        <v>7.971525423728814</v>
      </c>
      <c r="G26" s="103">
        <v>8.121935056328695</v>
      </c>
      <c r="H26" s="103">
        <v>7.724801061007957</v>
      </c>
      <c r="I26" s="103">
        <v>8.064876957494407</v>
      </c>
      <c r="J26" s="103">
        <v>6.278253424657534</v>
      </c>
      <c r="K26" s="30"/>
      <c r="L26" s="30"/>
      <c r="O26" s="29"/>
    </row>
    <row r="27" spans="1:15" ht="14.25">
      <c r="A27" s="98"/>
      <c r="B27" s="61"/>
      <c r="C27" s="96"/>
      <c r="D27" s="96"/>
      <c r="E27" s="96"/>
      <c r="F27" s="96"/>
      <c r="G27" s="96"/>
      <c r="H27" s="96"/>
      <c r="I27" s="96"/>
      <c r="J27" s="96"/>
      <c r="K27" s="30"/>
      <c r="L27" s="30"/>
      <c r="O27" s="29"/>
    </row>
    <row r="28" spans="1:15" ht="15">
      <c r="A28" s="92" t="s">
        <v>78</v>
      </c>
      <c r="B28" s="93"/>
      <c r="C28" s="94">
        <v>1158</v>
      </c>
      <c r="D28" s="94">
        <v>1257</v>
      </c>
      <c r="E28" s="94">
        <v>1197</v>
      </c>
      <c r="F28" s="94">
        <v>1333</v>
      </c>
      <c r="G28" s="94">
        <v>1298</v>
      </c>
      <c r="H28" s="94">
        <v>1328</v>
      </c>
      <c r="I28" s="94">
        <v>1425</v>
      </c>
      <c r="J28" s="94">
        <v>1512</v>
      </c>
      <c r="K28" s="30"/>
      <c r="L28" s="41"/>
      <c r="O28" s="29"/>
    </row>
    <row r="29" spans="1:15" ht="14.25">
      <c r="A29" s="95" t="s">
        <v>3</v>
      </c>
      <c r="B29" s="61"/>
      <c r="C29" s="96">
        <v>929</v>
      </c>
      <c r="D29" s="96">
        <v>1013</v>
      </c>
      <c r="E29" s="96">
        <v>1008</v>
      </c>
      <c r="F29" s="96">
        <v>1141</v>
      </c>
      <c r="G29" s="96">
        <v>1095</v>
      </c>
      <c r="H29" s="96">
        <v>1167</v>
      </c>
      <c r="I29" s="96">
        <v>1265</v>
      </c>
      <c r="J29" s="96">
        <v>1347</v>
      </c>
      <c r="K29" s="30"/>
      <c r="L29" s="30"/>
      <c r="O29" s="29"/>
    </row>
    <row r="30" spans="1:15" ht="14.25">
      <c r="A30" s="95" t="s">
        <v>4</v>
      </c>
      <c r="B30" s="61"/>
      <c r="C30" s="96">
        <v>229</v>
      </c>
      <c r="D30" s="96">
        <v>244</v>
      </c>
      <c r="E30" s="96">
        <v>189</v>
      </c>
      <c r="F30" s="96">
        <v>192</v>
      </c>
      <c r="G30" s="96">
        <v>203</v>
      </c>
      <c r="H30" s="96">
        <v>161</v>
      </c>
      <c r="I30" s="96">
        <v>160</v>
      </c>
      <c r="J30" s="96">
        <v>165</v>
      </c>
      <c r="K30" s="30"/>
      <c r="L30" s="30"/>
      <c r="O30" s="29"/>
    </row>
    <row r="31" spans="1:15" ht="15.75" thickBo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30"/>
      <c r="O31" s="29"/>
    </row>
    <row r="32" spans="1:15" ht="42.75" customHeight="1">
      <c r="A32" s="182" t="s">
        <v>93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30"/>
      <c r="O32" s="29"/>
    </row>
    <row r="33" spans="1:10" ht="27" customHeight="1">
      <c r="A33" s="180" t="s">
        <v>96</v>
      </c>
      <c r="B33" s="181"/>
      <c r="C33" s="181"/>
      <c r="D33" s="181"/>
      <c r="E33" s="181"/>
      <c r="F33" s="181"/>
      <c r="G33" s="181"/>
      <c r="H33" s="181"/>
      <c r="I33" s="181"/>
      <c r="J33" s="181"/>
    </row>
  </sheetData>
  <sheetProtection/>
  <mergeCells count="3">
    <mergeCell ref="A33:J33"/>
    <mergeCell ref="B5:J5"/>
    <mergeCell ref="A32:J32"/>
  </mergeCells>
  <conditionalFormatting sqref="J8:J10 J5:J6 N2:N4 J12:J27">
    <cfRule type="expression" priority="1" dxfId="1" stopIfTrue="1">
      <formula>"$n$42=0"</formula>
    </cfRule>
  </conditionalFormatting>
  <printOptions/>
  <pageMargins left="0.75" right="0.75" top="0.46" bottom="0.64" header="0.28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34.140625" style="6" customWidth="1"/>
    <col min="2" max="2" width="7.28125" style="23" bestFit="1" customWidth="1"/>
    <col min="3" max="11" width="7.28125" style="7" bestFit="1" customWidth="1"/>
    <col min="12" max="12" width="9.57421875" style="7" bestFit="1" customWidth="1"/>
    <col min="13" max="22" width="7.140625" style="27" customWidth="1"/>
    <col min="23" max="16384" width="9.140625" style="7" customWidth="1"/>
  </cols>
  <sheetData>
    <row r="1" spans="1:10" ht="15.75">
      <c r="A1" s="184" t="s">
        <v>113</v>
      </c>
      <c r="B1" s="184"/>
      <c r="C1" s="185"/>
      <c r="D1" s="185"/>
      <c r="E1" s="185"/>
      <c r="F1" s="185"/>
      <c r="G1" s="185"/>
      <c r="H1" s="185"/>
      <c r="I1" s="185"/>
      <c r="J1" s="31"/>
    </row>
    <row r="2" spans="2:14" ht="12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5" ht="12.75">
      <c r="B3" s="34"/>
      <c r="L3" s="31"/>
      <c r="M3" s="39"/>
      <c r="N3" s="39"/>
      <c r="O3" s="40"/>
    </row>
    <row r="4" spans="1:15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9"/>
      <c r="M4" s="39"/>
      <c r="N4" s="39"/>
      <c r="O4" s="40"/>
    </row>
    <row r="5" spans="1:15" s="29" customFormat="1" ht="14.25">
      <c r="A5" s="1"/>
      <c r="B5" s="179" t="s">
        <v>10</v>
      </c>
      <c r="C5" s="179"/>
      <c r="D5" s="179"/>
      <c r="E5" s="179"/>
      <c r="F5" s="179"/>
      <c r="G5" s="179"/>
      <c r="H5" s="179"/>
      <c r="I5" s="179"/>
      <c r="J5" s="179"/>
      <c r="K5" s="179"/>
      <c r="L5" s="30"/>
      <c r="M5" s="30"/>
      <c r="N5" s="30"/>
      <c r="O5" s="30"/>
    </row>
    <row r="6" spans="1:15" s="29" customFormat="1" ht="14.25">
      <c r="A6" s="81"/>
      <c r="B6" s="82" t="s">
        <v>80</v>
      </c>
      <c r="C6" s="82" t="s">
        <v>81</v>
      </c>
      <c r="D6" s="82" t="s">
        <v>82</v>
      </c>
      <c r="E6" s="82" t="s">
        <v>83</v>
      </c>
      <c r="F6" s="82" t="s">
        <v>84</v>
      </c>
      <c r="G6" s="82" t="s">
        <v>85</v>
      </c>
      <c r="H6" s="82" t="s">
        <v>86</v>
      </c>
      <c r="I6" s="82" t="s">
        <v>87</v>
      </c>
      <c r="J6" s="82" t="s">
        <v>88</v>
      </c>
      <c r="K6" s="82" t="s">
        <v>89</v>
      </c>
      <c r="L6" s="30"/>
      <c r="M6" s="30"/>
      <c r="N6" s="30"/>
      <c r="O6" s="30"/>
    </row>
    <row r="7" spans="1:15" s="29" customFormat="1" ht="15">
      <c r="A7" s="48" t="s">
        <v>92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30"/>
      <c r="M7" s="30"/>
      <c r="N7" s="30"/>
      <c r="O7" s="30"/>
    </row>
    <row r="8" spans="1:14" s="29" customFormat="1" ht="15">
      <c r="A8" s="48" t="s">
        <v>19</v>
      </c>
      <c r="B8" s="84">
        <v>11752</v>
      </c>
      <c r="C8" s="84">
        <v>12192</v>
      </c>
      <c r="D8" s="84">
        <v>13459</v>
      </c>
      <c r="E8" s="84">
        <v>14898</v>
      </c>
      <c r="F8" s="84">
        <v>15082</v>
      </c>
      <c r="G8" s="84">
        <v>15877</v>
      </c>
      <c r="H8" s="84">
        <v>15434</v>
      </c>
      <c r="I8" s="84">
        <v>14713</v>
      </c>
      <c r="J8" s="84">
        <v>14739</v>
      </c>
      <c r="K8" s="84">
        <v>15213</v>
      </c>
      <c r="N8" s="85"/>
    </row>
    <row r="9" spans="1:14" s="29" customFormat="1" ht="14.25">
      <c r="A9" s="86" t="s">
        <v>3</v>
      </c>
      <c r="B9" s="72">
        <v>11014</v>
      </c>
      <c r="C9" s="72">
        <v>11337</v>
      </c>
      <c r="D9" s="72">
        <v>12534</v>
      </c>
      <c r="E9" s="72">
        <v>13727</v>
      </c>
      <c r="F9" s="72">
        <v>13997</v>
      </c>
      <c r="G9" s="72">
        <v>14905</v>
      </c>
      <c r="H9" s="72">
        <v>14630</v>
      </c>
      <c r="I9" s="72">
        <v>14054</v>
      </c>
      <c r="J9" s="72">
        <v>14036</v>
      </c>
      <c r="K9" s="72">
        <v>14610</v>
      </c>
      <c r="N9" s="85"/>
    </row>
    <row r="10" spans="1:14" s="29" customFormat="1" ht="14.25">
      <c r="A10" s="86" t="s">
        <v>4</v>
      </c>
      <c r="B10" s="72">
        <v>738</v>
      </c>
      <c r="C10" s="72">
        <v>855</v>
      </c>
      <c r="D10" s="72">
        <v>925</v>
      </c>
      <c r="E10" s="72">
        <v>1171</v>
      </c>
      <c r="F10" s="72">
        <v>1085</v>
      </c>
      <c r="G10" s="72">
        <v>972</v>
      </c>
      <c r="H10" s="72">
        <v>804</v>
      </c>
      <c r="I10" s="72">
        <v>659</v>
      </c>
      <c r="J10" s="72">
        <v>703</v>
      </c>
      <c r="K10" s="72">
        <v>603</v>
      </c>
      <c r="N10" s="85"/>
    </row>
    <row r="11" spans="1:14" s="29" customFormat="1" ht="15">
      <c r="A11" s="48"/>
      <c r="B11" s="84"/>
      <c r="C11" s="84"/>
      <c r="D11" s="84"/>
      <c r="E11" s="84"/>
      <c r="F11" s="84"/>
      <c r="G11" s="84"/>
      <c r="H11" s="84"/>
      <c r="I11" s="84"/>
      <c r="J11" s="84"/>
      <c r="K11" s="84"/>
      <c r="N11" s="85"/>
    </row>
    <row r="12" spans="1:14" s="29" customFormat="1" ht="15">
      <c r="A12" s="48" t="s">
        <v>75</v>
      </c>
      <c r="B12" s="84">
        <v>162.99715785957585</v>
      </c>
      <c r="C12" s="84">
        <v>164.4998184142561</v>
      </c>
      <c r="D12" s="84">
        <v>179.5698542165138</v>
      </c>
      <c r="E12" s="84">
        <v>193.87225053219004</v>
      </c>
      <c r="F12" s="84">
        <v>189.3344045795777</v>
      </c>
      <c r="G12" s="84">
        <v>194.95094608366793</v>
      </c>
      <c r="H12" s="84">
        <v>186.071931980184</v>
      </c>
      <c r="I12" s="84">
        <v>174.17949497062085</v>
      </c>
      <c r="J12" s="84">
        <v>173.55875521432841</v>
      </c>
      <c r="K12" s="84">
        <v>174.72282625340725</v>
      </c>
      <c r="N12" s="85"/>
    </row>
    <row r="13" spans="1:14" s="29" customFormat="1" ht="14.25">
      <c r="A13" s="86" t="s">
        <v>3</v>
      </c>
      <c r="B13" s="72">
        <v>162.64248507006275</v>
      </c>
      <c r="C13" s="72">
        <v>162.79787761080436</v>
      </c>
      <c r="D13" s="72">
        <v>177.6280826399042</v>
      </c>
      <c r="E13" s="72">
        <v>189.6730200365473</v>
      </c>
      <c r="F13" s="72">
        <v>186.00932239334563</v>
      </c>
      <c r="G13" s="72">
        <v>193.54524550250235</v>
      </c>
      <c r="H13" s="72">
        <v>186.0964063338075</v>
      </c>
      <c r="I13" s="72">
        <v>175.23017090988813</v>
      </c>
      <c r="J13" s="72">
        <v>173.8667261252222</v>
      </c>
      <c r="K13" s="72">
        <v>176.28214796358526</v>
      </c>
      <c r="N13" s="85"/>
    </row>
    <row r="14" spans="1:14" s="29" customFormat="1" ht="14.25">
      <c r="A14" s="86" t="s">
        <v>4</v>
      </c>
      <c r="B14" s="72">
        <v>168.4803287421049</v>
      </c>
      <c r="C14" s="72">
        <v>190.97254536993952</v>
      </c>
      <c r="D14" s="72">
        <v>210.79418132097686</v>
      </c>
      <c r="E14" s="72">
        <v>261.82224706539967</v>
      </c>
      <c r="F14" s="72">
        <v>246.0828970496513</v>
      </c>
      <c r="G14" s="72">
        <v>219.38420448774616</v>
      </c>
      <c r="H14" s="72">
        <v>185.62770562770564</v>
      </c>
      <c r="I14" s="72">
        <v>154.43201124846212</v>
      </c>
      <c r="J14" s="72">
        <v>167.63040238450074</v>
      </c>
      <c r="K14" s="72">
        <v>143.8854643070193</v>
      </c>
      <c r="N14" s="85"/>
    </row>
    <row r="15" spans="1:14" s="29" customFormat="1" ht="15">
      <c r="A15" s="48"/>
      <c r="B15" s="84"/>
      <c r="C15" s="84"/>
      <c r="D15" s="84"/>
      <c r="E15" s="84"/>
      <c r="F15" s="84"/>
      <c r="G15" s="84"/>
      <c r="H15" s="84"/>
      <c r="I15" s="84"/>
      <c r="J15" s="84"/>
      <c r="K15" s="84"/>
      <c r="N15" s="85"/>
    </row>
    <row r="16" spans="1:14" s="29" customFormat="1" ht="15">
      <c r="A16" s="48" t="s">
        <v>7</v>
      </c>
      <c r="B16" s="84">
        <v>1063</v>
      </c>
      <c r="C16" s="84">
        <v>1208</v>
      </c>
      <c r="D16" s="84">
        <v>1256</v>
      </c>
      <c r="E16" s="84">
        <v>1375</v>
      </c>
      <c r="F16" s="84">
        <v>1470</v>
      </c>
      <c r="G16" s="84">
        <v>1523</v>
      </c>
      <c r="H16" s="84">
        <v>1353</v>
      </c>
      <c r="I16" s="84">
        <v>1414</v>
      </c>
      <c r="J16" s="84">
        <v>1341</v>
      </c>
      <c r="K16" s="84">
        <v>1340</v>
      </c>
      <c r="N16" s="85"/>
    </row>
    <row r="17" spans="1:14" s="29" customFormat="1" ht="14.25">
      <c r="A17" s="86" t="s">
        <v>3</v>
      </c>
      <c r="B17" s="72">
        <v>1009</v>
      </c>
      <c r="C17" s="72">
        <v>1139</v>
      </c>
      <c r="D17" s="72">
        <v>1179</v>
      </c>
      <c r="E17" s="72">
        <v>1311</v>
      </c>
      <c r="F17" s="72">
        <v>1408</v>
      </c>
      <c r="G17" s="72">
        <v>1487</v>
      </c>
      <c r="H17" s="72">
        <v>1311</v>
      </c>
      <c r="I17" s="72">
        <v>1372</v>
      </c>
      <c r="J17" s="72">
        <v>1290</v>
      </c>
      <c r="K17" s="72">
        <v>1307</v>
      </c>
      <c r="N17" s="85"/>
    </row>
    <row r="18" spans="1:14" s="29" customFormat="1" ht="14.25">
      <c r="A18" s="86" t="s">
        <v>4</v>
      </c>
      <c r="B18" s="72">
        <v>54</v>
      </c>
      <c r="C18" s="72">
        <v>69</v>
      </c>
      <c r="D18" s="72">
        <v>77</v>
      </c>
      <c r="E18" s="72">
        <v>64</v>
      </c>
      <c r="F18" s="72">
        <v>62</v>
      </c>
      <c r="G18" s="72">
        <v>36</v>
      </c>
      <c r="H18" s="72">
        <v>42</v>
      </c>
      <c r="I18" s="72">
        <v>42</v>
      </c>
      <c r="J18" s="72">
        <v>51</v>
      </c>
      <c r="K18" s="72">
        <v>33</v>
      </c>
      <c r="N18" s="85"/>
    </row>
    <row r="19" spans="1:14" s="29" customFormat="1" ht="15">
      <c r="A19" s="48"/>
      <c r="B19" s="84"/>
      <c r="C19" s="84"/>
      <c r="D19" s="84"/>
      <c r="E19" s="84"/>
      <c r="F19" s="84"/>
      <c r="G19" s="84"/>
      <c r="H19" s="84"/>
      <c r="I19" s="84"/>
      <c r="J19" s="84"/>
      <c r="K19" s="84"/>
      <c r="N19" s="85"/>
    </row>
    <row r="20" spans="1:14" s="29" customFormat="1" ht="15">
      <c r="A20" s="48" t="s">
        <v>74</v>
      </c>
      <c r="B20" s="84">
        <v>2862</v>
      </c>
      <c r="C20" s="84">
        <v>3084</v>
      </c>
      <c r="D20" s="84">
        <v>3354</v>
      </c>
      <c r="E20" s="84">
        <v>3551</v>
      </c>
      <c r="F20" s="84">
        <v>3386</v>
      </c>
      <c r="G20" s="84">
        <v>3269</v>
      </c>
      <c r="H20" s="84">
        <v>3121</v>
      </c>
      <c r="I20" s="84">
        <v>2977</v>
      </c>
      <c r="J20" s="84">
        <v>2933</v>
      </c>
      <c r="K20" s="84">
        <v>3070</v>
      </c>
      <c r="N20" s="85"/>
    </row>
    <row r="21" spans="1:14" s="29" customFormat="1" ht="14.25">
      <c r="A21" s="86" t="s">
        <v>3</v>
      </c>
      <c r="B21" s="72">
        <v>2575</v>
      </c>
      <c r="C21" s="72">
        <v>2761</v>
      </c>
      <c r="D21" s="72">
        <v>3009</v>
      </c>
      <c r="E21" s="72">
        <v>3064</v>
      </c>
      <c r="F21" s="72">
        <v>2924</v>
      </c>
      <c r="G21" s="72">
        <v>2860</v>
      </c>
      <c r="H21" s="72">
        <v>2821</v>
      </c>
      <c r="I21" s="72">
        <v>2763</v>
      </c>
      <c r="J21" s="72">
        <v>2686</v>
      </c>
      <c r="K21" s="72">
        <v>2888</v>
      </c>
      <c r="N21" s="85"/>
    </row>
    <row r="22" spans="1:14" s="29" customFormat="1" ht="14.25">
      <c r="A22" s="86" t="s">
        <v>4</v>
      </c>
      <c r="B22" s="72">
        <v>287</v>
      </c>
      <c r="C22" s="72">
        <v>323</v>
      </c>
      <c r="D22" s="72">
        <v>345</v>
      </c>
      <c r="E22" s="72">
        <v>487</v>
      </c>
      <c r="F22" s="72">
        <v>462</v>
      </c>
      <c r="G22" s="72">
        <v>409</v>
      </c>
      <c r="H22" s="72">
        <v>300</v>
      </c>
      <c r="I22" s="72">
        <v>214</v>
      </c>
      <c r="J22" s="72">
        <v>247</v>
      </c>
      <c r="K22" s="72">
        <v>182</v>
      </c>
      <c r="N22" s="85"/>
    </row>
    <row r="23" spans="1:14" s="29" customFormat="1" ht="15">
      <c r="A23" s="48"/>
      <c r="B23" s="84"/>
      <c r="C23" s="84"/>
      <c r="D23" s="84"/>
      <c r="E23" s="84"/>
      <c r="F23" s="84"/>
      <c r="G23" s="84"/>
      <c r="H23" s="84"/>
      <c r="I23" s="84"/>
      <c r="J23" s="84"/>
      <c r="K23" s="84"/>
      <c r="N23" s="85"/>
    </row>
    <row r="24" spans="1:14" s="29" customFormat="1" ht="15">
      <c r="A24" s="48" t="s">
        <v>76</v>
      </c>
      <c r="B24" s="84">
        <v>39.695189397047834</v>
      </c>
      <c r="C24" s="84">
        <v>41.61068241384235</v>
      </c>
      <c r="D24" s="84">
        <v>44.74903715299705</v>
      </c>
      <c r="E24" s="84">
        <v>46.21025383540118</v>
      </c>
      <c r="F24" s="84">
        <v>42.50671621180547</v>
      </c>
      <c r="G24" s="84">
        <v>40.139487481735245</v>
      </c>
      <c r="H24" s="84">
        <v>37.62670077168292</v>
      </c>
      <c r="I24" s="84">
        <v>35.24314256287217</v>
      </c>
      <c r="J24" s="84">
        <v>34.53747398355554</v>
      </c>
      <c r="K24" s="84">
        <v>35.259256990597535</v>
      </c>
      <c r="N24" s="85"/>
    </row>
    <row r="25" spans="1:14" s="29" customFormat="1" ht="14.25">
      <c r="A25" s="86" t="s">
        <v>3</v>
      </c>
      <c r="B25" s="72">
        <v>38.024732073307746</v>
      </c>
      <c r="C25" s="72">
        <v>39.647608722186725</v>
      </c>
      <c r="D25" s="72">
        <v>42.64264406123119</v>
      </c>
      <c r="E25" s="72">
        <v>42.336864092079914</v>
      </c>
      <c r="F25" s="72">
        <v>38.85770227035383</v>
      </c>
      <c r="G25" s="72">
        <v>37.137833085351005</v>
      </c>
      <c r="H25" s="72">
        <v>35.88366112560977</v>
      </c>
      <c r="I25" s="72">
        <v>34.45004711996734</v>
      </c>
      <c r="J25" s="72">
        <v>33.272016697944345</v>
      </c>
      <c r="K25" s="72">
        <v>34.846190507791526</v>
      </c>
      <c r="N25" s="85"/>
    </row>
    <row r="26" spans="1:14" s="29" customFormat="1" ht="14.25">
      <c r="A26" s="86" t="s">
        <v>4</v>
      </c>
      <c r="B26" s="72">
        <v>65.5201278441519</v>
      </c>
      <c r="C26" s="72">
        <v>72.1451838064216</v>
      </c>
      <c r="D26" s="72">
        <v>78.62053249268867</v>
      </c>
      <c r="E26" s="72">
        <v>108.88764673001677</v>
      </c>
      <c r="F26" s="72">
        <v>104.7836851953354</v>
      </c>
      <c r="G26" s="72">
        <v>92.31290085955574</v>
      </c>
      <c r="H26" s="72">
        <v>69.26406926406926</v>
      </c>
      <c r="I26" s="72">
        <v>50.14939363758861</v>
      </c>
      <c r="J26" s="72">
        <v>58.89716840536513</v>
      </c>
      <c r="K26" s="72">
        <v>43.42811692185325</v>
      </c>
      <c r="N26" s="85"/>
    </row>
    <row r="27" spans="1:14" s="29" customFormat="1" ht="15">
      <c r="A27" s="48"/>
      <c r="B27" s="84"/>
      <c r="C27" s="84"/>
      <c r="D27" s="84"/>
      <c r="E27" s="84"/>
      <c r="F27" s="84"/>
      <c r="G27" s="84"/>
      <c r="H27" s="84"/>
      <c r="I27" s="84"/>
      <c r="J27" s="84"/>
      <c r="K27" s="84"/>
      <c r="N27" s="85"/>
    </row>
    <row r="28" spans="1:14" s="29" customFormat="1" ht="15">
      <c r="A28" s="48" t="s">
        <v>8</v>
      </c>
      <c r="B28" s="84">
        <v>230</v>
      </c>
      <c r="C28" s="84">
        <v>286</v>
      </c>
      <c r="D28" s="84">
        <v>271</v>
      </c>
      <c r="E28" s="84">
        <v>277</v>
      </c>
      <c r="F28" s="84">
        <v>283</v>
      </c>
      <c r="G28" s="84">
        <v>295</v>
      </c>
      <c r="H28" s="84">
        <v>273</v>
      </c>
      <c r="I28" s="84">
        <v>290</v>
      </c>
      <c r="J28" s="84">
        <v>296</v>
      </c>
      <c r="K28" s="84">
        <v>258</v>
      </c>
      <c r="N28" s="85"/>
    </row>
    <row r="29" spans="1:14" s="29" customFormat="1" ht="14.25">
      <c r="A29" s="86" t="s">
        <v>3</v>
      </c>
      <c r="B29" s="72">
        <v>214</v>
      </c>
      <c r="C29" s="72">
        <v>266</v>
      </c>
      <c r="D29" s="72">
        <v>247</v>
      </c>
      <c r="E29" s="72">
        <v>251</v>
      </c>
      <c r="F29" s="72">
        <v>262</v>
      </c>
      <c r="G29" s="72">
        <v>279</v>
      </c>
      <c r="H29" s="72">
        <v>257</v>
      </c>
      <c r="I29" s="72">
        <v>272</v>
      </c>
      <c r="J29" s="72">
        <v>276</v>
      </c>
      <c r="K29" s="72">
        <v>247</v>
      </c>
      <c r="N29" s="85"/>
    </row>
    <row r="30" spans="1:14" s="29" customFormat="1" ht="14.25">
      <c r="A30" s="87" t="s">
        <v>4</v>
      </c>
      <c r="B30" s="73">
        <v>16</v>
      </c>
      <c r="C30" s="73">
        <v>20</v>
      </c>
      <c r="D30" s="73">
        <v>24</v>
      </c>
      <c r="E30" s="73">
        <v>26</v>
      </c>
      <c r="F30" s="73">
        <v>21</v>
      </c>
      <c r="G30" s="73">
        <v>16</v>
      </c>
      <c r="H30" s="73">
        <v>16</v>
      </c>
      <c r="I30" s="73">
        <v>18</v>
      </c>
      <c r="J30" s="73">
        <v>20</v>
      </c>
      <c r="K30" s="73">
        <v>11</v>
      </c>
      <c r="N30" s="85"/>
    </row>
    <row r="31" spans="1:11" s="29" customFormat="1" ht="15.75" thickBo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sheetProtection/>
  <mergeCells count="2">
    <mergeCell ref="A1:I1"/>
    <mergeCell ref="B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0.421875" style="0" customWidth="1"/>
    <col min="2" max="51" width="6.421875" style="0" customWidth="1"/>
  </cols>
  <sheetData>
    <row r="1" ht="18.75">
      <c r="A1" s="14" t="s">
        <v>114</v>
      </c>
    </row>
    <row r="2" ht="15">
      <c r="A2" s="48"/>
    </row>
    <row r="3" ht="15">
      <c r="A3" s="48"/>
    </row>
    <row r="4" ht="15.75" thickBot="1"/>
    <row r="5" spans="1:51" s="58" customFormat="1" ht="28.5" customHeight="1">
      <c r="A5" s="57"/>
      <c r="B5" s="57" t="s">
        <v>20</v>
      </c>
      <c r="C5" s="57" t="s">
        <v>21</v>
      </c>
      <c r="D5" s="57" t="s">
        <v>22</v>
      </c>
      <c r="E5" s="57" t="s">
        <v>23</v>
      </c>
      <c r="F5" s="57" t="s">
        <v>24</v>
      </c>
      <c r="G5" s="57" t="s">
        <v>25</v>
      </c>
      <c r="H5" s="57" t="s">
        <v>26</v>
      </c>
      <c r="I5" s="57" t="s">
        <v>27</v>
      </c>
      <c r="J5" s="57" t="s">
        <v>28</v>
      </c>
      <c r="K5" s="57" t="s">
        <v>29</v>
      </c>
      <c r="L5" s="57" t="s">
        <v>30</v>
      </c>
      <c r="M5" s="57" t="s">
        <v>31</v>
      </c>
      <c r="N5" s="57" t="s">
        <v>32</v>
      </c>
      <c r="O5" s="57" t="s">
        <v>33</v>
      </c>
      <c r="P5" s="57" t="s">
        <v>34</v>
      </c>
      <c r="Q5" s="57" t="s">
        <v>35</v>
      </c>
      <c r="R5" s="57" t="s">
        <v>36</v>
      </c>
      <c r="S5" s="57" t="s">
        <v>37</v>
      </c>
      <c r="T5" s="57" t="s">
        <v>38</v>
      </c>
      <c r="U5" s="57" t="s">
        <v>39</v>
      </c>
      <c r="V5" s="57" t="s">
        <v>40</v>
      </c>
      <c r="W5" s="57" t="s">
        <v>41</v>
      </c>
      <c r="X5" s="57" t="s">
        <v>42</v>
      </c>
      <c r="Y5" s="57" t="s">
        <v>43</v>
      </c>
      <c r="Z5" s="57" t="s">
        <v>44</v>
      </c>
      <c r="AA5" s="57" t="s">
        <v>45</v>
      </c>
      <c r="AB5" s="57" t="s">
        <v>46</v>
      </c>
      <c r="AC5" s="57" t="s">
        <v>47</v>
      </c>
      <c r="AD5" s="57" t="s">
        <v>48</v>
      </c>
      <c r="AE5" s="57" t="s">
        <v>49</v>
      </c>
      <c r="AF5" s="57" t="s">
        <v>50</v>
      </c>
      <c r="AG5" s="57" t="s">
        <v>51</v>
      </c>
      <c r="AH5" s="57" t="s">
        <v>52</v>
      </c>
      <c r="AI5" s="57" t="s">
        <v>53</v>
      </c>
      <c r="AJ5" s="57" t="s">
        <v>54</v>
      </c>
      <c r="AK5" s="57" t="s">
        <v>55</v>
      </c>
      <c r="AL5" s="57" t="s">
        <v>56</v>
      </c>
      <c r="AM5" s="57" t="s">
        <v>57</v>
      </c>
      <c r="AN5" s="57" t="s">
        <v>58</v>
      </c>
      <c r="AO5" s="57" t="s">
        <v>59</v>
      </c>
      <c r="AP5" s="57" t="s">
        <v>60</v>
      </c>
      <c r="AQ5" s="57" t="s">
        <v>61</v>
      </c>
      <c r="AR5" s="57" t="s">
        <v>62</v>
      </c>
      <c r="AS5" s="57" t="s">
        <v>63</v>
      </c>
      <c r="AT5" s="57" t="s">
        <v>64</v>
      </c>
      <c r="AU5" s="57" t="s">
        <v>65</v>
      </c>
      <c r="AV5" s="57" t="s">
        <v>66</v>
      </c>
      <c r="AW5" s="57" t="s">
        <v>67</v>
      </c>
      <c r="AX5" s="57" t="s">
        <v>68</v>
      </c>
      <c r="AY5" s="57" t="s">
        <v>69</v>
      </c>
    </row>
    <row r="6" spans="1:51" s="61" customFormat="1" ht="16.5">
      <c r="A6" s="62" t="s">
        <v>117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0"/>
      <c r="AW6" s="60"/>
      <c r="AX6" s="60"/>
      <c r="AY6" s="60"/>
    </row>
    <row r="7" spans="1:51" s="61" customFormat="1" ht="15">
      <c r="A7" s="62" t="s">
        <v>118</v>
      </c>
      <c r="B7" s="63">
        <v>38</v>
      </c>
      <c r="C7" s="63">
        <v>38</v>
      </c>
      <c r="D7" s="63">
        <v>40</v>
      </c>
      <c r="E7" s="63">
        <v>30</v>
      </c>
      <c r="F7" s="63">
        <v>38</v>
      </c>
      <c r="G7" s="63">
        <v>29</v>
      </c>
      <c r="H7" s="63">
        <v>28</v>
      </c>
      <c r="I7" s="63">
        <v>47</v>
      </c>
      <c r="J7" s="63">
        <v>40</v>
      </c>
      <c r="K7" s="63">
        <v>36</v>
      </c>
      <c r="L7" s="63">
        <v>47</v>
      </c>
      <c r="M7" s="63">
        <v>41</v>
      </c>
      <c r="N7" s="63">
        <v>51</v>
      </c>
      <c r="O7" s="63">
        <v>42</v>
      </c>
      <c r="P7" s="63">
        <v>40</v>
      </c>
      <c r="Q7" s="63">
        <v>50</v>
      </c>
      <c r="R7" s="63">
        <v>55</v>
      </c>
      <c r="S7" s="63">
        <v>54</v>
      </c>
      <c r="T7" s="63">
        <v>56</v>
      </c>
      <c r="U7" s="63">
        <v>43</v>
      </c>
      <c r="V7" s="63">
        <v>44</v>
      </c>
      <c r="W7" s="63">
        <v>41</v>
      </c>
      <c r="X7" s="63">
        <v>47</v>
      </c>
      <c r="Y7" s="63">
        <v>42</v>
      </c>
      <c r="Z7" s="63">
        <v>37</v>
      </c>
      <c r="AA7" s="63">
        <v>40</v>
      </c>
      <c r="AB7" s="63">
        <v>37</v>
      </c>
      <c r="AC7" s="63">
        <v>39</v>
      </c>
      <c r="AD7" s="63">
        <v>45</v>
      </c>
      <c r="AE7" s="63">
        <v>57</v>
      </c>
      <c r="AF7" s="63">
        <v>41</v>
      </c>
      <c r="AG7" s="63">
        <v>42</v>
      </c>
      <c r="AH7" s="63">
        <v>48</v>
      </c>
      <c r="AI7" s="63">
        <v>36</v>
      </c>
      <c r="AJ7" s="63">
        <v>39</v>
      </c>
      <c r="AK7" s="63">
        <v>42</v>
      </c>
      <c r="AL7" s="63">
        <v>46</v>
      </c>
      <c r="AM7" s="63">
        <v>44</v>
      </c>
      <c r="AN7" s="63">
        <v>34</v>
      </c>
      <c r="AO7" s="63">
        <v>45</v>
      </c>
      <c r="AP7" s="63">
        <v>57</v>
      </c>
      <c r="AQ7" s="63">
        <v>43</v>
      </c>
      <c r="AR7" s="63">
        <v>48</v>
      </c>
      <c r="AS7" s="63">
        <v>49</v>
      </c>
      <c r="AT7" s="63">
        <v>44</v>
      </c>
      <c r="AU7" s="63">
        <v>58</v>
      </c>
      <c r="AV7" s="63">
        <v>47</v>
      </c>
      <c r="AW7" s="63">
        <v>43</v>
      </c>
      <c r="AX7" s="63">
        <v>63</v>
      </c>
      <c r="AY7" s="63">
        <v>40</v>
      </c>
    </row>
    <row r="8" spans="1:51" s="61" customFormat="1" ht="14.25">
      <c r="A8" s="68" t="s">
        <v>0</v>
      </c>
      <c r="B8" s="64">
        <v>21</v>
      </c>
      <c r="C8" s="64">
        <v>21</v>
      </c>
      <c r="D8" s="64">
        <v>22</v>
      </c>
      <c r="E8" s="64">
        <v>17</v>
      </c>
      <c r="F8" s="64">
        <v>17</v>
      </c>
      <c r="G8" s="64">
        <v>14</v>
      </c>
      <c r="H8" s="64">
        <v>15</v>
      </c>
      <c r="I8" s="64">
        <v>27</v>
      </c>
      <c r="J8" s="64">
        <v>19</v>
      </c>
      <c r="K8" s="64">
        <v>25</v>
      </c>
      <c r="L8" s="64">
        <v>28</v>
      </c>
      <c r="M8" s="64">
        <v>23</v>
      </c>
      <c r="N8" s="64">
        <v>30</v>
      </c>
      <c r="O8" s="64">
        <v>22</v>
      </c>
      <c r="P8" s="64">
        <v>19</v>
      </c>
      <c r="Q8" s="64">
        <v>24</v>
      </c>
      <c r="R8" s="64">
        <v>29</v>
      </c>
      <c r="S8" s="64">
        <v>21</v>
      </c>
      <c r="T8" s="64">
        <v>29</v>
      </c>
      <c r="U8" s="64">
        <v>17</v>
      </c>
      <c r="V8" s="64">
        <v>20</v>
      </c>
      <c r="W8" s="64">
        <v>22</v>
      </c>
      <c r="X8" s="64">
        <v>25</v>
      </c>
      <c r="Y8" s="64">
        <v>11</v>
      </c>
      <c r="Z8" s="64">
        <v>16</v>
      </c>
      <c r="AA8" s="64">
        <v>18</v>
      </c>
      <c r="AB8" s="64">
        <v>16</v>
      </c>
      <c r="AC8" s="64">
        <v>16</v>
      </c>
      <c r="AD8" s="64">
        <v>22</v>
      </c>
      <c r="AE8" s="64">
        <v>25</v>
      </c>
      <c r="AF8" s="64">
        <v>24</v>
      </c>
      <c r="AG8" s="64">
        <v>21</v>
      </c>
      <c r="AH8" s="64">
        <v>15</v>
      </c>
      <c r="AI8" s="64">
        <v>17</v>
      </c>
      <c r="AJ8" s="64">
        <v>17</v>
      </c>
      <c r="AK8" s="64">
        <v>12</v>
      </c>
      <c r="AL8" s="64">
        <v>18</v>
      </c>
      <c r="AM8" s="64">
        <v>16</v>
      </c>
      <c r="AN8" s="64">
        <v>15</v>
      </c>
      <c r="AO8" s="64">
        <v>12</v>
      </c>
      <c r="AP8" s="64">
        <v>16</v>
      </c>
      <c r="AQ8" s="64">
        <v>16</v>
      </c>
      <c r="AR8" s="64">
        <v>16</v>
      </c>
      <c r="AS8" s="64">
        <v>10</v>
      </c>
      <c r="AT8" s="64">
        <v>12</v>
      </c>
      <c r="AU8" s="64">
        <v>25</v>
      </c>
      <c r="AV8" s="64">
        <v>11</v>
      </c>
      <c r="AW8" s="64">
        <v>9</v>
      </c>
      <c r="AX8" s="64">
        <v>21</v>
      </c>
      <c r="AY8" s="64">
        <v>10</v>
      </c>
    </row>
    <row r="9" spans="1:51" s="61" customFormat="1" ht="14.25">
      <c r="A9" s="68" t="s">
        <v>2</v>
      </c>
      <c r="B9" s="64">
        <v>16</v>
      </c>
      <c r="C9" s="64">
        <v>16</v>
      </c>
      <c r="D9" s="64">
        <v>18</v>
      </c>
      <c r="E9" s="64">
        <v>11</v>
      </c>
      <c r="F9" s="64">
        <v>20</v>
      </c>
      <c r="G9" s="64">
        <v>15</v>
      </c>
      <c r="H9" s="64">
        <v>13</v>
      </c>
      <c r="I9" s="64">
        <v>20</v>
      </c>
      <c r="J9" s="64">
        <v>21</v>
      </c>
      <c r="K9" s="64">
        <v>11</v>
      </c>
      <c r="L9" s="64">
        <v>18</v>
      </c>
      <c r="M9" s="64">
        <v>16</v>
      </c>
      <c r="N9" s="64">
        <v>21</v>
      </c>
      <c r="O9" s="64">
        <v>20</v>
      </c>
      <c r="P9" s="64">
        <v>20</v>
      </c>
      <c r="Q9" s="64">
        <v>25</v>
      </c>
      <c r="R9" s="64">
        <v>21</v>
      </c>
      <c r="S9" s="64">
        <v>28</v>
      </c>
      <c r="T9" s="64">
        <v>27</v>
      </c>
      <c r="U9" s="64">
        <v>25</v>
      </c>
      <c r="V9" s="64">
        <v>21</v>
      </c>
      <c r="W9" s="64">
        <v>18</v>
      </c>
      <c r="X9" s="64">
        <v>20</v>
      </c>
      <c r="Y9" s="64">
        <v>29</v>
      </c>
      <c r="Z9" s="64">
        <v>20</v>
      </c>
      <c r="AA9" s="64">
        <v>21</v>
      </c>
      <c r="AB9" s="64">
        <v>20</v>
      </c>
      <c r="AC9" s="64">
        <v>22</v>
      </c>
      <c r="AD9" s="64">
        <v>22</v>
      </c>
      <c r="AE9" s="64">
        <v>30</v>
      </c>
      <c r="AF9" s="64">
        <v>16</v>
      </c>
      <c r="AG9" s="64">
        <v>21</v>
      </c>
      <c r="AH9" s="64">
        <v>31</v>
      </c>
      <c r="AI9" s="64">
        <v>19</v>
      </c>
      <c r="AJ9" s="64">
        <v>18</v>
      </c>
      <c r="AK9" s="64">
        <v>30</v>
      </c>
      <c r="AL9" s="64">
        <v>27</v>
      </c>
      <c r="AM9" s="64">
        <v>28</v>
      </c>
      <c r="AN9" s="64">
        <v>17</v>
      </c>
      <c r="AO9" s="64">
        <v>33</v>
      </c>
      <c r="AP9" s="64">
        <v>39</v>
      </c>
      <c r="AQ9" s="64">
        <v>26</v>
      </c>
      <c r="AR9" s="64">
        <v>25</v>
      </c>
      <c r="AS9" s="64">
        <v>35</v>
      </c>
      <c r="AT9" s="64">
        <v>28</v>
      </c>
      <c r="AU9" s="64">
        <v>30</v>
      </c>
      <c r="AV9" s="64">
        <v>31</v>
      </c>
      <c r="AW9" s="64">
        <v>30</v>
      </c>
      <c r="AX9" s="64">
        <v>38</v>
      </c>
      <c r="AY9" s="64">
        <v>27</v>
      </c>
    </row>
    <row r="10" spans="1:51" s="61" customFormat="1" ht="14.25">
      <c r="A10" s="68" t="s">
        <v>1</v>
      </c>
      <c r="B10" s="64">
        <v>1</v>
      </c>
      <c r="C10" s="64">
        <v>1</v>
      </c>
      <c r="D10" s="65">
        <v>0</v>
      </c>
      <c r="E10" s="64">
        <v>1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4">
        <v>1</v>
      </c>
      <c r="Q10" s="65">
        <v>0</v>
      </c>
      <c r="R10" s="65">
        <v>0</v>
      </c>
      <c r="S10" s="64">
        <v>1</v>
      </c>
      <c r="T10" s="65">
        <v>0</v>
      </c>
      <c r="U10" s="64">
        <v>1</v>
      </c>
      <c r="V10" s="65">
        <v>0</v>
      </c>
      <c r="W10" s="64">
        <v>1</v>
      </c>
      <c r="X10" s="64">
        <v>1</v>
      </c>
      <c r="Y10" s="64">
        <v>1</v>
      </c>
      <c r="Z10" s="65">
        <v>0</v>
      </c>
      <c r="AA10" s="65">
        <v>0</v>
      </c>
      <c r="AB10" s="65">
        <v>0</v>
      </c>
      <c r="AC10" s="65">
        <v>0</v>
      </c>
      <c r="AD10" s="64">
        <v>1</v>
      </c>
      <c r="AE10" s="64">
        <v>1</v>
      </c>
      <c r="AF10" s="65">
        <v>0</v>
      </c>
      <c r="AG10" s="65">
        <v>0</v>
      </c>
      <c r="AH10" s="65">
        <v>0</v>
      </c>
      <c r="AI10" s="65">
        <v>0</v>
      </c>
      <c r="AJ10" s="64">
        <v>3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4">
        <v>1</v>
      </c>
      <c r="AS10" s="65">
        <v>0</v>
      </c>
      <c r="AT10" s="64">
        <v>1</v>
      </c>
      <c r="AU10" s="65">
        <v>0</v>
      </c>
      <c r="AV10" s="65">
        <v>0</v>
      </c>
      <c r="AW10" s="64">
        <v>1</v>
      </c>
      <c r="AX10" s="65">
        <v>0</v>
      </c>
      <c r="AY10" s="65">
        <v>0</v>
      </c>
    </row>
    <row r="11" spans="1:51" s="61" customFormat="1" ht="16.5">
      <c r="A11" s="68" t="s">
        <v>106</v>
      </c>
      <c r="B11" s="64">
        <v>0</v>
      </c>
      <c r="C11" s="64">
        <v>0</v>
      </c>
      <c r="D11" s="64">
        <v>0</v>
      </c>
      <c r="E11" s="64">
        <v>1</v>
      </c>
      <c r="F11" s="64">
        <v>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</v>
      </c>
      <c r="M11" s="64">
        <v>2</v>
      </c>
      <c r="N11" s="64">
        <v>0</v>
      </c>
      <c r="O11" s="64">
        <v>0</v>
      </c>
      <c r="P11" s="64">
        <v>0</v>
      </c>
      <c r="Q11" s="64">
        <v>1</v>
      </c>
      <c r="R11" s="64">
        <v>5</v>
      </c>
      <c r="S11" s="64">
        <v>4</v>
      </c>
      <c r="T11" s="64">
        <v>0</v>
      </c>
      <c r="U11" s="64">
        <v>0</v>
      </c>
      <c r="V11" s="64">
        <v>3</v>
      </c>
      <c r="W11" s="64">
        <v>0</v>
      </c>
      <c r="X11" s="64">
        <v>1</v>
      </c>
      <c r="Y11" s="64">
        <v>1</v>
      </c>
      <c r="Z11" s="64">
        <v>1</v>
      </c>
      <c r="AA11" s="64">
        <v>1</v>
      </c>
      <c r="AB11" s="64">
        <v>1</v>
      </c>
      <c r="AC11" s="64">
        <v>1</v>
      </c>
      <c r="AD11" s="64">
        <v>0</v>
      </c>
      <c r="AE11" s="64">
        <v>1</v>
      </c>
      <c r="AF11" s="64">
        <v>1</v>
      </c>
      <c r="AG11" s="64">
        <v>0</v>
      </c>
      <c r="AH11" s="64">
        <v>2</v>
      </c>
      <c r="AI11" s="64">
        <v>0</v>
      </c>
      <c r="AJ11" s="64">
        <v>1</v>
      </c>
      <c r="AK11" s="64">
        <v>0</v>
      </c>
      <c r="AL11" s="64">
        <v>1</v>
      </c>
      <c r="AM11" s="64">
        <v>0</v>
      </c>
      <c r="AN11" s="64">
        <v>2</v>
      </c>
      <c r="AO11" s="64">
        <v>0</v>
      </c>
      <c r="AP11" s="64">
        <v>2</v>
      </c>
      <c r="AQ11" s="64">
        <v>1</v>
      </c>
      <c r="AR11" s="64">
        <v>6</v>
      </c>
      <c r="AS11" s="64">
        <v>4</v>
      </c>
      <c r="AT11" s="64">
        <v>3</v>
      </c>
      <c r="AU11" s="64">
        <v>3</v>
      </c>
      <c r="AV11" s="64">
        <v>5</v>
      </c>
      <c r="AW11" s="64">
        <v>3</v>
      </c>
      <c r="AX11" s="64">
        <v>4</v>
      </c>
      <c r="AY11" s="64">
        <v>3</v>
      </c>
    </row>
    <row r="12" spans="1:51" s="55" customFormat="1" ht="12">
      <c r="A12" s="56" t="s">
        <v>5</v>
      </c>
      <c r="B12" s="53"/>
      <c r="C12" s="53"/>
      <c r="D12" s="54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3"/>
      <c r="Q12" s="54"/>
      <c r="R12" s="54"/>
      <c r="S12" s="53"/>
      <c r="T12" s="54"/>
      <c r="U12" s="53"/>
      <c r="V12" s="54"/>
      <c r="W12" s="53"/>
      <c r="X12" s="53"/>
      <c r="Y12" s="53"/>
      <c r="Z12" s="54"/>
      <c r="AA12" s="54"/>
      <c r="AB12" s="54"/>
      <c r="AC12" s="54"/>
      <c r="AD12" s="53"/>
      <c r="AE12" s="53"/>
      <c r="AF12" s="54"/>
      <c r="AG12" s="54"/>
      <c r="AH12" s="54"/>
      <c r="AI12" s="54"/>
      <c r="AJ12" s="53"/>
      <c r="AK12" s="54"/>
      <c r="AL12" s="54"/>
      <c r="AM12" s="54"/>
      <c r="AN12" s="54"/>
      <c r="AO12" s="54"/>
      <c r="AP12" s="54"/>
      <c r="AQ12" s="54"/>
      <c r="AR12" s="53"/>
      <c r="AS12" s="54"/>
      <c r="AT12" s="53"/>
      <c r="AU12" s="54"/>
      <c r="AV12" s="54"/>
      <c r="AW12" s="53"/>
      <c r="AX12" s="54"/>
      <c r="AY12" s="54"/>
    </row>
    <row r="13" spans="1:51" s="55" customFormat="1" ht="12">
      <c r="A13" s="69" t="s">
        <v>115</v>
      </c>
      <c r="B13" s="54">
        <v>0</v>
      </c>
      <c r="C13" s="54">
        <v>0</v>
      </c>
      <c r="D13" s="54">
        <v>0</v>
      </c>
      <c r="E13" s="53">
        <v>1</v>
      </c>
      <c r="F13" s="53">
        <v>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3">
        <v>1</v>
      </c>
      <c r="M13" s="53">
        <v>2</v>
      </c>
      <c r="N13" s="54">
        <v>0</v>
      </c>
      <c r="O13" s="54">
        <v>0</v>
      </c>
      <c r="P13" s="54">
        <v>0</v>
      </c>
      <c r="Q13" s="53">
        <v>1</v>
      </c>
      <c r="R13" s="53">
        <v>5</v>
      </c>
      <c r="S13" s="53">
        <v>4</v>
      </c>
      <c r="T13" s="54">
        <v>0</v>
      </c>
      <c r="U13" s="54">
        <v>0</v>
      </c>
      <c r="V13" s="53">
        <v>3</v>
      </c>
      <c r="W13" s="54">
        <v>0</v>
      </c>
      <c r="X13" s="53">
        <v>1</v>
      </c>
      <c r="Y13" s="53">
        <v>1</v>
      </c>
      <c r="Z13" s="53">
        <v>1</v>
      </c>
      <c r="AA13" s="53">
        <v>1</v>
      </c>
      <c r="AB13" s="53">
        <v>1</v>
      </c>
      <c r="AC13" s="53">
        <v>1</v>
      </c>
      <c r="AD13" s="54">
        <v>0</v>
      </c>
      <c r="AE13" s="53">
        <v>1</v>
      </c>
      <c r="AF13" s="53">
        <v>1</v>
      </c>
      <c r="AG13" s="54">
        <v>0</v>
      </c>
      <c r="AH13" s="53">
        <v>2</v>
      </c>
      <c r="AI13" s="54">
        <v>0</v>
      </c>
      <c r="AJ13" s="53">
        <v>1</v>
      </c>
      <c r="AK13" s="54">
        <v>0</v>
      </c>
      <c r="AL13" s="53">
        <v>1</v>
      </c>
      <c r="AM13" s="54">
        <v>0</v>
      </c>
      <c r="AN13" s="53">
        <v>2</v>
      </c>
      <c r="AO13" s="54">
        <v>0</v>
      </c>
      <c r="AP13" s="53">
        <v>2</v>
      </c>
      <c r="AQ13" s="54">
        <v>0</v>
      </c>
      <c r="AR13" s="53">
        <v>4</v>
      </c>
      <c r="AS13" s="53">
        <v>2</v>
      </c>
      <c r="AT13" s="53">
        <v>1</v>
      </c>
      <c r="AU13" s="54">
        <v>0</v>
      </c>
      <c r="AV13" s="53">
        <v>1</v>
      </c>
      <c r="AW13" s="54">
        <v>0</v>
      </c>
      <c r="AX13" s="54">
        <v>0</v>
      </c>
      <c r="AY13" s="54">
        <v>0</v>
      </c>
    </row>
    <row r="14" spans="1:51" s="55" customFormat="1" ht="12">
      <c r="A14" s="69" t="s">
        <v>9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3">
        <v>1</v>
      </c>
      <c r="AR14" s="53">
        <v>2</v>
      </c>
      <c r="AS14" s="53">
        <v>2</v>
      </c>
      <c r="AT14" s="53">
        <v>2</v>
      </c>
      <c r="AU14" s="53">
        <v>3</v>
      </c>
      <c r="AV14" s="53">
        <v>4</v>
      </c>
      <c r="AW14" s="53">
        <v>3</v>
      </c>
      <c r="AX14" s="53">
        <v>4</v>
      </c>
      <c r="AY14" s="53">
        <v>3</v>
      </c>
    </row>
    <row r="15" spans="1:51" s="12" customFormat="1" ht="15.7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14" ht="15">
      <c r="A16" s="50" t="s">
        <v>101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>
      <c r="A17" s="51" t="s">
        <v>105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">
      <c r="A18" s="50" t="s">
        <v>107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35" width="6.28125" style="0" customWidth="1"/>
  </cols>
  <sheetData>
    <row r="1" ht="18.75">
      <c r="A1" s="14" t="s">
        <v>116</v>
      </c>
    </row>
    <row r="4" ht="15.75" thickBot="1"/>
    <row r="5" spans="1:35" s="58" customFormat="1" ht="28.5" customHeight="1">
      <c r="A5" s="70"/>
      <c r="B5" s="71" t="s">
        <v>36</v>
      </c>
      <c r="C5" s="71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1" t="s">
        <v>42</v>
      </c>
      <c r="I5" s="71" t="s">
        <v>43</v>
      </c>
      <c r="J5" s="71" t="s">
        <v>44</v>
      </c>
      <c r="K5" s="71" t="s">
        <v>45</v>
      </c>
      <c r="L5" s="71" t="s">
        <v>46</v>
      </c>
      <c r="M5" s="71" t="s">
        <v>47</v>
      </c>
      <c r="N5" s="71" t="s">
        <v>48</v>
      </c>
      <c r="O5" s="71" t="s">
        <v>49</v>
      </c>
      <c r="P5" s="71" t="s">
        <v>50</v>
      </c>
      <c r="Q5" s="71" t="s">
        <v>51</v>
      </c>
      <c r="R5" s="71" t="s">
        <v>52</v>
      </c>
      <c r="S5" s="71" t="s">
        <v>53</v>
      </c>
      <c r="T5" s="71" t="s">
        <v>54</v>
      </c>
      <c r="U5" s="71" t="s">
        <v>55</v>
      </c>
      <c r="V5" s="71" t="s">
        <v>56</v>
      </c>
      <c r="W5" s="71" t="s">
        <v>57</v>
      </c>
      <c r="X5" s="71" t="s">
        <v>58</v>
      </c>
      <c r="Y5" s="71" t="s">
        <v>59</v>
      </c>
      <c r="Z5" s="71" t="s">
        <v>60</v>
      </c>
      <c r="AA5" s="71" t="s">
        <v>61</v>
      </c>
      <c r="AB5" s="71" t="s">
        <v>62</v>
      </c>
      <c r="AC5" s="71" t="s">
        <v>63</v>
      </c>
      <c r="AD5" s="71" t="s">
        <v>64</v>
      </c>
      <c r="AE5" s="71" t="s">
        <v>65</v>
      </c>
      <c r="AF5" s="71" t="s">
        <v>66</v>
      </c>
      <c r="AG5" s="71" t="s">
        <v>67</v>
      </c>
      <c r="AH5" s="71" t="s">
        <v>68</v>
      </c>
      <c r="AI5" s="71" t="s">
        <v>69</v>
      </c>
    </row>
    <row r="6" spans="1:35" s="76" customFormat="1" ht="15">
      <c r="A6" s="75" t="s">
        <v>91</v>
      </c>
      <c r="AB6" s="30" t="s">
        <v>121</v>
      </c>
      <c r="AE6" s="30" t="s">
        <v>121</v>
      </c>
      <c r="AF6" s="30" t="s">
        <v>121</v>
      </c>
      <c r="AG6" s="30" t="s">
        <v>121</v>
      </c>
      <c r="AH6" s="30" t="s">
        <v>124</v>
      </c>
      <c r="AI6" s="30" t="s">
        <v>124</v>
      </c>
    </row>
    <row r="7" spans="1:35" s="75" customFormat="1" ht="15">
      <c r="A7" s="75" t="s">
        <v>77</v>
      </c>
      <c r="B7" s="77">
        <v>4908</v>
      </c>
      <c r="C7" s="77">
        <v>4442</v>
      </c>
      <c r="D7" s="77">
        <v>4983</v>
      </c>
      <c r="E7" s="77">
        <v>5369</v>
      </c>
      <c r="F7" s="77">
        <v>5654</v>
      </c>
      <c r="G7" s="77">
        <v>6117</v>
      </c>
      <c r="H7" s="77">
        <v>6368</v>
      </c>
      <c r="I7" s="77">
        <v>5642</v>
      </c>
      <c r="J7" s="77">
        <v>5837</v>
      </c>
      <c r="K7" s="77">
        <v>6045</v>
      </c>
      <c r="L7" s="77">
        <v>5924</v>
      </c>
      <c r="M7" s="77">
        <v>5594</v>
      </c>
      <c r="N7" s="77">
        <v>6073</v>
      </c>
      <c r="O7" s="77">
        <v>5649</v>
      </c>
      <c r="P7" s="77">
        <v>5912</v>
      </c>
      <c r="Q7" s="77">
        <v>5366</v>
      </c>
      <c r="R7" s="77">
        <v>5535</v>
      </c>
      <c r="S7" s="77">
        <v>6517</v>
      </c>
      <c r="T7" s="77">
        <v>6701</v>
      </c>
      <c r="U7" s="77">
        <v>6481</v>
      </c>
      <c r="V7" s="77">
        <v>6148</v>
      </c>
      <c r="W7" s="77">
        <v>5923</v>
      </c>
      <c r="X7" s="77">
        <v>5919</v>
      </c>
      <c r="Y7" s="77">
        <v>6194</v>
      </c>
      <c r="Z7" s="77">
        <v>6928</v>
      </c>
      <c r="AA7" s="77">
        <v>6698</v>
      </c>
      <c r="AB7" s="77">
        <v>6901</v>
      </c>
      <c r="AC7" s="77">
        <v>6452</v>
      </c>
      <c r="AD7" s="77">
        <v>6234</v>
      </c>
      <c r="AE7" s="77">
        <v>6367</v>
      </c>
      <c r="AF7" s="77">
        <v>6113</v>
      </c>
      <c r="AG7" s="77">
        <v>5934</v>
      </c>
      <c r="AH7" s="77">
        <v>5776</v>
      </c>
      <c r="AI7" s="77">
        <v>5612</v>
      </c>
    </row>
    <row r="8" spans="1:35" s="76" customFormat="1" ht="14.25">
      <c r="A8" s="78" t="s">
        <v>3</v>
      </c>
      <c r="B8" s="79">
        <v>2442</v>
      </c>
      <c r="C8" s="79">
        <v>2303</v>
      </c>
      <c r="D8" s="79">
        <v>2550</v>
      </c>
      <c r="E8" s="79">
        <v>2579</v>
      </c>
      <c r="F8" s="79">
        <v>2417</v>
      </c>
      <c r="G8" s="79">
        <v>2563</v>
      </c>
      <c r="H8" s="79">
        <v>2718</v>
      </c>
      <c r="I8" s="79">
        <v>2722</v>
      </c>
      <c r="J8" s="79">
        <v>2636</v>
      </c>
      <c r="K8" s="79">
        <v>3017</v>
      </c>
      <c r="L8" s="79">
        <v>3159</v>
      </c>
      <c r="M8" s="79">
        <v>3087</v>
      </c>
      <c r="N8" s="79">
        <v>3094</v>
      </c>
      <c r="O8" s="79">
        <v>2893</v>
      </c>
      <c r="P8" s="79">
        <v>2930</v>
      </c>
      <c r="Q8" s="79">
        <v>2675</v>
      </c>
      <c r="R8" s="79">
        <v>2811</v>
      </c>
      <c r="S8" s="79">
        <v>3156</v>
      </c>
      <c r="T8" s="79">
        <v>3282</v>
      </c>
      <c r="U8" s="79">
        <v>2970</v>
      </c>
      <c r="V8" s="79">
        <v>3278</v>
      </c>
      <c r="W8" s="79">
        <v>3467</v>
      </c>
      <c r="X8" s="79">
        <v>3509</v>
      </c>
      <c r="Y8" s="79">
        <v>3452</v>
      </c>
      <c r="Z8" s="79">
        <v>3352</v>
      </c>
      <c r="AA8" s="79">
        <v>3777</v>
      </c>
      <c r="AB8" s="79">
        <v>3733</v>
      </c>
      <c r="AC8" s="79">
        <v>3485</v>
      </c>
      <c r="AD8" s="79">
        <v>3774</v>
      </c>
      <c r="AE8" s="79">
        <v>4147</v>
      </c>
      <c r="AF8" s="79">
        <v>4074</v>
      </c>
      <c r="AG8" s="79">
        <v>3834</v>
      </c>
      <c r="AH8" s="79">
        <v>4104</v>
      </c>
      <c r="AI8" s="79">
        <v>4090</v>
      </c>
    </row>
    <row r="9" spans="1:35" s="76" customFormat="1" ht="14.25">
      <c r="A9" s="78" t="s">
        <v>4</v>
      </c>
      <c r="B9" s="79">
        <v>2466</v>
      </c>
      <c r="C9" s="79">
        <v>2139</v>
      </c>
      <c r="D9" s="79">
        <v>2433</v>
      </c>
      <c r="E9" s="79">
        <v>2790</v>
      </c>
      <c r="F9" s="79">
        <v>3237</v>
      </c>
      <c r="G9" s="79">
        <v>3554</v>
      </c>
      <c r="H9" s="79">
        <v>3650</v>
      </c>
      <c r="I9" s="79">
        <v>2920</v>
      </c>
      <c r="J9" s="79">
        <v>3201</v>
      </c>
      <c r="K9" s="79">
        <v>3028</v>
      </c>
      <c r="L9" s="79">
        <v>2765</v>
      </c>
      <c r="M9" s="79">
        <v>2507</v>
      </c>
      <c r="N9" s="79">
        <v>2979</v>
      </c>
      <c r="O9" s="79">
        <v>2756</v>
      </c>
      <c r="P9" s="79">
        <v>2982</v>
      </c>
      <c r="Q9" s="79">
        <v>2691</v>
      </c>
      <c r="R9" s="79">
        <v>2724</v>
      </c>
      <c r="S9" s="79">
        <v>3361</v>
      </c>
      <c r="T9" s="79">
        <v>3419</v>
      </c>
      <c r="U9" s="79">
        <v>3511</v>
      </c>
      <c r="V9" s="79">
        <v>2870</v>
      </c>
      <c r="W9" s="79">
        <v>2456</v>
      </c>
      <c r="X9" s="79">
        <v>2410</v>
      </c>
      <c r="Y9" s="79">
        <v>2742</v>
      </c>
      <c r="Z9" s="79">
        <v>3576</v>
      </c>
      <c r="AA9" s="79">
        <v>2921</v>
      </c>
      <c r="AB9" s="79">
        <v>3168</v>
      </c>
      <c r="AC9" s="79">
        <v>2967</v>
      </c>
      <c r="AD9" s="79">
        <v>2460</v>
      </c>
      <c r="AE9" s="79">
        <v>2220</v>
      </c>
      <c r="AF9" s="79">
        <v>2039</v>
      </c>
      <c r="AG9" s="79">
        <v>2100</v>
      </c>
      <c r="AH9" s="79">
        <v>1672</v>
      </c>
      <c r="AI9" s="79">
        <v>1522</v>
      </c>
    </row>
    <row r="10" spans="2:35" s="76" customFormat="1" ht="14.25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s="76" customFormat="1" ht="15">
      <c r="A11" s="75" t="s">
        <v>78</v>
      </c>
      <c r="B11" s="77">
        <v>269</v>
      </c>
      <c r="C11" s="77">
        <v>254</v>
      </c>
      <c r="D11" s="77">
        <v>293</v>
      </c>
      <c r="E11" s="77">
        <v>277</v>
      </c>
      <c r="F11" s="77">
        <v>258</v>
      </c>
      <c r="G11" s="77">
        <v>330</v>
      </c>
      <c r="H11" s="77">
        <v>321</v>
      </c>
      <c r="I11" s="77">
        <v>310</v>
      </c>
      <c r="J11" s="77">
        <v>305</v>
      </c>
      <c r="K11" s="77">
        <v>321</v>
      </c>
      <c r="L11" s="77">
        <v>297</v>
      </c>
      <c r="M11" s="77">
        <v>291</v>
      </c>
      <c r="N11" s="77">
        <v>293</v>
      </c>
      <c r="O11" s="77">
        <v>316</v>
      </c>
      <c r="P11" s="77">
        <v>330</v>
      </c>
      <c r="Q11" s="77">
        <v>351</v>
      </c>
      <c r="R11" s="77">
        <v>302</v>
      </c>
      <c r="S11" s="77">
        <v>350</v>
      </c>
      <c r="T11" s="77">
        <v>334</v>
      </c>
      <c r="U11" s="77">
        <v>304</v>
      </c>
      <c r="V11" s="77">
        <v>337</v>
      </c>
      <c r="W11" s="77">
        <v>323</v>
      </c>
      <c r="X11" s="77">
        <v>302</v>
      </c>
      <c r="Y11" s="77">
        <v>342</v>
      </c>
      <c r="Z11" s="77">
        <v>326</v>
      </c>
      <c r="AA11" s="77">
        <v>358</v>
      </c>
      <c r="AB11" s="77">
        <v>353</v>
      </c>
      <c r="AC11" s="77">
        <v>332</v>
      </c>
      <c r="AD11" s="77">
        <v>361</v>
      </c>
      <c r="AE11" s="77">
        <v>379</v>
      </c>
      <c r="AF11" s="77">
        <v>425</v>
      </c>
      <c r="AG11" s="77">
        <v>368</v>
      </c>
      <c r="AH11" s="77">
        <v>362</v>
      </c>
      <c r="AI11" s="77">
        <v>357</v>
      </c>
    </row>
    <row r="12" spans="1:35" s="76" customFormat="1" ht="14.25">
      <c r="A12" s="78" t="s">
        <v>3</v>
      </c>
      <c r="B12" s="79">
        <v>225</v>
      </c>
      <c r="C12" s="79">
        <v>198</v>
      </c>
      <c r="D12" s="79">
        <v>233</v>
      </c>
      <c r="E12" s="79">
        <v>217</v>
      </c>
      <c r="F12" s="79">
        <v>208</v>
      </c>
      <c r="G12" s="79">
        <v>271</v>
      </c>
      <c r="H12" s="79">
        <v>254</v>
      </c>
      <c r="I12" s="79">
        <v>252</v>
      </c>
      <c r="J12" s="79">
        <v>246</v>
      </c>
      <c r="K12" s="79">
        <v>261</v>
      </c>
      <c r="L12" s="79">
        <v>240</v>
      </c>
      <c r="M12" s="79">
        <v>254</v>
      </c>
      <c r="N12" s="79">
        <v>243</v>
      </c>
      <c r="O12" s="79">
        <v>271</v>
      </c>
      <c r="P12" s="79">
        <v>281</v>
      </c>
      <c r="Q12" s="79">
        <v>309</v>
      </c>
      <c r="R12" s="79">
        <v>254</v>
      </c>
      <c r="S12" s="79">
        <v>297</v>
      </c>
      <c r="T12" s="79">
        <v>268</v>
      </c>
      <c r="U12" s="79">
        <v>264</v>
      </c>
      <c r="V12" s="79">
        <v>290</v>
      </c>
      <c r="W12" s="79">
        <v>273</v>
      </c>
      <c r="X12" s="79">
        <v>264</v>
      </c>
      <c r="Y12" s="79">
        <v>304</v>
      </c>
      <c r="Z12" s="79">
        <v>274</v>
      </c>
      <c r="AA12" s="79">
        <v>325</v>
      </c>
      <c r="AB12" s="79">
        <v>311</v>
      </c>
      <c r="AC12" s="79">
        <v>283</v>
      </c>
      <c r="AD12" s="79">
        <v>326</v>
      </c>
      <c r="AE12" s="79">
        <v>345</v>
      </c>
      <c r="AF12" s="79">
        <v>377</v>
      </c>
      <c r="AG12" s="79">
        <v>327</v>
      </c>
      <c r="AH12" s="79">
        <v>324</v>
      </c>
      <c r="AI12" s="79">
        <v>319</v>
      </c>
    </row>
    <row r="13" spans="1:35" s="76" customFormat="1" ht="14.25">
      <c r="A13" s="78" t="s">
        <v>4</v>
      </c>
      <c r="B13" s="79">
        <v>44</v>
      </c>
      <c r="C13" s="79">
        <v>56</v>
      </c>
      <c r="D13" s="79">
        <v>60</v>
      </c>
      <c r="E13" s="79">
        <v>60</v>
      </c>
      <c r="F13" s="79">
        <v>50</v>
      </c>
      <c r="G13" s="79">
        <v>59</v>
      </c>
      <c r="H13" s="79">
        <v>67</v>
      </c>
      <c r="I13" s="79">
        <v>58</v>
      </c>
      <c r="J13" s="79">
        <v>59</v>
      </c>
      <c r="K13" s="79">
        <v>60</v>
      </c>
      <c r="L13" s="79">
        <v>57</v>
      </c>
      <c r="M13" s="79">
        <v>37</v>
      </c>
      <c r="N13" s="79">
        <v>50</v>
      </c>
      <c r="O13" s="79">
        <v>45</v>
      </c>
      <c r="P13" s="79">
        <v>49</v>
      </c>
      <c r="Q13" s="79">
        <v>42</v>
      </c>
      <c r="R13" s="79">
        <v>48</v>
      </c>
      <c r="S13" s="79">
        <v>53</v>
      </c>
      <c r="T13" s="79">
        <v>66</v>
      </c>
      <c r="U13" s="79">
        <v>40</v>
      </c>
      <c r="V13" s="79">
        <v>47</v>
      </c>
      <c r="W13" s="79">
        <v>50</v>
      </c>
      <c r="X13" s="79">
        <v>38</v>
      </c>
      <c r="Y13" s="79">
        <v>38</v>
      </c>
      <c r="Z13" s="79">
        <v>52</v>
      </c>
      <c r="AA13" s="79">
        <v>33</v>
      </c>
      <c r="AB13" s="79">
        <v>42</v>
      </c>
      <c r="AC13" s="79">
        <v>49</v>
      </c>
      <c r="AD13" s="79">
        <v>35</v>
      </c>
      <c r="AE13" s="79">
        <v>34</v>
      </c>
      <c r="AF13" s="79">
        <v>48</v>
      </c>
      <c r="AG13" s="79">
        <v>41</v>
      </c>
      <c r="AH13" s="79">
        <v>38</v>
      </c>
      <c r="AI13" s="79">
        <v>38</v>
      </c>
    </row>
    <row r="14" spans="1:35" s="76" customFormat="1" ht="1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="19" customFormat="1" ht="12.75">
      <c r="A15" s="17" t="s">
        <v>119</v>
      </c>
    </row>
    <row r="16" spans="1:10" s="18" customFormat="1" ht="12.75">
      <c r="A16" s="51" t="s">
        <v>105</v>
      </c>
      <c r="B16" s="67"/>
      <c r="C16" s="67"/>
      <c r="D16" s="67"/>
      <c r="E16" s="67"/>
      <c r="F16" s="67"/>
      <c r="G16" s="67"/>
      <c r="H16" s="67"/>
      <c r="I16" s="67"/>
      <c r="J16" s="67"/>
    </row>
    <row r="17" s="18" customFormat="1" ht="12.75">
      <c r="A17" s="51" t="s">
        <v>126</v>
      </c>
    </row>
    <row r="18" s="18" customFormat="1" ht="12.75">
      <c r="A18" s="51" t="s">
        <v>123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21.28125" style="145" customWidth="1"/>
    <col min="2" max="2" width="6.421875" style="145" customWidth="1"/>
    <col min="3" max="19" width="6.00390625" style="145" customWidth="1"/>
    <col min="20" max="20" width="5.8515625" style="145" customWidth="1"/>
    <col min="21" max="39" width="6.00390625" style="145" customWidth="1"/>
    <col min="40" max="16384" width="9.140625" style="145" customWidth="1"/>
  </cols>
  <sheetData>
    <row r="1" ht="18.75">
      <c r="A1" s="144" t="s">
        <v>127</v>
      </c>
    </row>
    <row r="4" spans="1:39" s="149" customFormat="1" ht="12.75" thickBot="1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</row>
    <row r="5" spans="1:39" s="152" customFormat="1" ht="30.75" customHeight="1">
      <c r="A5" s="150"/>
      <c r="B5" s="151" t="s">
        <v>32</v>
      </c>
      <c r="C5" s="151" t="s">
        <v>33</v>
      </c>
      <c r="D5" s="151" t="s">
        <v>34</v>
      </c>
      <c r="E5" s="151" t="s">
        <v>35</v>
      </c>
      <c r="F5" s="151" t="s">
        <v>36</v>
      </c>
      <c r="G5" s="151" t="s">
        <v>37</v>
      </c>
      <c r="H5" s="151" t="s">
        <v>38</v>
      </c>
      <c r="I5" s="151" t="s">
        <v>39</v>
      </c>
      <c r="J5" s="151" t="s">
        <v>40</v>
      </c>
      <c r="K5" s="151" t="s">
        <v>41</v>
      </c>
      <c r="L5" s="151" t="s">
        <v>42</v>
      </c>
      <c r="M5" s="151" t="s">
        <v>43</v>
      </c>
      <c r="N5" s="151" t="s">
        <v>44</v>
      </c>
      <c r="O5" s="151" t="s">
        <v>45</v>
      </c>
      <c r="P5" s="151" t="s">
        <v>46</v>
      </c>
      <c r="Q5" s="151" t="s">
        <v>47</v>
      </c>
      <c r="R5" s="151" t="s">
        <v>48</v>
      </c>
      <c r="S5" s="151" t="s">
        <v>49</v>
      </c>
      <c r="T5" s="151" t="s">
        <v>50</v>
      </c>
      <c r="U5" s="151" t="s">
        <v>51</v>
      </c>
      <c r="V5" s="151" t="s">
        <v>52</v>
      </c>
      <c r="W5" s="151" t="s">
        <v>53</v>
      </c>
      <c r="X5" s="151" t="s">
        <v>54</v>
      </c>
      <c r="Y5" s="151" t="s">
        <v>55</v>
      </c>
      <c r="Z5" s="151" t="s">
        <v>56</v>
      </c>
      <c r="AA5" s="151" t="s">
        <v>57</v>
      </c>
      <c r="AB5" s="151" t="s">
        <v>58</v>
      </c>
      <c r="AC5" s="151" t="s">
        <v>59</v>
      </c>
      <c r="AD5" s="151" t="s">
        <v>60</v>
      </c>
      <c r="AE5" s="151" t="s">
        <v>61</v>
      </c>
      <c r="AF5" s="151" t="s">
        <v>62</v>
      </c>
      <c r="AG5" s="151" t="s">
        <v>63</v>
      </c>
      <c r="AH5" s="151" t="s">
        <v>64</v>
      </c>
      <c r="AI5" s="151" t="s">
        <v>65</v>
      </c>
      <c r="AJ5" s="151" t="s">
        <v>66</v>
      </c>
      <c r="AK5" s="151" t="s">
        <v>67</v>
      </c>
      <c r="AL5" s="151" t="s">
        <v>68</v>
      </c>
      <c r="AM5" s="151" t="s">
        <v>69</v>
      </c>
    </row>
    <row r="6" spans="1:39" s="157" customFormat="1" ht="15">
      <c r="A6" s="153" t="s">
        <v>92</v>
      </c>
      <c r="B6" s="154"/>
      <c r="C6" s="154"/>
      <c r="D6" s="154"/>
      <c r="E6" s="155"/>
      <c r="F6" s="154"/>
      <c r="G6" s="154"/>
      <c r="H6" s="154"/>
      <c r="I6" s="155"/>
      <c r="J6" s="154"/>
      <c r="K6" s="154"/>
      <c r="L6" s="154"/>
      <c r="M6" s="155"/>
      <c r="N6" s="154"/>
      <c r="O6" s="154"/>
      <c r="P6" s="154"/>
      <c r="Q6" s="155"/>
      <c r="R6" s="154"/>
      <c r="S6" s="154"/>
      <c r="T6" s="154"/>
      <c r="U6" s="155"/>
      <c r="V6" s="154"/>
      <c r="W6" s="154"/>
      <c r="X6" s="154"/>
      <c r="Y6" s="155"/>
      <c r="Z6" s="154"/>
      <c r="AA6" s="154"/>
      <c r="AB6" s="154"/>
      <c r="AC6" s="156" t="s">
        <v>122</v>
      </c>
      <c r="AD6" s="156" t="s">
        <v>122</v>
      </c>
      <c r="AE6" s="156" t="s">
        <v>122</v>
      </c>
      <c r="AF6" s="156" t="s">
        <v>122</v>
      </c>
      <c r="AG6" s="155"/>
      <c r="AH6" s="156" t="s">
        <v>122</v>
      </c>
      <c r="AI6" s="156" t="s">
        <v>122</v>
      </c>
      <c r="AJ6" s="156" t="s">
        <v>122</v>
      </c>
      <c r="AK6" s="156" t="s">
        <v>122</v>
      </c>
      <c r="AL6" s="156" t="s">
        <v>124</v>
      </c>
      <c r="AM6" s="156" t="s">
        <v>124</v>
      </c>
    </row>
    <row r="7" spans="1:39" s="156" customFormat="1" ht="15">
      <c r="A7" s="158" t="s">
        <v>19</v>
      </c>
      <c r="B7" s="159">
        <v>2859</v>
      </c>
      <c r="C7" s="159">
        <v>3016</v>
      </c>
      <c r="D7" s="159">
        <v>3159</v>
      </c>
      <c r="E7" s="159">
        <v>2843</v>
      </c>
      <c r="F7" s="159">
        <v>3034</v>
      </c>
      <c r="G7" s="159">
        <v>3156</v>
      </c>
      <c r="H7" s="159">
        <v>3180</v>
      </c>
      <c r="I7" s="159">
        <v>3246</v>
      </c>
      <c r="J7" s="159">
        <v>3443</v>
      </c>
      <c r="K7" s="159">
        <v>3590</v>
      </c>
      <c r="L7" s="159">
        <v>3725</v>
      </c>
      <c r="M7" s="159">
        <v>3655</v>
      </c>
      <c r="N7" s="159">
        <v>3862</v>
      </c>
      <c r="O7" s="159">
        <v>3656</v>
      </c>
      <c r="P7" s="159">
        <v>3753</v>
      </c>
      <c r="Q7" s="159">
        <v>3786</v>
      </c>
      <c r="R7" s="159">
        <v>3585</v>
      </c>
      <c r="S7" s="159">
        <v>3958</v>
      </c>
      <c r="T7" s="159">
        <v>3969</v>
      </c>
      <c r="U7" s="159">
        <v>3760</v>
      </c>
      <c r="V7" s="159">
        <v>3957</v>
      </c>
      <c r="W7" s="159">
        <v>4191</v>
      </c>
      <c r="X7" s="159">
        <v>3988</v>
      </c>
      <c r="Y7" s="159">
        <v>3823</v>
      </c>
      <c r="Z7" s="159">
        <v>3773</v>
      </c>
      <c r="AA7" s="159">
        <v>3850</v>
      </c>
      <c r="AB7" s="159">
        <v>3917</v>
      </c>
      <c r="AC7" s="159">
        <v>3640</v>
      </c>
      <c r="AD7" s="159">
        <v>3509</v>
      </c>
      <c r="AE7" s="159">
        <v>3647</v>
      </c>
      <c r="AF7" s="159">
        <v>3712</v>
      </c>
      <c r="AG7" s="159">
        <v>3467</v>
      </c>
      <c r="AH7" s="159">
        <v>3647</v>
      </c>
      <c r="AI7" s="159">
        <v>3913</v>
      </c>
      <c r="AJ7" s="159">
        <v>4061</v>
      </c>
      <c r="AK7" s="159">
        <v>3819</v>
      </c>
      <c r="AL7" s="159">
        <v>3757</v>
      </c>
      <c r="AM7" s="159">
        <v>3576</v>
      </c>
    </row>
    <row r="8" spans="1:39" s="156" customFormat="1" ht="14.25">
      <c r="A8" s="171" t="s">
        <v>3</v>
      </c>
      <c r="B8" s="160">
        <v>2696</v>
      </c>
      <c r="C8" s="160">
        <v>2829</v>
      </c>
      <c r="D8" s="160">
        <v>2940</v>
      </c>
      <c r="E8" s="160">
        <v>2645</v>
      </c>
      <c r="F8" s="160">
        <v>2791</v>
      </c>
      <c r="G8" s="160">
        <v>2961</v>
      </c>
      <c r="H8" s="160">
        <v>2958</v>
      </c>
      <c r="I8" s="160">
        <v>3043</v>
      </c>
      <c r="J8" s="160">
        <v>3201</v>
      </c>
      <c r="K8" s="160">
        <v>3332</v>
      </c>
      <c r="L8" s="160">
        <v>3444</v>
      </c>
      <c r="M8" s="160">
        <v>3347</v>
      </c>
      <c r="N8" s="160">
        <v>3560</v>
      </c>
      <c r="O8" s="160">
        <v>3376</v>
      </c>
      <c r="P8" s="160">
        <v>3436</v>
      </c>
      <c r="Q8" s="160">
        <v>3523</v>
      </c>
      <c r="R8" s="160">
        <v>3338</v>
      </c>
      <c r="S8" s="160">
        <v>3700</v>
      </c>
      <c r="T8" s="160">
        <v>3722</v>
      </c>
      <c r="U8" s="160">
        <v>3507</v>
      </c>
      <c r="V8" s="160">
        <v>3696</v>
      </c>
      <c r="W8" s="160">
        <v>3980</v>
      </c>
      <c r="X8" s="160">
        <v>3766</v>
      </c>
      <c r="Y8" s="160">
        <v>3612</v>
      </c>
      <c r="Z8" s="160">
        <v>3569</v>
      </c>
      <c r="AA8" s="160">
        <v>3683</v>
      </c>
      <c r="AB8" s="160">
        <v>3730</v>
      </c>
      <c r="AC8" s="160">
        <v>3493</v>
      </c>
      <c r="AD8" s="160">
        <v>3375</v>
      </c>
      <c r="AE8" s="160">
        <v>3456</v>
      </c>
      <c r="AF8" s="160">
        <v>3524</v>
      </c>
      <c r="AG8" s="160">
        <v>3327</v>
      </c>
      <c r="AH8" s="160">
        <v>3478</v>
      </c>
      <c r="AI8" s="160">
        <v>3707</v>
      </c>
      <c r="AJ8" s="160">
        <v>3904</v>
      </c>
      <c r="AK8" s="160">
        <v>3653</v>
      </c>
      <c r="AL8" s="160">
        <v>3603</v>
      </c>
      <c r="AM8" s="160">
        <v>3450</v>
      </c>
    </row>
    <row r="9" spans="1:39" s="156" customFormat="1" ht="14.25">
      <c r="A9" s="171" t="s">
        <v>4</v>
      </c>
      <c r="B9" s="160">
        <v>163</v>
      </c>
      <c r="C9" s="160">
        <v>187</v>
      </c>
      <c r="D9" s="160">
        <v>219</v>
      </c>
      <c r="E9" s="160">
        <v>198</v>
      </c>
      <c r="F9" s="160">
        <v>243</v>
      </c>
      <c r="G9" s="160">
        <v>195</v>
      </c>
      <c r="H9" s="160">
        <v>222</v>
      </c>
      <c r="I9" s="160">
        <v>203</v>
      </c>
      <c r="J9" s="160">
        <v>242</v>
      </c>
      <c r="K9" s="160">
        <v>258</v>
      </c>
      <c r="L9" s="160">
        <v>281</v>
      </c>
      <c r="M9" s="160">
        <v>308</v>
      </c>
      <c r="N9" s="160">
        <v>302</v>
      </c>
      <c r="O9" s="160">
        <v>280</v>
      </c>
      <c r="P9" s="160">
        <v>317</v>
      </c>
      <c r="Q9" s="160">
        <v>263</v>
      </c>
      <c r="R9" s="160">
        <v>247</v>
      </c>
      <c r="S9" s="160">
        <v>258</v>
      </c>
      <c r="T9" s="160">
        <v>247</v>
      </c>
      <c r="U9" s="160">
        <v>253</v>
      </c>
      <c r="V9" s="160">
        <v>261</v>
      </c>
      <c r="W9" s="160">
        <v>211</v>
      </c>
      <c r="X9" s="160">
        <v>222</v>
      </c>
      <c r="Y9" s="160">
        <v>211</v>
      </c>
      <c r="Z9" s="160">
        <v>204</v>
      </c>
      <c r="AA9" s="160">
        <v>167</v>
      </c>
      <c r="AB9" s="160">
        <v>187</v>
      </c>
      <c r="AC9" s="160">
        <v>147</v>
      </c>
      <c r="AD9" s="160">
        <v>134</v>
      </c>
      <c r="AE9" s="160">
        <v>191</v>
      </c>
      <c r="AF9" s="160">
        <v>188</v>
      </c>
      <c r="AG9" s="160">
        <v>140</v>
      </c>
      <c r="AH9" s="160">
        <v>169</v>
      </c>
      <c r="AI9" s="160">
        <v>206</v>
      </c>
      <c r="AJ9" s="160">
        <v>157</v>
      </c>
      <c r="AK9" s="160">
        <v>166</v>
      </c>
      <c r="AL9" s="160">
        <v>154</v>
      </c>
      <c r="AM9" s="160">
        <v>126</v>
      </c>
    </row>
    <row r="10" spans="1:39" s="156" customFormat="1" ht="14.25">
      <c r="A10" s="161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</row>
    <row r="11" spans="1:39" s="156" customFormat="1" ht="15">
      <c r="A11" s="172" t="s">
        <v>7</v>
      </c>
      <c r="B11" s="159">
        <v>244</v>
      </c>
      <c r="C11" s="159">
        <v>316</v>
      </c>
      <c r="D11" s="159">
        <v>308</v>
      </c>
      <c r="E11" s="159">
        <v>292</v>
      </c>
      <c r="F11" s="159">
        <v>303</v>
      </c>
      <c r="G11" s="159">
        <v>305</v>
      </c>
      <c r="H11" s="159">
        <v>302</v>
      </c>
      <c r="I11" s="159">
        <v>310</v>
      </c>
      <c r="J11" s="159">
        <v>302</v>
      </c>
      <c r="K11" s="159">
        <v>342</v>
      </c>
      <c r="L11" s="159">
        <v>346</v>
      </c>
      <c r="M11" s="159">
        <v>382</v>
      </c>
      <c r="N11" s="159">
        <v>332</v>
      </c>
      <c r="O11" s="159">
        <v>315</v>
      </c>
      <c r="P11" s="159">
        <v>363</v>
      </c>
      <c r="Q11" s="159">
        <v>394</v>
      </c>
      <c r="R11" s="159">
        <v>376</v>
      </c>
      <c r="S11" s="159">
        <v>337</v>
      </c>
      <c r="T11" s="159">
        <v>382</v>
      </c>
      <c r="U11" s="159">
        <v>390</v>
      </c>
      <c r="V11" s="159">
        <v>372</v>
      </c>
      <c r="W11" s="159">
        <v>379</v>
      </c>
      <c r="X11" s="159">
        <v>391</v>
      </c>
      <c r="Y11" s="159">
        <v>349</v>
      </c>
      <c r="Z11" s="159">
        <v>324</v>
      </c>
      <c r="AA11" s="159">
        <v>289</v>
      </c>
      <c r="AB11" s="159">
        <v>364</v>
      </c>
      <c r="AC11" s="159">
        <v>340</v>
      </c>
      <c r="AD11" s="159">
        <v>374</v>
      </c>
      <c r="AE11" s="159">
        <v>336</v>
      </c>
      <c r="AF11" s="159">
        <v>360</v>
      </c>
      <c r="AG11" s="159">
        <v>315</v>
      </c>
      <c r="AH11" s="159">
        <v>347</v>
      </c>
      <c r="AI11" s="159">
        <v>319</v>
      </c>
      <c r="AJ11" s="159">
        <v>371</v>
      </c>
      <c r="AK11" s="159">
        <v>337</v>
      </c>
      <c r="AL11" s="159">
        <v>305</v>
      </c>
      <c r="AM11" s="159">
        <v>327</v>
      </c>
    </row>
    <row r="12" spans="1:39" s="156" customFormat="1" ht="14.25">
      <c r="A12" s="171" t="s">
        <v>3</v>
      </c>
      <c r="B12" s="160">
        <v>231</v>
      </c>
      <c r="C12" s="160">
        <v>300</v>
      </c>
      <c r="D12" s="160">
        <v>285</v>
      </c>
      <c r="E12" s="160">
        <v>282</v>
      </c>
      <c r="F12" s="160">
        <v>283</v>
      </c>
      <c r="G12" s="160">
        <v>289</v>
      </c>
      <c r="H12" s="160">
        <v>279</v>
      </c>
      <c r="I12" s="160">
        <v>286</v>
      </c>
      <c r="J12" s="160">
        <v>283</v>
      </c>
      <c r="K12" s="160">
        <v>331</v>
      </c>
      <c r="L12" s="160">
        <v>331</v>
      </c>
      <c r="M12" s="160">
        <v>361</v>
      </c>
      <c r="N12" s="160">
        <v>314</v>
      </c>
      <c r="O12" s="160">
        <v>305</v>
      </c>
      <c r="P12" s="160">
        <v>348</v>
      </c>
      <c r="Q12" s="160">
        <v>377</v>
      </c>
      <c r="R12" s="160">
        <v>360</v>
      </c>
      <c r="S12" s="160">
        <v>323</v>
      </c>
      <c r="T12" s="160">
        <v>374</v>
      </c>
      <c r="U12" s="160">
        <v>378</v>
      </c>
      <c r="V12" s="160">
        <v>364</v>
      </c>
      <c r="W12" s="160">
        <v>371</v>
      </c>
      <c r="X12" s="160">
        <v>374</v>
      </c>
      <c r="Y12" s="160">
        <v>339</v>
      </c>
      <c r="Z12" s="160">
        <v>311</v>
      </c>
      <c r="AA12" s="160">
        <v>287</v>
      </c>
      <c r="AB12" s="160">
        <v>354</v>
      </c>
      <c r="AC12" s="160">
        <v>329</v>
      </c>
      <c r="AD12" s="160">
        <v>364</v>
      </c>
      <c r="AE12" s="160">
        <v>325</v>
      </c>
      <c r="AF12" s="160">
        <v>348</v>
      </c>
      <c r="AG12" s="160">
        <v>304</v>
      </c>
      <c r="AH12" s="160">
        <v>335</v>
      </c>
      <c r="AI12" s="160">
        <v>303</v>
      </c>
      <c r="AJ12" s="160">
        <v>361</v>
      </c>
      <c r="AK12" s="160">
        <v>328</v>
      </c>
      <c r="AL12" s="160">
        <v>296</v>
      </c>
      <c r="AM12" s="160">
        <v>322</v>
      </c>
    </row>
    <row r="13" spans="1:39" s="156" customFormat="1" ht="14.25">
      <c r="A13" s="171" t="s">
        <v>4</v>
      </c>
      <c r="B13" s="160">
        <v>13</v>
      </c>
      <c r="C13" s="160">
        <v>16</v>
      </c>
      <c r="D13" s="160">
        <v>23</v>
      </c>
      <c r="E13" s="160">
        <v>10</v>
      </c>
      <c r="F13" s="160">
        <v>20</v>
      </c>
      <c r="G13" s="160">
        <v>16</v>
      </c>
      <c r="H13" s="160">
        <v>23</v>
      </c>
      <c r="I13" s="160">
        <v>24</v>
      </c>
      <c r="J13" s="160">
        <v>19</v>
      </c>
      <c r="K13" s="160">
        <v>11</v>
      </c>
      <c r="L13" s="160">
        <v>15</v>
      </c>
      <c r="M13" s="160">
        <v>21</v>
      </c>
      <c r="N13" s="160">
        <v>18</v>
      </c>
      <c r="O13" s="160">
        <v>10</v>
      </c>
      <c r="P13" s="160">
        <v>15</v>
      </c>
      <c r="Q13" s="160">
        <v>17</v>
      </c>
      <c r="R13" s="160">
        <v>16</v>
      </c>
      <c r="S13" s="160">
        <v>14</v>
      </c>
      <c r="T13" s="160">
        <v>8</v>
      </c>
      <c r="U13" s="160">
        <v>12</v>
      </c>
      <c r="V13" s="160">
        <v>8</v>
      </c>
      <c r="W13" s="160">
        <v>8</v>
      </c>
      <c r="X13" s="160">
        <v>17</v>
      </c>
      <c r="Y13" s="160">
        <v>10</v>
      </c>
      <c r="Z13" s="160">
        <v>13</v>
      </c>
      <c r="AA13" s="160">
        <v>2</v>
      </c>
      <c r="AB13" s="160">
        <v>10</v>
      </c>
      <c r="AC13" s="160">
        <v>11</v>
      </c>
      <c r="AD13" s="160">
        <v>10</v>
      </c>
      <c r="AE13" s="160">
        <v>11</v>
      </c>
      <c r="AF13" s="160">
        <v>12</v>
      </c>
      <c r="AG13" s="160">
        <v>11</v>
      </c>
      <c r="AH13" s="160">
        <v>12</v>
      </c>
      <c r="AI13" s="160">
        <v>16</v>
      </c>
      <c r="AJ13" s="160">
        <v>10</v>
      </c>
      <c r="AK13" s="160">
        <v>9</v>
      </c>
      <c r="AL13" s="160">
        <v>9</v>
      </c>
      <c r="AM13" s="160">
        <v>5</v>
      </c>
    </row>
    <row r="14" spans="1:39" s="156" customFormat="1" ht="14.25">
      <c r="A14" s="161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</row>
    <row r="15" spans="1:39" s="156" customFormat="1" ht="15">
      <c r="A15" s="172" t="s">
        <v>74</v>
      </c>
      <c r="B15" s="159">
        <v>700</v>
      </c>
      <c r="C15" s="159">
        <v>691</v>
      </c>
      <c r="D15" s="159">
        <v>752</v>
      </c>
      <c r="E15" s="159">
        <v>750</v>
      </c>
      <c r="F15" s="159">
        <v>810</v>
      </c>
      <c r="G15" s="159">
        <v>772</v>
      </c>
      <c r="H15" s="159">
        <v>821</v>
      </c>
      <c r="I15" s="159">
        <v>801</v>
      </c>
      <c r="J15" s="159">
        <v>886</v>
      </c>
      <c r="K15" s="159">
        <v>846</v>
      </c>
      <c r="L15" s="159">
        <v>904</v>
      </c>
      <c r="M15" s="159">
        <v>866</v>
      </c>
      <c r="N15" s="159">
        <v>966</v>
      </c>
      <c r="O15" s="159">
        <v>815</v>
      </c>
      <c r="P15" s="159">
        <v>889</v>
      </c>
      <c r="Q15" s="159">
        <v>860</v>
      </c>
      <c r="R15" s="159">
        <v>829</v>
      </c>
      <c r="S15" s="159">
        <v>808</v>
      </c>
      <c r="T15" s="159">
        <v>846</v>
      </c>
      <c r="U15" s="159">
        <v>796</v>
      </c>
      <c r="V15" s="159">
        <v>797</v>
      </c>
      <c r="W15" s="159">
        <v>830</v>
      </c>
      <c r="X15" s="159">
        <v>832</v>
      </c>
      <c r="Y15" s="159">
        <v>760</v>
      </c>
      <c r="Z15" s="159">
        <v>769</v>
      </c>
      <c r="AA15" s="159">
        <v>760</v>
      </c>
      <c r="AB15" s="159">
        <v>768</v>
      </c>
      <c r="AC15" s="159">
        <v>783</v>
      </c>
      <c r="AD15" s="159">
        <v>716</v>
      </c>
      <c r="AE15" s="159">
        <v>710</v>
      </c>
      <c r="AF15" s="159">
        <v>728</v>
      </c>
      <c r="AG15" s="159">
        <v>694</v>
      </c>
      <c r="AH15" s="159">
        <v>725</v>
      </c>
      <c r="AI15" s="159">
        <v>786</v>
      </c>
      <c r="AJ15" s="159">
        <v>848</v>
      </c>
      <c r="AK15" s="159">
        <v>773</v>
      </c>
      <c r="AL15" s="159">
        <v>743</v>
      </c>
      <c r="AM15" s="159">
        <v>706</v>
      </c>
    </row>
    <row r="16" spans="1:39" s="156" customFormat="1" ht="14.25">
      <c r="A16" s="171" t="s">
        <v>3</v>
      </c>
      <c r="B16" s="160">
        <v>633</v>
      </c>
      <c r="C16" s="160">
        <v>625</v>
      </c>
      <c r="D16" s="160">
        <v>671</v>
      </c>
      <c r="E16" s="160">
        <v>676</v>
      </c>
      <c r="F16" s="160">
        <v>714</v>
      </c>
      <c r="G16" s="160">
        <v>700</v>
      </c>
      <c r="H16" s="160">
        <v>746</v>
      </c>
      <c r="I16" s="160">
        <v>735</v>
      </c>
      <c r="J16" s="160">
        <v>785</v>
      </c>
      <c r="K16" s="160">
        <v>743</v>
      </c>
      <c r="L16" s="160">
        <v>798</v>
      </c>
      <c r="M16" s="160">
        <v>741</v>
      </c>
      <c r="N16" s="160">
        <v>828</v>
      </c>
      <c r="O16" s="160">
        <v>697</v>
      </c>
      <c r="P16" s="160">
        <v>745</v>
      </c>
      <c r="Q16" s="160">
        <v>736</v>
      </c>
      <c r="R16" s="160">
        <v>739</v>
      </c>
      <c r="S16" s="160">
        <v>704</v>
      </c>
      <c r="T16" s="160">
        <v>740</v>
      </c>
      <c r="U16" s="160">
        <v>686</v>
      </c>
      <c r="V16" s="160">
        <v>690</v>
      </c>
      <c r="W16" s="160">
        <v>744</v>
      </c>
      <c r="X16" s="160">
        <v>746</v>
      </c>
      <c r="Y16" s="160">
        <v>687</v>
      </c>
      <c r="Z16" s="160">
        <v>691</v>
      </c>
      <c r="AA16" s="160">
        <v>697</v>
      </c>
      <c r="AB16" s="160">
        <v>703</v>
      </c>
      <c r="AC16" s="160">
        <v>737</v>
      </c>
      <c r="AD16" s="160">
        <v>676</v>
      </c>
      <c r="AE16" s="160">
        <v>647</v>
      </c>
      <c r="AF16" s="160">
        <v>661</v>
      </c>
      <c r="AG16" s="160">
        <v>645</v>
      </c>
      <c r="AH16" s="160">
        <v>665</v>
      </c>
      <c r="AI16" s="160">
        <v>715</v>
      </c>
      <c r="AJ16" s="160">
        <v>795</v>
      </c>
      <c r="AK16" s="160">
        <v>726</v>
      </c>
      <c r="AL16" s="160">
        <v>692</v>
      </c>
      <c r="AM16" s="160">
        <v>675</v>
      </c>
    </row>
    <row r="17" spans="1:39" s="156" customFormat="1" ht="14.25">
      <c r="A17" s="171" t="s">
        <v>4</v>
      </c>
      <c r="B17" s="160">
        <v>67</v>
      </c>
      <c r="C17" s="160">
        <v>66</v>
      </c>
      <c r="D17" s="160">
        <v>81</v>
      </c>
      <c r="E17" s="160">
        <v>74</v>
      </c>
      <c r="F17" s="160">
        <v>96</v>
      </c>
      <c r="G17" s="160">
        <v>72</v>
      </c>
      <c r="H17" s="160">
        <v>75</v>
      </c>
      <c r="I17" s="160">
        <v>66</v>
      </c>
      <c r="J17" s="160">
        <v>101</v>
      </c>
      <c r="K17" s="160">
        <v>103</v>
      </c>
      <c r="L17" s="160">
        <v>106</v>
      </c>
      <c r="M17" s="160">
        <v>125</v>
      </c>
      <c r="N17" s="160">
        <v>138</v>
      </c>
      <c r="O17" s="160">
        <v>118</v>
      </c>
      <c r="P17" s="160">
        <v>144</v>
      </c>
      <c r="Q17" s="160">
        <v>124</v>
      </c>
      <c r="R17" s="160">
        <v>90</v>
      </c>
      <c r="S17" s="160">
        <v>104</v>
      </c>
      <c r="T17" s="160">
        <v>106</v>
      </c>
      <c r="U17" s="160">
        <v>110</v>
      </c>
      <c r="V17" s="160">
        <v>107</v>
      </c>
      <c r="W17" s="160">
        <v>86</v>
      </c>
      <c r="X17" s="160">
        <v>86</v>
      </c>
      <c r="Y17" s="160">
        <v>73</v>
      </c>
      <c r="Z17" s="160">
        <v>78</v>
      </c>
      <c r="AA17" s="160">
        <v>63</v>
      </c>
      <c r="AB17" s="160">
        <v>65</v>
      </c>
      <c r="AC17" s="160">
        <v>46</v>
      </c>
      <c r="AD17" s="160">
        <v>40</v>
      </c>
      <c r="AE17" s="160">
        <v>63</v>
      </c>
      <c r="AF17" s="160">
        <v>67</v>
      </c>
      <c r="AG17" s="160">
        <v>49</v>
      </c>
      <c r="AH17" s="160">
        <v>60</v>
      </c>
      <c r="AI17" s="160">
        <v>71</v>
      </c>
      <c r="AJ17" s="160">
        <v>53</v>
      </c>
      <c r="AK17" s="160">
        <v>47</v>
      </c>
      <c r="AL17" s="160">
        <v>51</v>
      </c>
      <c r="AM17" s="160">
        <v>31</v>
      </c>
    </row>
    <row r="18" spans="1:39" s="156" customFormat="1" ht="14.25">
      <c r="A18" s="161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</row>
    <row r="19" spans="1:39" s="156" customFormat="1" ht="15">
      <c r="A19" s="172" t="s">
        <v>8</v>
      </c>
      <c r="B19" s="159">
        <v>55</v>
      </c>
      <c r="C19" s="159">
        <v>71</v>
      </c>
      <c r="D19" s="159">
        <v>68</v>
      </c>
      <c r="E19" s="159">
        <v>73</v>
      </c>
      <c r="F19" s="159">
        <v>76</v>
      </c>
      <c r="G19" s="159">
        <v>69</v>
      </c>
      <c r="H19" s="159">
        <v>68</v>
      </c>
      <c r="I19" s="159">
        <v>59</v>
      </c>
      <c r="J19" s="159">
        <v>75</v>
      </c>
      <c r="K19" s="159">
        <v>69</v>
      </c>
      <c r="L19" s="159">
        <v>77</v>
      </c>
      <c r="M19" s="159">
        <v>78</v>
      </c>
      <c r="N19" s="159">
        <v>66</v>
      </c>
      <c r="O19" s="159">
        <v>56</v>
      </c>
      <c r="P19" s="159">
        <v>82</v>
      </c>
      <c r="Q19" s="159">
        <v>75</v>
      </c>
      <c r="R19" s="159">
        <v>71</v>
      </c>
      <c r="S19" s="159">
        <v>55</v>
      </c>
      <c r="T19" s="159">
        <v>80</v>
      </c>
      <c r="U19" s="159">
        <v>79</v>
      </c>
      <c r="V19" s="159">
        <v>64</v>
      </c>
      <c r="W19" s="159">
        <v>72</v>
      </c>
      <c r="X19" s="159">
        <v>91</v>
      </c>
      <c r="Y19" s="159">
        <v>57</v>
      </c>
      <c r="Z19" s="159">
        <v>62</v>
      </c>
      <c r="AA19" s="159">
        <v>63</v>
      </c>
      <c r="AB19" s="159">
        <v>70</v>
      </c>
      <c r="AC19" s="159">
        <v>74</v>
      </c>
      <c r="AD19" s="159">
        <v>82</v>
      </c>
      <c r="AE19" s="159">
        <v>64</v>
      </c>
      <c r="AF19" s="159">
        <v>90</v>
      </c>
      <c r="AG19" s="159">
        <v>66</v>
      </c>
      <c r="AH19" s="159">
        <v>73</v>
      </c>
      <c r="AI19" s="159">
        <v>67</v>
      </c>
      <c r="AJ19" s="159">
        <v>75</v>
      </c>
      <c r="AK19" s="159">
        <v>58</v>
      </c>
      <c r="AL19" s="159">
        <v>58</v>
      </c>
      <c r="AM19" s="159">
        <v>67</v>
      </c>
    </row>
    <row r="20" spans="1:39" s="156" customFormat="1" ht="14.25">
      <c r="A20" s="171" t="s">
        <v>3</v>
      </c>
      <c r="B20" s="160">
        <v>51</v>
      </c>
      <c r="C20" s="160">
        <v>65</v>
      </c>
      <c r="D20" s="160">
        <v>62</v>
      </c>
      <c r="E20" s="160">
        <v>70</v>
      </c>
      <c r="F20" s="160">
        <v>70</v>
      </c>
      <c r="G20" s="160">
        <v>64</v>
      </c>
      <c r="H20" s="160">
        <v>56</v>
      </c>
      <c r="I20" s="160">
        <v>56</v>
      </c>
      <c r="J20" s="160">
        <v>68</v>
      </c>
      <c r="K20" s="160">
        <v>67</v>
      </c>
      <c r="L20" s="160">
        <v>72</v>
      </c>
      <c r="M20" s="160">
        <v>70</v>
      </c>
      <c r="N20" s="160">
        <v>58</v>
      </c>
      <c r="O20" s="160">
        <v>51</v>
      </c>
      <c r="P20" s="160">
        <v>76</v>
      </c>
      <c r="Q20" s="160">
        <v>69</v>
      </c>
      <c r="R20" s="160">
        <v>67</v>
      </c>
      <c r="S20" s="160">
        <v>50</v>
      </c>
      <c r="T20" s="160">
        <v>75</v>
      </c>
      <c r="U20" s="160">
        <v>74</v>
      </c>
      <c r="V20" s="160">
        <v>61</v>
      </c>
      <c r="W20" s="160">
        <v>69</v>
      </c>
      <c r="X20" s="160">
        <v>81</v>
      </c>
      <c r="Y20" s="160">
        <v>54</v>
      </c>
      <c r="Z20" s="160">
        <v>59</v>
      </c>
      <c r="AA20" s="160">
        <v>63</v>
      </c>
      <c r="AB20" s="160">
        <v>65</v>
      </c>
      <c r="AC20" s="160">
        <v>70</v>
      </c>
      <c r="AD20" s="160">
        <v>78</v>
      </c>
      <c r="AE20" s="160">
        <v>59</v>
      </c>
      <c r="AF20" s="160">
        <v>84</v>
      </c>
      <c r="AG20" s="160">
        <v>62</v>
      </c>
      <c r="AH20" s="160">
        <v>68</v>
      </c>
      <c r="AI20" s="160">
        <v>62</v>
      </c>
      <c r="AJ20" s="160">
        <v>70</v>
      </c>
      <c r="AK20" s="160">
        <v>54</v>
      </c>
      <c r="AL20" s="160">
        <v>56</v>
      </c>
      <c r="AM20" s="160">
        <v>67</v>
      </c>
    </row>
    <row r="21" spans="1:39" s="156" customFormat="1" ht="14.25">
      <c r="A21" s="171" t="s">
        <v>4</v>
      </c>
      <c r="B21" s="160">
        <v>4</v>
      </c>
      <c r="C21" s="160">
        <v>6</v>
      </c>
      <c r="D21" s="160">
        <v>6</v>
      </c>
      <c r="E21" s="160">
        <v>3</v>
      </c>
      <c r="F21" s="160">
        <v>6</v>
      </c>
      <c r="G21" s="160">
        <v>5</v>
      </c>
      <c r="H21" s="160">
        <v>12</v>
      </c>
      <c r="I21" s="160">
        <v>3</v>
      </c>
      <c r="J21" s="160">
        <v>7</v>
      </c>
      <c r="K21" s="160">
        <v>2</v>
      </c>
      <c r="L21" s="160">
        <v>5</v>
      </c>
      <c r="M21" s="160">
        <v>8</v>
      </c>
      <c r="N21" s="160">
        <v>8</v>
      </c>
      <c r="O21" s="160">
        <v>5</v>
      </c>
      <c r="P21" s="160">
        <v>6</v>
      </c>
      <c r="Q21" s="160">
        <v>6</v>
      </c>
      <c r="R21" s="160">
        <v>4</v>
      </c>
      <c r="S21" s="160">
        <v>5</v>
      </c>
      <c r="T21" s="160">
        <v>5</v>
      </c>
      <c r="U21" s="160">
        <v>5</v>
      </c>
      <c r="V21" s="160">
        <v>3</v>
      </c>
      <c r="W21" s="160">
        <v>3</v>
      </c>
      <c r="X21" s="160">
        <v>10</v>
      </c>
      <c r="Y21" s="160">
        <v>3</v>
      </c>
      <c r="Z21" s="160">
        <v>3</v>
      </c>
      <c r="AA21" s="162"/>
      <c r="AB21" s="160">
        <v>5</v>
      </c>
      <c r="AC21" s="160">
        <v>4</v>
      </c>
      <c r="AD21" s="160">
        <v>4</v>
      </c>
      <c r="AE21" s="160">
        <v>5</v>
      </c>
      <c r="AF21" s="160">
        <v>6</v>
      </c>
      <c r="AG21" s="160">
        <v>4</v>
      </c>
      <c r="AH21" s="160">
        <v>5</v>
      </c>
      <c r="AI21" s="160">
        <v>5</v>
      </c>
      <c r="AJ21" s="160">
        <v>5</v>
      </c>
      <c r="AK21" s="160">
        <v>4</v>
      </c>
      <c r="AL21" s="160">
        <v>2</v>
      </c>
      <c r="AM21" s="162"/>
    </row>
    <row r="22" spans="1:39" s="156" customFormat="1" ht="1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</row>
    <row r="23" s="166" customFormat="1" ht="12.75">
      <c r="A23" s="165" t="s">
        <v>120</v>
      </c>
    </row>
    <row r="24" s="166" customFormat="1" ht="12.75">
      <c r="A24" s="166" t="s">
        <v>125</v>
      </c>
    </row>
    <row r="25" spans="1:38" s="166" customFormat="1" ht="12.75">
      <c r="A25" s="166" t="s">
        <v>123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</row>
    <row r="26" spans="1:38" s="170" customFormat="1" ht="1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38" s="170" customFormat="1" ht="1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</row>
    <row r="28" spans="1:38" ht="1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</row>
    <row r="29" spans="2:38" ht="15"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</row>
    <row r="31" ht="15">
      <c r="AC31" s="145">
        <v>2009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tables June 2012</dc:title>
  <dc:subject>Safety in Custody</dc:subject>
  <dc:creator>Ministry of Justice</dc:creator>
  <cp:keywords>prison, custody, criminal, statistics, ministry of justice, self-harm, self harm, selfharm</cp:keywords>
  <dc:description/>
  <cp:lastModifiedBy>Marc Archbold</cp:lastModifiedBy>
  <cp:lastPrinted>2012-10-24T09:14:38Z</cp:lastPrinted>
  <dcterms:created xsi:type="dcterms:W3CDTF">2012-02-15T12:39:18Z</dcterms:created>
  <dcterms:modified xsi:type="dcterms:W3CDTF">2012-10-24T17:00:43Z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